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yracutler/Documents/Documents2/PhD/h2o/PhD thesis/machine learning /actual figs/Paper_melt_hygrothermobarom/"/>
    </mc:Choice>
  </mc:AlternateContent>
  <xr:revisionPtr revIDLastSave="0" documentId="13_ncr:1_{1DFC0352-02F6-344B-8DB1-F637ACFD714D}" xr6:coauthVersionLast="36" xr6:coauthVersionMax="36" xr10:uidLastSave="{00000000-0000-0000-0000-000000000000}"/>
  <bookViews>
    <workbookView xWindow="940" yWindow="500" windowWidth="27860" windowHeight="17500" xr2:uid="{00000000-000D-0000-FFFF-FFFF00000000}"/>
  </bookViews>
  <sheets>
    <sheet name="Notes" sheetId="3" r:id="rId1"/>
    <sheet name="Input for T, H2O &amp; An" sheetId="1" r:id="rId2"/>
    <sheet name="Input for P" sheetId="2" r:id="rId3"/>
  </sheets>
  <calcPr calcId="181029"/>
</workbook>
</file>

<file path=xl/calcChain.xml><?xml version="1.0" encoding="utf-8"?>
<calcChain xmlns="http://schemas.openxmlformats.org/spreadsheetml/2006/main">
  <c r="Y681" i="2" l="1"/>
  <c r="Y680" i="2"/>
  <c r="Y679" i="2"/>
  <c r="Y678" i="2"/>
  <c r="Y677" i="2"/>
  <c r="Y676" i="2"/>
  <c r="Y675" i="2"/>
  <c r="Y674" i="2"/>
  <c r="Y673" i="2"/>
  <c r="Y672" i="2"/>
  <c r="Y671" i="2"/>
  <c r="Y670" i="2"/>
  <c r="Y669" i="2"/>
  <c r="Y668" i="2"/>
  <c r="Y667" i="2"/>
  <c r="Y666" i="2"/>
  <c r="Y665" i="2"/>
  <c r="Y664" i="2"/>
  <c r="Y663" i="2"/>
  <c r="Y662" i="2"/>
  <c r="Y661" i="2"/>
  <c r="Y660" i="2"/>
  <c r="Y659" i="2"/>
  <c r="Y658" i="2"/>
  <c r="Y657" i="2"/>
  <c r="Y656" i="2"/>
  <c r="Y655" i="2"/>
  <c r="Y654" i="2"/>
  <c r="Y653" i="2"/>
  <c r="Y652" i="2"/>
  <c r="Y651" i="2"/>
  <c r="Y650" i="2"/>
  <c r="Y649" i="2"/>
  <c r="Y648" i="2"/>
  <c r="Y647" i="2"/>
  <c r="Y646" i="2"/>
  <c r="Y645" i="2"/>
  <c r="Y644" i="2"/>
  <c r="Y643" i="2"/>
  <c r="Y642" i="2"/>
  <c r="Y641" i="2"/>
  <c r="Y640" i="2"/>
  <c r="Y639" i="2"/>
  <c r="Y638" i="2"/>
  <c r="Y637" i="2"/>
  <c r="Y636" i="2"/>
  <c r="Y635" i="2"/>
  <c r="Y634" i="2"/>
  <c r="Y633" i="2"/>
  <c r="Y632" i="2"/>
  <c r="Y631" i="2"/>
  <c r="Y630" i="2"/>
  <c r="Y629" i="2"/>
  <c r="Y628" i="2"/>
  <c r="Y627" i="2"/>
  <c r="Y626" i="2"/>
  <c r="Y625" i="2"/>
  <c r="Y624" i="2"/>
  <c r="Y623" i="2"/>
  <c r="Y622" i="2"/>
  <c r="Y621" i="2"/>
  <c r="Y620" i="2"/>
  <c r="Y619" i="2"/>
  <c r="Y618" i="2"/>
  <c r="Y617" i="2"/>
  <c r="Y616" i="2"/>
  <c r="Y615" i="2"/>
  <c r="Y614" i="2"/>
  <c r="Y613" i="2"/>
  <c r="Y612" i="2"/>
  <c r="Y611" i="2"/>
  <c r="Y610" i="2"/>
  <c r="Y609" i="2"/>
  <c r="Y608" i="2"/>
  <c r="Y607" i="2"/>
  <c r="Y606" i="2"/>
  <c r="Y605" i="2"/>
  <c r="Y604" i="2"/>
  <c r="Y603" i="2"/>
  <c r="Y602" i="2"/>
  <c r="Y601" i="2"/>
  <c r="Y600" i="2"/>
  <c r="Y599" i="2"/>
  <c r="Y598" i="2"/>
  <c r="Y597" i="2"/>
  <c r="Y596" i="2"/>
  <c r="Y595" i="2"/>
  <c r="Y594" i="2"/>
  <c r="Y593" i="2"/>
  <c r="Y592" i="2"/>
  <c r="Y591" i="2"/>
  <c r="Y590" i="2"/>
  <c r="Y589" i="2"/>
  <c r="Y588" i="2"/>
  <c r="Y587" i="2"/>
  <c r="Y586" i="2"/>
  <c r="Y585" i="2"/>
  <c r="Y584" i="2"/>
  <c r="Y583" i="2"/>
  <c r="Y582" i="2"/>
  <c r="Y581" i="2"/>
  <c r="Y580" i="2"/>
  <c r="Y579" i="2"/>
  <c r="Y578" i="2"/>
  <c r="Y577" i="2"/>
  <c r="Y576" i="2"/>
  <c r="Y575" i="2"/>
  <c r="Y574" i="2"/>
  <c r="Y573" i="2"/>
  <c r="Y572" i="2"/>
  <c r="Y571" i="2"/>
  <c r="Y570" i="2"/>
  <c r="Y569" i="2"/>
  <c r="Y568" i="2"/>
  <c r="Y567" i="2"/>
  <c r="Y566" i="2"/>
  <c r="Y565" i="2"/>
  <c r="Y564" i="2"/>
  <c r="Y563" i="2"/>
  <c r="Y562" i="2"/>
  <c r="Y561" i="2"/>
  <c r="Y560" i="2"/>
  <c r="Y559" i="2"/>
  <c r="Y558" i="2"/>
  <c r="Y557" i="2"/>
  <c r="Y556" i="2"/>
  <c r="Y555" i="2"/>
  <c r="Y554" i="2"/>
  <c r="Y553" i="2"/>
  <c r="Y552" i="2"/>
  <c r="Y551" i="2"/>
  <c r="Y550" i="2"/>
  <c r="Y549" i="2"/>
  <c r="Y548" i="2"/>
  <c r="Y547" i="2"/>
  <c r="Y546" i="2"/>
  <c r="Y545" i="2"/>
  <c r="Y544" i="2"/>
  <c r="Y543" i="2"/>
  <c r="Y542" i="2"/>
  <c r="Y541" i="2"/>
  <c r="Y540" i="2"/>
  <c r="Y539" i="2"/>
  <c r="Y538" i="2"/>
  <c r="Y537" i="2"/>
  <c r="Y536" i="2"/>
  <c r="Y535" i="2"/>
  <c r="Y534" i="2"/>
  <c r="Y533" i="2"/>
  <c r="Y532" i="2"/>
  <c r="Y531" i="2"/>
  <c r="Y530" i="2"/>
  <c r="Y529" i="2"/>
  <c r="Y528" i="2"/>
  <c r="Y527" i="2"/>
  <c r="Y526" i="2"/>
  <c r="Y525" i="2"/>
  <c r="Y524" i="2"/>
  <c r="Y523" i="2"/>
  <c r="Y522" i="2"/>
  <c r="Y521" i="2"/>
  <c r="Y520" i="2"/>
  <c r="Y519" i="2"/>
  <c r="Y518" i="2"/>
  <c r="Y517" i="2"/>
  <c r="Y516" i="2"/>
  <c r="Y515" i="2"/>
  <c r="Y514" i="2"/>
  <c r="Y513" i="2"/>
  <c r="Y512" i="2"/>
  <c r="Y511" i="2"/>
  <c r="Y510" i="2"/>
  <c r="Y509" i="2"/>
  <c r="Y508" i="2"/>
  <c r="Y507" i="2"/>
  <c r="Y506" i="2"/>
  <c r="Y505" i="2"/>
  <c r="Y504" i="2"/>
  <c r="Y503" i="2"/>
  <c r="Y502" i="2"/>
  <c r="Y501" i="2"/>
  <c r="Y500" i="2"/>
  <c r="Y499" i="2"/>
  <c r="Y498" i="2"/>
  <c r="Y497" i="2"/>
  <c r="Y496" i="2"/>
  <c r="Y495" i="2"/>
  <c r="Y494" i="2"/>
  <c r="Y493" i="2"/>
  <c r="Y492" i="2"/>
  <c r="Y491" i="2"/>
  <c r="Y490" i="2"/>
  <c r="Y489" i="2"/>
  <c r="Y488" i="2"/>
  <c r="Y487" i="2"/>
  <c r="Y486" i="2"/>
  <c r="Y485" i="2"/>
  <c r="Y484" i="2"/>
  <c r="Y483" i="2"/>
  <c r="Y482" i="2"/>
  <c r="Y481" i="2"/>
  <c r="Y480" i="2"/>
  <c r="Y479" i="2"/>
  <c r="Y478" i="2"/>
  <c r="Y477" i="2"/>
  <c r="Y476" i="2"/>
  <c r="Y475" i="2"/>
  <c r="Y474" i="2"/>
  <c r="Y473" i="2"/>
  <c r="Y472" i="2"/>
  <c r="Y471" i="2"/>
  <c r="Y470" i="2"/>
  <c r="Y469" i="2"/>
  <c r="Y468" i="2"/>
  <c r="Y467" i="2"/>
  <c r="Y466" i="2"/>
  <c r="Y465" i="2"/>
  <c r="Y464" i="2"/>
  <c r="Y463" i="2"/>
  <c r="Y462" i="2"/>
  <c r="Y461" i="2"/>
  <c r="Y460" i="2"/>
  <c r="Y459" i="2"/>
  <c r="Y458" i="2"/>
  <c r="Y457" i="2"/>
  <c r="Y456" i="2"/>
  <c r="Y455" i="2"/>
  <c r="Y454" i="2"/>
  <c r="Y453" i="2"/>
  <c r="Y452" i="2"/>
  <c r="Y451" i="2"/>
  <c r="Y450" i="2"/>
  <c r="Y449" i="2"/>
  <c r="Y448" i="2"/>
  <c r="Y447" i="2"/>
  <c r="Y446" i="2"/>
  <c r="Y445" i="2"/>
  <c r="Y444" i="2"/>
  <c r="Y443" i="2"/>
  <c r="Y442" i="2"/>
  <c r="Y441" i="2"/>
  <c r="Y440" i="2"/>
  <c r="Y439" i="2"/>
  <c r="Y438" i="2"/>
  <c r="Y437" i="2"/>
  <c r="Y436" i="2"/>
  <c r="Y435" i="2"/>
  <c r="Y434" i="2"/>
  <c r="Y433" i="2"/>
  <c r="Y432" i="2"/>
  <c r="Y431" i="2"/>
  <c r="Y430" i="2"/>
  <c r="Y429" i="2"/>
  <c r="Y428" i="2"/>
  <c r="Y427" i="2"/>
  <c r="Y426" i="2"/>
  <c r="Y425" i="2"/>
  <c r="Y424" i="2"/>
  <c r="Y423" i="2"/>
  <c r="Y422" i="2"/>
  <c r="Y421" i="2"/>
  <c r="Y420" i="2"/>
  <c r="Y419" i="2"/>
  <c r="Y418" i="2"/>
  <c r="Y417" i="2"/>
  <c r="Y416" i="2"/>
  <c r="Y415" i="2"/>
  <c r="Y414" i="2"/>
  <c r="Y413" i="2"/>
  <c r="Y412" i="2"/>
  <c r="Y411" i="2"/>
  <c r="Y410" i="2"/>
  <c r="Y409" i="2"/>
  <c r="Y408" i="2"/>
  <c r="Y407" i="2"/>
  <c r="Y406" i="2"/>
  <c r="Y405" i="2"/>
  <c r="Y404" i="2"/>
  <c r="Y403" i="2"/>
  <c r="Y402" i="2"/>
  <c r="Y401" i="2"/>
  <c r="Y400" i="2"/>
  <c r="Y399" i="2"/>
  <c r="Y398" i="2"/>
  <c r="Y397" i="2"/>
  <c r="Y396" i="2"/>
  <c r="Y395" i="2"/>
  <c r="Y394" i="2"/>
  <c r="Y393" i="2"/>
  <c r="Y392" i="2"/>
  <c r="Y391" i="2"/>
  <c r="Y390" i="2"/>
  <c r="Y389" i="2"/>
  <c r="Y388" i="2"/>
  <c r="Y387" i="2"/>
  <c r="Y386" i="2"/>
  <c r="Y385" i="2"/>
  <c r="Y384" i="2"/>
  <c r="Y383" i="2"/>
  <c r="Y382" i="2"/>
  <c r="Y381" i="2"/>
  <c r="Y380" i="2"/>
  <c r="Y379" i="2"/>
  <c r="Y378" i="2"/>
  <c r="Y377" i="2"/>
  <c r="Y376" i="2"/>
  <c r="Y375" i="2"/>
  <c r="Y374" i="2"/>
  <c r="Y373" i="2"/>
  <c r="Y372" i="2"/>
  <c r="Y371" i="2"/>
  <c r="Y370" i="2"/>
  <c r="Y369" i="2"/>
  <c r="Y368" i="2"/>
  <c r="Y367" i="2"/>
  <c r="Y366" i="2"/>
  <c r="Y365" i="2"/>
  <c r="Y364" i="2"/>
  <c r="Y363" i="2"/>
  <c r="Y362" i="2"/>
  <c r="Y361" i="2"/>
  <c r="Y360" i="2"/>
  <c r="Y359" i="2"/>
  <c r="Y358" i="2"/>
  <c r="Y357" i="2"/>
  <c r="Y356" i="2"/>
  <c r="Y355" i="2"/>
  <c r="Y354" i="2"/>
  <c r="Y353" i="2"/>
  <c r="Y352" i="2"/>
  <c r="Y351" i="2"/>
  <c r="Y350" i="2"/>
  <c r="Y349" i="2"/>
  <c r="Y348" i="2"/>
  <c r="Y347" i="2"/>
  <c r="Y346" i="2"/>
  <c r="Y345" i="2"/>
  <c r="Y344" i="2"/>
  <c r="Y343" i="2"/>
  <c r="Y342" i="2"/>
  <c r="Y341" i="2"/>
  <c r="Y340" i="2"/>
  <c r="Y339" i="2"/>
  <c r="Y338" i="2"/>
  <c r="Y337" i="2"/>
  <c r="Y336" i="2"/>
  <c r="Y335" i="2"/>
  <c r="Y334" i="2"/>
  <c r="Y333" i="2"/>
  <c r="Y332" i="2"/>
  <c r="Y331" i="2"/>
  <c r="Y330" i="2"/>
  <c r="Y329" i="2"/>
  <c r="Y328" i="2"/>
  <c r="Y327" i="2"/>
  <c r="Y326" i="2"/>
  <c r="Y325" i="2"/>
  <c r="Y324" i="2"/>
  <c r="Y323" i="2"/>
  <c r="Y322" i="2"/>
  <c r="Y321" i="2"/>
  <c r="Y320" i="2"/>
  <c r="Y319" i="2"/>
  <c r="Y318" i="2"/>
  <c r="Y317" i="2"/>
  <c r="Y316" i="2"/>
  <c r="Y315" i="2"/>
  <c r="Y314" i="2"/>
  <c r="Y313" i="2"/>
  <c r="Y312" i="2"/>
  <c r="Y311" i="2"/>
  <c r="Y310" i="2"/>
  <c r="Y309" i="2"/>
  <c r="Y308" i="2"/>
  <c r="Y307" i="2"/>
  <c r="Y306" i="2"/>
  <c r="Y305" i="2"/>
  <c r="Y304" i="2"/>
  <c r="Y303" i="2"/>
  <c r="Y302" i="2"/>
  <c r="Y301" i="2"/>
  <c r="Y300" i="2"/>
  <c r="Y299" i="2"/>
  <c r="Y298" i="2"/>
  <c r="Y297" i="2"/>
  <c r="Y296" i="2"/>
  <c r="Y295" i="2"/>
  <c r="Y294" i="2"/>
  <c r="Y293" i="2"/>
  <c r="Y292" i="2"/>
  <c r="Y291" i="2"/>
  <c r="Y290" i="2"/>
  <c r="Y289" i="2"/>
  <c r="Y288" i="2"/>
  <c r="Y287" i="2"/>
  <c r="Y286" i="2"/>
  <c r="Y285" i="2"/>
  <c r="Y284" i="2"/>
  <c r="Y283" i="2"/>
  <c r="Y282" i="2"/>
  <c r="Y281" i="2"/>
  <c r="Y280" i="2"/>
  <c r="Y279" i="2"/>
  <c r="Y278" i="2"/>
  <c r="Y277" i="2"/>
  <c r="Y276" i="2"/>
  <c r="Y275" i="2"/>
  <c r="Y274" i="2"/>
  <c r="Y273" i="2"/>
  <c r="Y272" i="2"/>
  <c r="Y271" i="2"/>
  <c r="Y270" i="2"/>
  <c r="Y269" i="2"/>
  <c r="Y268" i="2"/>
  <c r="Y267" i="2"/>
  <c r="Y266" i="2"/>
  <c r="Y265" i="2"/>
  <c r="Y264" i="2"/>
  <c r="Y263" i="2"/>
  <c r="Y262" i="2"/>
  <c r="Y261" i="2"/>
  <c r="Y260" i="2"/>
  <c r="Y259" i="2"/>
  <c r="Y258" i="2"/>
  <c r="Y257" i="2"/>
  <c r="Y256" i="2"/>
  <c r="Y255" i="2"/>
  <c r="Y254" i="2"/>
  <c r="Y253" i="2"/>
  <c r="Y252" i="2"/>
  <c r="Y251" i="2"/>
  <c r="Y250" i="2"/>
  <c r="Y249" i="2"/>
  <c r="Y248" i="2"/>
  <c r="Y247" i="2"/>
  <c r="Y246" i="2"/>
  <c r="Y245" i="2"/>
  <c r="Y244" i="2"/>
  <c r="Y243" i="2"/>
  <c r="Y242" i="2"/>
  <c r="Y241" i="2"/>
  <c r="Y240" i="2"/>
  <c r="Y239" i="2"/>
  <c r="Y238" i="2"/>
  <c r="Y237" i="2"/>
  <c r="Y236" i="2"/>
  <c r="Y235" i="2"/>
  <c r="Y234" i="2"/>
  <c r="Y233" i="2"/>
  <c r="Y232" i="2"/>
  <c r="Y231" i="2"/>
  <c r="Y230" i="2"/>
  <c r="Y229" i="2"/>
  <c r="Y228" i="2"/>
  <c r="Y227" i="2"/>
  <c r="Y226" i="2"/>
  <c r="Y225" i="2"/>
  <c r="Y224" i="2"/>
  <c r="Y223" i="2"/>
  <c r="Y222" i="2"/>
  <c r="Y221" i="2"/>
  <c r="Y220" i="2"/>
  <c r="Y219" i="2"/>
  <c r="Y218" i="2"/>
  <c r="Y217" i="2"/>
  <c r="Y216" i="2"/>
  <c r="Y215" i="2"/>
  <c r="Y214" i="2"/>
  <c r="Y213" i="2"/>
  <c r="Y212" i="2"/>
  <c r="Y211" i="2"/>
  <c r="Y210" i="2"/>
  <c r="Y209" i="2"/>
  <c r="Y208" i="2"/>
  <c r="Y207" i="2"/>
  <c r="Y206" i="2"/>
  <c r="Y205" i="2"/>
  <c r="Y204" i="2"/>
  <c r="Y203" i="2"/>
  <c r="Y202" i="2"/>
  <c r="Y201" i="2"/>
  <c r="Y200" i="2"/>
  <c r="Y199" i="2"/>
  <c r="Y198" i="2"/>
  <c r="Y197" i="2"/>
  <c r="Y196" i="2"/>
  <c r="Y195" i="2"/>
  <c r="Y194" i="2"/>
  <c r="Y193" i="2"/>
  <c r="Y192" i="2"/>
  <c r="Y191" i="2"/>
  <c r="Y190" i="2"/>
  <c r="Y189" i="2"/>
  <c r="Y188" i="2"/>
  <c r="Y187" i="2"/>
  <c r="Y186" i="2"/>
  <c r="Y185" i="2"/>
  <c r="Y184" i="2"/>
  <c r="Y183" i="2"/>
  <c r="Y182" i="2"/>
  <c r="Y181" i="2"/>
  <c r="Y180" i="2"/>
  <c r="Y179" i="2"/>
  <c r="Y178" i="2"/>
  <c r="Y177" i="2"/>
  <c r="Y176" i="2"/>
  <c r="Y175" i="2"/>
  <c r="Y174" i="2"/>
  <c r="Y173" i="2"/>
  <c r="Y172" i="2"/>
  <c r="Y171" i="2"/>
  <c r="Y170" i="2"/>
  <c r="Y169" i="2"/>
  <c r="Y168" i="2"/>
  <c r="Y167" i="2"/>
  <c r="Y166" i="2"/>
  <c r="Y165" i="2"/>
  <c r="Y164" i="2"/>
  <c r="Y163" i="2"/>
  <c r="Y162" i="2"/>
  <c r="Y161" i="2"/>
  <c r="Y160" i="2"/>
  <c r="Y159" i="2"/>
  <c r="Y158" i="2"/>
  <c r="Y157" i="2"/>
  <c r="Y156" i="2"/>
  <c r="Y155" i="2"/>
  <c r="Y154" i="2"/>
  <c r="Y153" i="2"/>
  <c r="Y152" i="2"/>
  <c r="Y151" i="2"/>
  <c r="Y150" i="2"/>
  <c r="Y149" i="2"/>
  <c r="Y148" i="2"/>
  <c r="Y147" i="2"/>
  <c r="Y146" i="2"/>
  <c r="Y145" i="2"/>
  <c r="Y144" i="2"/>
  <c r="Y143" i="2"/>
  <c r="Y142" i="2"/>
  <c r="Y141" i="2"/>
  <c r="Y140" i="2"/>
  <c r="Y139" i="2"/>
  <c r="Y138" i="2"/>
  <c r="Y137" i="2"/>
  <c r="Y136" i="2"/>
  <c r="Y135" i="2"/>
  <c r="Y134" i="2"/>
  <c r="Y133" i="2"/>
  <c r="Y132" i="2"/>
  <c r="Y131" i="2"/>
  <c r="Y130" i="2"/>
  <c r="Y129" i="2"/>
  <c r="Y128" i="2"/>
  <c r="Y127" i="2"/>
  <c r="Y126" i="2"/>
  <c r="Y125" i="2"/>
  <c r="Y124" i="2"/>
  <c r="Y123" i="2"/>
  <c r="Y122" i="2"/>
  <c r="Y121" i="2"/>
  <c r="Y120" i="2"/>
  <c r="Y119" i="2"/>
  <c r="Y118" i="2"/>
  <c r="Y117" i="2"/>
  <c r="Y116" i="2"/>
  <c r="Y115" i="2"/>
  <c r="Y114" i="2"/>
  <c r="Y113" i="2"/>
  <c r="Y112" i="2"/>
  <c r="Y111" i="2"/>
  <c r="Y110" i="2"/>
  <c r="Y109" i="2"/>
  <c r="Y108" i="2"/>
  <c r="Y107" i="2"/>
  <c r="Y106" i="2"/>
  <c r="Y105" i="2"/>
  <c r="Y104" i="2"/>
  <c r="Y103" i="2"/>
  <c r="Y102" i="2"/>
  <c r="Y101" i="2"/>
  <c r="Y100" i="2"/>
  <c r="Y99" i="2"/>
  <c r="Y98" i="2"/>
  <c r="Y97" i="2"/>
  <c r="Y96" i="2"/>
  <c r="Y95" i="2"/>
  <c r="Y94" i="2"/>
  <c r="Y93" i="2"/>
  <c r="Y92" i="2"/>
  <c r="Y91" i="2"/>
  <c r="Y90" i="2"/>
  <c r="Y89" i="2"/>
  <c r="Y88" i="2"/>
  <c r="Y87" i="2"/>
  <c r="Y86" i="2"/>
  <c r="Y85" i="2"/>
  <c r="Y84" i="2"/>
  <c r="Y83" i="2"/>
  <c r="Y82" i="2"/>
  <c r="Y81" i="2"/>
  <c r="Y80" i="2"/>
  <c r="Y79" i="2"/>
  <c r="Y78" i="2"/>
  <c r="Y77" i="2"/>
  <c r="Y76" i="2"/>
  <c r="Y75" i="2"/>
  <c r="Y74" i="2"/>
  <c r="Y73" i="2"/>
  <c r="Y72" i="2"/>
  <c r="Y71" i="2"/>
  <c r="Y70" i="2"/>
  <c r="Y69" i="2"/>
  <c r="Y68" i="2"/>
  <c r="Y67" i="2"/>
  <c r="Y66" i="2"/>
  <c r="Y65" i="2"/>
  <c r="Y64" i="2"/>
  <c r="Y63" i="2"/>
  <c r="Y62" i="2"/>
  <c r="Y61" i="2"/>
  <c r="Y60" i="2"/>
  <c r="Y59" i="2"/>
  <c r="Y58" i="2"/>
  <c r="Y57" i="2"/>
  <c r="Y56" i="2"/>
  <c r="Y55" i="2"/>
  <c r="Y54" i="2"/>
  <c r="Y53" i="2"/>
  <c r="Y52" i="2"/>
  <c r="Y51" i="2"/>
  <c r="Y50" i="2"/>
  <c r="Y49" i="2"/>
  <c r="Y48" i="2"/>
  <c r="Y47" i="2"/>
  <c r="Y46" i="2"/>
  <c r="Y45" i="2"/>
  <c r="Y44" i="2"/>
  <c r="Y43" i="2"/>
  <c r="Y42" i="2"/>
  <c r="Y41" i="2"/>
  <c r="Y40" i="2"/>
  <c r="Y39" i="2"/>
  <c r="Y38" i="2"/>
  <c r="Y37" i="2"/>
  <c r="Y36" i="2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  <c r="Y10" i="2"/>
  <c r="Y9" i="2"/>
  <c r="Y8" i="2"/>
  <c r="Y7" i="2"/>
  <c r="Y6" i="2"/>
  <c r="Y5" i="2"/>
  <c r="Y4" i="2"/>
  <c r="Y3" i="2"/>
  <c r="Y2" i="2"/>
  <c r="Y3" i="1" l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2" i="1"/>
</calcChain>
</file>

<file path=xl/sharedStrings.xml><?xml version="1.0" encoding="utf-8"?>
<sst xmlns="http://schemas.openxmlformats.org/spreadsheetml/2006/main" count="8473" uniqueCount="1108">
  <si>
    <t>Ref</t>
  </si>
  <si>
    <t>Sample</t>
  </si>
  <si>
    <t>SiO2_liq</t>
  </si>
  <si>
    <t>TiO2_liq</t>
  </si>
  <si>
    <t>Al2O3_liq</t>
  </si>
  <si>
    <t>FeOt_liq</t>
  </si>
  <si>
    <t>MgO_liq</t>
  </si>
  <si>
    <t>CaO_liq</t>
  </si>
  <si>
    <t>Na2O_liq</t>
  </si>
  <si>
    <t>K2O_liq</t>
  </si>
  <si>
    <t>Glassraw.Total</t>
  </si>
  <si>
    <t>SiO2_plag</t>
  </si>
  <si>
    <t>TiO2_plag</t>
  </si>
  <si>
    <t>Al2O3_plag</t>
  </si>
  <si>
    <t>FeOt_plag</t>
  </si>
  <si>
    <t>MgO_plag</t>
  </si>
  <si>
    <t>CaO_plag</t>
  </si>
  <si>
    <t>Na2O_plag</t>
  </si>
  <si>
    <t>K2O_plag</t>
  </si>
  <si>
    <t>Plag.Total</t>
  </si>
  <si>
    <t>P</t>
  </si>
  <si>
    <t>T</t>
  </si>
  <si>
    <t>H2O</t>
  </si>
  <si>
    <t>An</t>
  </si>
  <si>
    <t>Moore and Carmichael (1998)</t>
  </si>
  <si>
    <t>PEM12-15</t>
  </si>
  <si>
    <t>PEM12-12</t>
  </si>
  <si>
    <t>PEM12-4</t>
  </si>
  <si>
    <t>PEM12-11</t>
  </si>
  <si>
    <t>PEM12-18</t>
  </si>
  <si>
    <t>PEM12-19</t>
  </si>
  <si>
    <t>PEM12-22</t>
  </si>
  <si>
    <t>PEM12-16</t>
  </si>
  <si>
    <t>PEM12-10</t>
  </si>
  <si>
    <t>PEM12-5</t>
  </si>
  <si>
    <t>PEM22-9</t>
  </si>
  <si>
    <t>PEM22-1</t>
  </si>
  <si>
    <t>PEM22-18</t>
  </si>
  <si>
    <t>PEM22-15</t>
  </si>
  <si>
    <t>Blatter and Carmichael (2001)</t>
  </si>
  <si>
    <t>Z-342-29</t>
  </si>
  <si>
    <t>Z-342-17</t>
  </si>
  <si>
    <t>Z-342-12</t>
  </si>
  <si>
    <t>Z-342-30</t>
  </si>
  <si>
    <t>Z-342-07</t>
  </si>
  <si>
    <t>Z-348-06</t>
  </si>
  <si>
    <t>Z-348-07</t>
  </si>
  <si>
    <t>Parman et al. (2011)</t>
  </si>
  <si>
    <t>PAF22</t>
  </si>
  <si>
    <t>PAF5</t>
  </si>
  <si>
    <t>PAF11</t>
  </si>
  <si>
    <t>PAF8</t>
  </si>
  <si>
    <t>PAF20</t>
  </si>
  <si>
    <t>PAF16</t>
  </si>
  <si>
    <t>PAF17</t>
  </si>
  <si>
    <t>PAF15</t>
  </si>
  <si>
    <t>SAR3</t>
  </si>
  <si>
    <t>SAR4</t>
  </si>
  <si>
    <t>SAR2</t>
  </si>
  <si>
    <t>SAR16</t>
  </si>
  <si>
    <t>Botcharnikov et al. (2008)</t>
  </si>
  <si>
    <t>B191</t>
  </si>
  <si>
    <t>Gardner et al. (1995)</t>
  </si>
  <si>
    <t>G-3a</t>
  </si>
  <si>
    <t>G-3b</t>
  </si>
  <si>
    <t>G-14a</t>
  </si>
  <si>
    <t>G-14b</t>
  </si>
  <si>
    <t>Holtz et al. (2005)</t>
  </si>
  <si>
    <t xml:space="preserve">Beermann et al. (2017) </t>
  </si>
  <si>
    <t>B 1.5</t>
  </si>
  <si>
    <t>B 2.4</t>
  </si>
  <si>
    <t>Parat et al. (2014)</t>
  </si>
  <si>
    <t>MJS05-6</t>
  </si>
  <si>
    <t>MJS05-11</t>
  </si>
  <si>
    <t>Melekhova et al. (2017)</t>
  </si>
  <si>
    <t>Run_3-1</t>
  </si>
  <si>
    <t>Run_4-1</t>
  </si>
  <si>
    <t>Blatter and Carmichael (1998)</t>
  </si>
  <si>
    <t>PMAS911-2</t>
  </si>
  <si>
    <t>PMAS911-8</t>
  </si>
  <si>
    <t>Marxer and Ulmer (2019)</t>
  </si>
  <si>
    <t>FM17</t>
  </si>
  <si>
    <t>FM15</t>
  </si>
  <si>
    <t>Singletary and Grove (2008)</t>
  </si>
  <si>
    <t>MPF 106</t>
  </si>
  <si>
    <t>Voigt et al. (2022)</t>
  </si>
  <si>
    <t>SAM P1 01</t>
  </si>
  <si>
    <t>SAM P1 02</t>
  </si>
  <si>
    <t>SAM P1 03</t>
  </si>
  <si>
    <t>SAM P1 07</t>
  </si>
  <si>
    <t>SAM P1 08</t>
  </si>
  <si>
    <t>SAM P1 09</t>
  </si>
  <si>
    <t>SAM P1 11</t>
  </si>
  <si>
    <t>SAM P1 12</t>
  </si>
  <si>
    <t>SAM P1 13</t>
  </si>
  <si>
    <t>SAM P1 14</t>
  </si>
  <si>
    <t>SAM P1 15</t>
  </si>
  <si>
    <t>SAM P1 16</t>
  </si>
  <si>
    <t>SAM P1 20</t>
  </si>
  <si>
    <t>SAM P1 21</t>
  </si>
  <si>
    <t>SAM P1 27</t>
  </si>
  <si>
    <t>SAM P1 38</t>
  </si>
  <si>
    <t>SAM P1 41</t>
  </si>
  <si>
    <t>SAM P1 42</t>
  </si>
  <si>
    <t>SAM P1 48</t>
  </si>
  <si>
    <t>SAM P1 49</t>
  </si>
  <si>
    <t>SAM P1 51</t>
  </si>
  <si>
    <t>Cassidy et al. (2019)</t>
  </si>
  <si>
    <t>KEL2</t>
  </si>
  <si>
    <t>KEL4</t>
  </si>
  <si>
    <t>KEL5</t>
  </si>
  <si>
    <t>KEL6</t>
  </si>
  <si>
    <t>KEL9</t>
  </si>
  <si>
    <t>KEL11</t>
  </si>
  <si>
    <t>KEL12</t>
  </si>
  <si>
    <t>KEL13</t>
  </si>
  <si>
    <t>KEL14</t>
  </si>
  <si>
    <t>KEL15</t>
  </si>
  <si>
    <t>KEL16</t>
  </si>
  <si>
    <t>KEL17</t>
  </si>
  <si>
    <t>KEL19</t>
  </si>
  <si>
    <t>KEL34</t>
  </si>
  <si>
    <t>Koepke et al. (2018)</t>
  </si>
  <si>
    <t>LS13</t>
  </si>
  <si>
    <t>LS26</t>
  </si>
  <si>
    <t>PMAS911-22</t>
  </si>
  <si>
    <t>PZ-106-3</t>
  </si>
  <si>
    <t>Beermann et al. (2017)</t>
  </si>
  <si>
    <t>B2.3</t>
  </si>
  <si>
    <t>B3.2</t>
  </si>
  <si>
    <t>B3.3</t>
  </si>
  <si>
    <t>Ushioda et al. (2014)</t>
  </si>
  <si>
    <t>HG442-C1838</t>
  </si>
  <si>
    <t>HG442-C1837</t>
  </si>
  <si>
    <t>G463-C1831</t>
  </si>
  <si>
    <t>G459-C1824</t>
  </si>
  <si>
    <t>G459-C1820</t>
  </si>
  <si>
    <t>G458-C1817</t>
  </si>
  <si>
    <t>HG448-C1857</t>
  </si>
  <si>
    <t>G465-C1840</t>
  </si>
  <si>
    <t>G465-C1841</t>
  </si>
  <si>
    <t>Masotta and Mollo (2019)</t>
  </si>
  <si>
    <t>CA_4</t>
  </si>
  <si>
    <t>CA_7</t>
  </si>
  <si>
    <t>CA-8</t>
  </si>
  <si>
    <t>CA-9</t>
  </si>
  <si>
    <t>CA-17</t>
  </si>
  <si>
    <t>CA-21</t>
  </si>
  <si>
    <t>CA-19</t>
  </si>
  <si>
    <t>CA-22</t>
  </si>
  <si>
    <t>Alonso-Perez et al. (2008)</t>
  </si>
  <si>
    <t>RP18</t>
  </si>
  <si>
    <t>RP10</t>
  </si>
  <si>
    <t>RP15</t>
  </si>
  <si>
    <t>RP40</t>
  </si>
  <si>
    <t>Nandedkar et al. (2014)</t>
  </si>
  <si>
    <t>RN7</t>
  </si>
  <si>
    <t>RN9</t>
  </si>
  <si>
    <t>RN12V2-2</t>
  </si>
  <si>
    <t>RN13V2</t>
  </si>
  <si>
    <t>RN14V2</t>
  </si>
  <si>
    <t>RN15V2</t>
  </si>
  <si>
    <t>RN16V2</t>
  </si>
  <si>
    <t>MJS05-7</t>
  </si>
  <si>
    <t>Ulmer et al. (2018)</t>
  </si>
  <si>
    <t>PU1064</t>
  </si>
  <si>
    <t>PU1068</t>
  </si>
  <si>
    <t>PU1072o</t>
  </si>
  <si>
    <t>PU1065</t>
  </si>
  <si>
    <t>Feig et al. (2010)</t>
  </si>
  <si>
    <t>#158</t>
  </si>
  <si>
    <t>#188</t>
  </si>
  <si>
    <t>Run1-2</t>
  </si>
  <si>
    <t>KEL21</t>
  </si>
  <si>
    <t>KEL22</t>
  </si>
  <si>
    <t>KEL23</t>
  </si>
  <si>
    <t>KEL37</t>
  </si>
  <si>
    <t>PAF32</t>
  </si>
  <si>
    <t>PAF35</t>
  </si>
  <si>
    <t>Rader and Larsen (2013)</t>
  </si>
  <si>
    <t>WDL_12</t>
  </si>
  <si>
    <t>Aigner-Torres et al. (2007)</t>
  </si>
  <si>
    <t>Bartels et al. (1991)</t>
  </si>
  <si>
    <t>H81</t>
  </si>
  <si>
    <t>H83</t>
  </si>
  <si>
    <t>H202</t>
  </si>
  <si>
    <t>H97</t>
  </si>
  <si>
    <t>H201</t>
  </si>
  <si>
    <t>H131</t>
  </si>
  <si>
    <t>H204</t>
  </si>
  <si>
    <t>H132</t>
  </si>
  <si>
    <t>H135</t>
  </si>
  <si>
    <t>H141</t>
  </si>
  <si>
    <t>H142</t>
  </si>
  <si>
    <t>F1</t>
  </si>
  <si>
    <t>F4</t>
  </si>
  <si>
    <t>F3</t>
  </si>
  <si>
    <t>B6</t>
  </si>
  <si>
    <t>H225</t>
  </si>
  <si>
    <t xml:space="preserve">Grove et al. (1982) </t>
  </si>
  <si>
    <t>79-35g-12</t>
  </si>
  <si>
    <t>79-35g-11</t>
  </si>
  <si>
    <t>79-35g-10</t>
  </si>
  <si>
    <t>79-35g-3</t>
  </si>
  <si>
    <t>79-38b-11</t>
  </si>
  <si>
    <t>79-38b-1</t>
  </si>
  <si>
    <t>79-38b-10</t>
  </si>
  <si>
    <t>79-38b-2</t>
  </si>
  <si>
    <t>79-38b-4</t>
  </si>
  <si>
    <t>79-20e-1</t>
  </si>
  <si>
    <t>79-20e-9</t>
  </si>
  <si>
    <t>79-20e-4</t>
  </si>
  <si>
    <t>79-20e-5</t>
  </si>
  <si>
    <t>79-9c-6</t>
  </si>
  <si>
    <t>79-9c-3</t>
  </si>
  <si>
    <t>79-9c-7</t>
  </si>
  <si>
    <t>Grove and Bryan (1983)</t>
  </si>
  <si>
    <t>ALV_528-1-1-3</t>
  </si>
  <si>
    <t>ALV-525-4b-3</t>
  </si>
  <si>
    <t>AII-32-12-6-8</t>
  </si>
  <si>
    <t>AII-32-12-6-10</t>
  </si>
  <si>
    <t>AII-96-6-42-9</t>
  </si>
  <si>
    <t>AII-96-6-42-10</t>
  </si>
  <si>
    <t>AII-96-6-42-3</t>
  </si>
  <si>
    <t>AII-96-6-42-1</t>
  </si>
  <si>
    <t xml:space="preserve">Grove et al. (2003) </t>
  </si>
  <si>
    <t>85-41c-3</t>
  </si>
  <si>
    <t>Juster et al. (1989)</t>
  </si>
  <si>
    <t>A-1</t>
  </si>
  <si>
    <t>A-18</t>
  </si>
  <si>
    <t>A-6</t>
  </si>
  <si>
    <t>A-8</t>
  </si>
  <si>
    <t>A-10</t>
  </si>
  <si>
    <t>A-22</t>
  </si>
  <si>
    <t>A-23</t>
  </si>
  <si>
    <t>A-25</t>
  </si>
  <si>
    <t>Blundy (1997)</t>
  </si>
  <si>
    <t>94-7</t>
  </si>
  <si>
    <t>94-4</t>
  </si>
  <si>
    <t xml:space="preserve">Thy et al. (2006) </t>
  </si>
  <si>
    <t>FG1-Am-1-13</t>
  </si>
  <si>
    <t>FG1-Am-1-9</t>
  </si>
  <si>
    <t>FG1-Am-1-8</t>
  </si>
  <si>
    <t>FG1-Ac-EG-5</t>
  </si>
  <si>
    <t>FG1-Bm-1-13</t>
  </si>
  <si>
    <t>FG1-Bm-1-10</t>
  </si>
  <si>
    <t>FG1-Bm-1-8</t>
  </si>
  <si>
    <t>FG1-Bc-EG-5</t>
  </si>
  <si>
    <t>FG1-Cm-1-10</t>
  </si>
  <si>
    <t>FG1-Cm-1-8</t>
  </si>
  <si>
    <t>FG1-Cm-1-6</t>
  </si>
  <si>
    <t>FG1-Cc-EG-1</t>
  </si>
  <si>
    <t>FG1-Dc-1-4</t>
  </si>
  <si>
    <t>FG1-Dc-1-3</t>
  </si>
  <si>
    <t>FG1-Dc-1-2</t>
  </si>
  <si>
    <t>FG1-Dc-1-1</t>
  </si>
  <si>
    <t>FG1-Dc-EG-2</t>
  </si>
  <si>
    <t>FG1-Dc-EG-3</t>
  </si>
  <si>
    <t>Brugger et al. (2003)</t>
  </si>
  <si>
    <t>816-3-12</t>
  </si>
  <si>
    <t>816-3-11</t>
  </si>
  <si>
    <t>816-3-7</t>
  </si>
  <si>
    <t>722-5-21</t>
  </si>
  <si>
    <t>722-5-22</t>
  </si>
  <si>
    <t>722-5-20</t>
  </si>
  <si>
    <t>816-4-14</t>
  </si>
  <si>
    <t>816-4-2</t>
  </si>
  <si>
    <t>816-4-6</t>
  </si>
  <si>
    <t>816-4-10</t>
  </si>
  <si>
    <t>816-4-16</t>
  </si>
  <si>
    <t>Natural B-27</t>
  </si>
  <si>
    <t>Vander Auwera and Longhi (1994)</t>
  </si>
  <si>
    <t>TJ-37</t>
  </si>
  <si>
    <t>TJ-36</t>
  </si>
  <si>
    <t>TJ-31</t>
  </si>
  <si>
    <t>TJ-26</t>
  </si>
  <si>
    <t>TJ-27</t>
  </si>
  <si>
    <t>TJ-30</t>
  </si>
  <si>
    <t>TJ-48</t>
  </si>
  <si>
    <t>TJ-49</t>
  </si>
  <si>
    <t>Tormey et al. (1987)</t>
  </si>
  <si>
    <t>AII96-18-1-6</t>
  </si>
  <si>
    <t>AII96-18-1-12</t>
  </si>
  <si>
    <t>AII96-18-1-11</t>
  </si>
  <si>
    <t>AII96-18-1-14</t>
  </si>
  <si>
    <t>AII96-18-1-4</t>
  </si>
  <si>
    <t>AII-78-3-102-7</t>
  </si>
  <si>
    <t>AII-78-3-102-5</t>
  </si>
  <si>
    <t>AII-78-3-102-1</t>
  </si>
  <si>
    <t>AII-78-3-102-18</t>
  </si>
  <si>
    <t>Yang et al. (1996)</t>
  </si>
  <si>
    <t>2004-3-1-50</t>
  </si>
  <si>
    <t>2004-3-1-40</t>
  </si>
  <si>
    <t>2004-3-1-20</t>
  </si>
  <si>
    <t>67-032-110</t>
  </si>
  <si>
    <t>64-002-110</t>
  </si>
  <si>
    <t>61-002-110</t>
  </si>
  <si>
    <t>61-002-130</t>
  </si>
  <si>
    <t>RE-46-9</t>
  </si>
  <si>
    <t>RE-46-14</t>
  </si>
  <si>
    <t>RE-46-8</t>
  </si>
  <si>
    <t>Draper and Johnston (1992)</t>
  </si>
  <si>
    <t>DD-12</t>
  </si>
  <si>
    <t>Mercer and Johnston (2008)</t>
  </si>
  <si>
    <t>CNM-9</t>
  </si>
  <si>
    <t>CNM-6</t>
  </si>
  <si>
    <t>CNM-12</t>
  </si>
  <si>
    <t>CNM-14</t>
  </si>
  <si>
    <t xml:space="preserve">Toplis and Carroll (1995) </t>
  </si>
  <si>
    <t>Fe-40</t>
  </si>
  <si>
    <t>Fe-45</t>
  </si>
  <si>
    <t>Fe-36</t>
  </si>
  <si>
    <t>Fe-37</t>
  </si>
  <si>
    <t>Fe-24</t>
  </si>
  <si>
    <t>Fe-23</t>
  </si>
  <si>
    <t>Fe-67</t>
  </si>
  <si>
    <t>Fe-16</t>
  </si>
  <si>
    <t>Fe-63</t>
  </si>
  <si>
    <t>Toplis et al. (1994)</t>
  </si>
  <si>
    <t>Fe-99</t>
  </si>
  <si>
    <t>Fe-98</t>
  </si>
  <si>
    <t>Fe-100</t>
  </si>
  <si>
    <t>Fe-134</t>
  </si>
  <si>
    <t>Fe-135</t>
  </si>
  <si>
    <t>Fe-139</t>
  </si>
  <si>
    <t>Fe-104</t>
  </si>
  <si>
    <t>Fe-106</t>
  </si>
  <si>
    <t>Fe-130R</t>
  </si>
  <si>
    <t>Fe-118</t>
  </si>
  <si>
    <t>Fe-119</t>
  </si>
  <si>
    <t>Fe-120</t>
  </si>
  <si>
    <t>Mahood and Baker (1986)</t>
  </si>
  <si>
    <t>STAN-10</t>
  </si>
  <si>
    <t>STAN-9</t>
  </si>
  <si>
    <t>S1-1</t>
  </si>
  <si>
    <t>Ia-909</t>
  </si>
  <si>
    <t>PSU-16</t>
  </si>
  <si>
    <t>Snyder et al. (1993)</t>
  </si>
  <si>
    <t>4-83C-72</t>
  </si>
  <si>
    <t>4-83C-71</t>
  </si>
  <si>
    <t>4-83C-82</t>
  </si>
  <si>
    <t>4-83C-79</t>
  </si>
  <si>
    <t>4-83C-78</t>
  </si>
  <si>
    <t>Vander Auwera et al. (1998)</t>
  </si>
  <si>
    <t>VB-2</t>
  </si>
  <si>
    <t>VB-3</t>
  </si>
  <si>
    <t>VB-4</t>
  </si>
  <si>
    <t>VB-6</t>
  </si>
  <si>
    <t>Baker and Eggler (1987)</t>
  </si>
  <si>
    <t>Baker et al. (1994)</t>
  </si>
  <si>
    <t>82-94A-17</t>
  </si>
  <si>
    <t>75SH-70-2</t>
  </si>
  <si>
    <t>75SH-70-1</t>
  </si>
  <si>
    <t>75SH-70-4</t>
  </si>
  <si>
    <t>Gerke et al. (2005)</t>
  </si>
  <si>
    <t>DVDP2hawaiite-15</t>
  </si>
  <si>
    <t>DVDP2hawaiite-17</t>
  </si>
  <si>
    <t>DVDP2hawaiite-16</t>
  </si>
  <si>
    <t>83415Ne-hawaiite-10</t>
  </si>
  <si>
    <t>83415Ne-hawaiite-12</t>
  </si>
  <si>
    <t>83415Ne-hawaiite-15</t>
  </si>
  <si>
    <t>83415Ne-hawaiite-17</t>
  </si>
  <si>
    <t>anorthoclasephonolite-16</t>
  </si>
  <si>
    <t>Whitaker et al. (2007)</t>
  </si>
  <si>
    <t>I260-30</t>
  </si>
  <si>
    <t>I260-16</t>
  </si>
  <si>
    <t>I260-20</t>
  </si>
  <si>
    <t>Ussler and Glazner (1989)</t>
  </si>
  <si>
    <t>38A</t>
  </si>
  <si>
    <t>38B</t>
  </si>
  <si>
    <t>Scoates et al. (2006)</t>
  </si>
  <si>
    <t>Sugawara (2001)</t>
  </si>
  <si>
    <t>m57902</t>
  </si>
  <si>
    <t>m57905</t>
  </si>
  <si>
    <t>m57909</t>
  </si>
  <si>
    <t>m57913</t>
  </si>
  <si>
    <t>m57917</t>
  </si>
  <si>
    <t>m57910</t>
  </si>
  <si>
    <t>m56113</t>
  </si>
  <si>
    <t>m53601</t>
  </si>
  <si>
    <t>Longhi (2003)</t>
  </si>
  <si>
    <t>FP1290-3</t>
  </si>
  <si>
    <t>FP1093-4</t>
  </si>
  <si>
    <t>FP1094-6</t>
  </si>
  <si>
    <t>FP1094-7</t>
  </si>
  <si>
    <t>FP0301-2</t>
  </si>
  <si>
    <t>FP501-1</t>
  </si>
  <si>
    <t>FP1094-5</t>
  </si>
  <si>
    <t>Neave et al. (2019)</t>
  </si>
  <si>
    <t>Y0218-1</t>
  </si>
  <si>
    <t>Y0216-1</t>
  </si>
  <si>
    <t>Sheperd et al. (2022)</t>
  </si>
  <si>
    <t>SC4/10FeP10</t>
  </si>
  <si>
    <t>SC4/10Fe8</t>
  </si>
  <si>
    <t>SC4/15Fe8</t>
  </si>
  <si>
    <t>Charlier et al. (2018)</t>
  </si>
  <si>
    <t>HA04-5</t>
  </si>
  <si>
    <t>HA04-3</t>
  </si>
  <si>
    <t>HA01-3</t>
  </si>
  <si>
    <t>HA05-3</t>
  </si>
  <si>
    <t>HA02-3</t>
  </si>
  <si>
    <t>HA02-1.5</t>
  </si>
  <si>
    <t>HA01-1.5</t>
  </si>
  <si>
    <t>Gaetani et al. (1994)</t>
  </si>
  <si>
    <t>Rapp and Draper (2018)</t>
  </si>
  <si>
    <t>L2-GM21</t>
  </si>
  <si>
    <t>L-GM24</t>
  </si>
  <si>
    <t>Firth et al. (2019)</t>
  </si>
  <si>
    <t>B-29-12</t>
  </si>
  <si>
    <t>B-22-12</t>
  </si>
  <si>
    <t>Villiger et al. (2007)</t>
  </si>
  <si>
    <t>SV89</t>
  </si>
  <si>
    <t>SV97</t>
  </si>
  <si>
    <t>SV99</t>
  </si>
  <si>
    <t>SV103</t>
  </si>
  <si>
    <t>SV104</t>
  </si>
  <si>
    <t>Schmidt and Kraettli (2022)</t>
  </si>
  <si>
    <t>twm6-gx118</t>
  </si>
  <si>
    <t>txm8-gx124</t>
  </si>
  <si>
    <t>twm9-gx125</t>
  </si>
  <si>
    <t>Zhang et al. (2023)</t>
  </si>
  <si>
    <t>11As2</t>
  </si>
  <si>
    <t>17Bs1</t>
  </si>
  <si>
    <t>8Bs2</t>
  </si>
  <si>
    <t>11Bs2</t>
  </si>
  <si>
    <t>16Bs1</t>
  </si>
  <si>
    <t>5Bs2</t>
  </si>
  <si>
    <t>12Bs2</t>
  </si>
  <si>
    <t>SC4/5/8</t>
  </si>
  <si>
    <t>Kennedy et al. (1990)</t>
  </si>
  <si>
    <t>Lin et al. (2017)</t>
  </si>
  <si>
    <t>LBS5-0.6</t>
  </si>
  <si>
    <t>LBS5-0.4</t>
  </si>
  <si>
    <t>LBS6-0.6</t>
  </si>
  <si>
    <t>LBS6-0.4</t>
  </si>
  <si>
    <t>LBS7-0.6</t>
  </si>
  <si>
    <t>LBS7-0.4</t>
  </si>
  <si>
    <t>LBS8-0.4</t>
  </si>
  <si>
    <t>LBS9-0.4</t>
  </si>
  <si>
    <t>Mandler et al. (2014)</t>
  </si>
  <si>
    <t>692Ja-4</t>
  </si>
  <si>
    <t>Petermann et al. (2006)</t>
  </si>
  <si>
    <t>28-Ti</t>
  </si>
  <si>
    <t>Kinzler and Grove (1992)</t>
  </si>
  <si>
    <t>H130</t>
  </si>
  <si>
    <t>H164</t>
  </si>
  <si>
    <t>H162</t>
  </si>
  <si>
    <t>Kinzler and Grove (1985)</t>
  </si>
  <si>
    <t>A3</t>
  </si>
  <si>
    <t>Meen (1987)</t>
  </si>
  <si>
    <t>2080-2</t>
  </si>
  <si>
    <t>2080-3</t>
  </si>
  <si>
    <t>2080-4</t>
  </si>
  <si>
    <t>2080-5</t>
  </si>
  <si>
    <t>2080-6</t>
  </si>
  <si>
    <t>2082h-2</t>
  </si>
  <si>
    <t>2082h-3</t>
  </si>
  <si>
    <t>2082h-4</t>
  </si>
  <si>
    <t>2082h-5</t>
  </si>
  <si>
    <t>2082h-6</t>
  </si>
  <si>
    <t>2085-2</t>
  </si>
  <si>
    <t>2085-3</t>
  </si>
  <si>
    <t>2085-4</t>
  </si>
  <si>
    <t>2085-5</t>
  </si>
  <si>
    <t>2085-6</t>
  </si>
  <si>
    <t>2023-2</t>
  </si>
  <si>
    <t>2023-3</t>
  </si>
  <si>
    <t>2023-4</t>
  </si>
  <si>
    <t>2023-5</t>
  </si>
  <si>
    <t>2023-6</t>
  </si>
  <si>
    <t>Medard et al. (2004)</t>
  </si>
  <si>
    <t>bt12</t>
  </si>
  <si>
    <t>PSU-8</t>
  </si>
  <si>
    <t>Ia-948</t>
  </si>
  <si>
    <t>SI-2</t>
  </si>
  <si>
    <t>Meen (1990)</t>
  </si>
  <si>
    <t>A1200</t>
  </si>
  <si>
    <t>A1175</t>
  </si>
  <si>
    <t>B1175</t>
  </si>
  <si>
    <t>C1175</t>
  </si>
  <si>
    <t>Grove and Juster (1989)</t>
  </si>
  <si>
    <t>Dunn and Sen (1994)</t>
  </si>
  <si>
    <t>87_1_73</t>
  </si>
  <si>
    <t>87_1_50</t>
  </si>
  <si>
    <t>87_1_75</t>
  </si>
  <si>
    <t>87_1_77</t>
  </si>
  <si>
    <t>87_1_78</t>
  </si>
  <si>
    <t>87_7_50</t>
  </si>
  <si>
    <t>87_7_75</t>
  </si>
  <si>
    <t>87_7_77</t>
  </si>
  <si>
    <t>87_7_78</t>
  </si>
  <si>
    <t>87_7_87</t>
  </si>
  <si>
    <t>87_14_74</t>
  </si>
  <si>
    <t>87_14_73</t>
  </si>
  <si>
    <t>87_14_75</t>
  </si>
  <si>
    <t>87_14_77</t>
  </si>
  <si>
    <t>87_14_78</t>
  </si>
  <si>
    <t>87_14_87</t>
  </si>
  <si>
    <t>87_32_85</t>
  </si>
  <si>
    <t>87_32_86</t>
  </si>
  <si>
    <t>87_34_85</t>
  </si>
  <si>
    <t>87_34_86</t>
  </si>
  <si>
    <t>87_41_73</t>
  </si>
  <si>
    <t>87_41_75</t>
  </si>
  <si>
    <t>87_41_77</t>
  </si>
  <si>
    <t>87_41_78</t>
  </si>
  <si>
    <t>87_41_87</t>
  </si>
  <si>
    <t>87_49_50</t>
  </si>
  <si>
    <t>87_49_85</t>
  </si>
  <si>
    <t>87_49_86</t>
  </si>
  <si>
    <t>87_49_87</t>
  </si>
  <si>
    <t>Monders et al. (2007)</t>
  </si>
  <si>
    <t>GUS-35</t>
  </si>
  <si>
    <t>GUS-34</t>
  </si>
  <si>
    <t>MPF-8</t>
  </si>
  <si>
    <t>MPF-5</t>
  </si>
  <si>
    <t>MPF-9</t>
  </si>
  <si>
    <t>MPF Fe-1</t>
  </si>
  <si>
    <t>MPF Fe-3</t>
  </si>
  <si>
    <t>Singletary and Grove (2006)</t>
  </si>
  <si>
    <t>ULM-12</t>
  </si>
  <si>
    <t>LMC-8</t>
  </si>
  <si>
    <t>LMC-10</t>
  </si>
  <si>
    <t>Moussallam et al. (2023)</t>
  </si>
  <si>
    <t>CATM_04_A-B</t>
  </si>
  <si>
    <t>CATM_06_A</t>
  </si>
  <si>
    <t>CATM_06_B</t>
  </si>
  <si>
    <t>CATM_08_A</t>
  </si>
  <si>
    <t>CATM_08_B</t>
  </si>
  <si>
    <t>CATM_10_A</t>
  </si>
  <si>
    <t>CATM_10_B</t>
  </si>
  <si>
    <t>CATM_13_A</t>
  </si>
  <si>
    <t>CATM_13_B</t>
  </si>
  <si>
    <t>Fram and Longhi (1992)</t>
  </si>
  <si>
    <t>500B_48</t>
  </si>
  <si>
    <t>HLCA_6</t>
  </si>
  <si>
    <t>HLCA_46</t>
  </si>
  <si>
    <t>Tissot et al. (2022)</t>
  </si>
  <si>
    <t>Dorb-1</t>
  </si>
  <si>
    <t>Dorb-2</t>
  </si>
  <si>
    <t>Dorb-4</t>
  </si>
  <si>
    <t>Dorb-9</t>
  </si>
  <si>
    <t>Dorb-6</t>
  </si>
  <si>
    <t>Husen et al. (2016)</t>
  </si>
  <si>
    <t>ShR616</t>
  </si>
  <si>
    <t>ShR615</t>
  </si>
  <si>
    <t>ShR605</t>
  </si>
  <si>
    <t>ShR316</t>
  </si>
  <si>
    <t>ShR304</t>
  </si>
  <si>
    <t>ShR520</t>
  </si>
  <si>
    <t>ShR505</t>
  </si>
  <si>
    <t>ShR323</t>
  </si>
  <si>
    <t>ShR314</t>
  </si>
  <si>
    <t>ShR519</t>
  </si>
  <si>
    <t>ShR509</t>
  </si>
  <si>
    <t>ShR504</t>
  </si>
  <si>
    <t>I260-204</t>
  </si>
  <si>
    <t>I260-188</t>
  </si>
  <si>
    <t>I260-84</t>
  </si>
  <si>
    <t>I260-179</t>
  </si>
  <si>
    <t>I260-195</t>
  </si>
  <si>
    <t>Berndt et al. (2005)</t>
  </si>
  <si>
    <t xml:space="preserve">Castro et al. (2013) </t>
  </si>
  <si>
    <t>puy1</t>
  </si>
  <si>
    <t>puy2</t>
  </si>
  <si>
    <t>puy9</t>
  </si>
  <si>
    <t>puy10</t>
  </si>
  <si>
    <t>puy15</t>
  </si>
  <si>
    <t>puy17</t>
  </si>
  <si>
    <t>Costa et al. (2004)</t>
  </si>
  <si>
    <t>81s</t>
  </si>
  <si>
    <t>87s</t>
  </si>
  <si>
    <t>88s</t>
  </si>
  <si>
    <t>98s</t>
  </si>
  <si>
    <t>109s</t>
  </si>
  <si>
    <t>141cr</t>
  </si>
  <si>
    <t>Grove et al. (1997)</t>
  </si>
  <si>
    <t>1140mf-20</t>
  </si>
  <si>
    <t>1140mf-23</t>
  </si>
  <si>
    <t>1140mf-26</t>
  </si>
  <si>
    <t>1140mf-33</t>
  </si>
  <si>
    <t>1140mf-38</t>
  </si>
  <si>
    <t>1140mf-39</t>
  </si>
  <si>
    <t>1140mf-45</t>
  </si>
  <si>
    <t>1140mf-44</t>
  </si>
  <si>
    <t>1140mf-46</t>
  </si>
  <si>
    <t>1140mf-47</t>
  </si>
  <si>
    <t>1500m-1502m-3</t>
  </si>
  <si>
    <t>1544m-10</t>
  </si>
  <si>
    <t>1544m-7</t>
  </si>
  <si>
    <t>1544m-2</t>
  </si>
  <si>
    <t xml:space="preserve">Martel et al. (2013) </t>
  </si>
  <si>
    <t>800CLI2</t>
  </si>
  <si>
    <t>750DOM2</t>
  </si>
  <si>
    <t>750VAS3</t>
  </si>
  <si>
    <t>750DOM4</t>
  </si>
  <si>
    <t>750SAR4</t>
  </si>
  <si>
    <t>750KIL4</t>
  </si>
  <si>
    <t>750VAS4</t>
  </si>
  <si>
    <t>750KIL3.5</t>
  </si>
  <si>
    <t>750VAS3.5</t>
  </si>
  <si>
    <t>Martel (2012)</t>
  </si>
  <si>
    <t>PE1750B</t>
  </si>
  <si>
    <t>HPE1500</t>
  </si>
  <si>
    <t>PE1500C</t>
  </si>
  <si>
    <t>T1500B</t>
  </si>
  <si>
    <t>T1250</t>
  </si>
  <si>
    <t>HPE1000</t>
  </si>
  <si>
    <t>PE1000</t>
  </si>
  <si>
    <t>T1000</t>
  </si>
  <si>
    <t>VM250</t>
  </si>
  <si>
    <t xml:space="preserve">De Angelis et al. (2020) </t>
  </si>
  <si>
    <t>Aug73a</t>
  </si>
  <si>
    <t>Aug73bc</t>
  </si>
  <si>
    <t>WD31</t>
  </si>
  <si>
    <t>Andujar et al. (2017)</t>
  </si>
  <si>
    <t>T15</t>
  </si>
  <si>
    <t>T54</t>
  </si>
  <si>
    <t>Andujar et al. (2016)</t>
  </si>
  <si>
    <t>usc42</t>
  </si>
  <si>
    <t>usc72</t>
  </si>
  <si>
    <t>Takagi et al. (2005)</t>
  </si>
  <si>
    <t xml:space="preserve">Wagner et al. (1995) </t>
  </si>
  <si>
    <t>Erdmann et al. (2016)</t>
  </si>
  <si>
    <t>ME-10-10-20m</t>
  </si>
  <si>
    <t>ME-9-9-16m</t>
  </si>
  <si>
    <t>CE-7-7-26c</t>
  </si>
  <si>
    <t>ME-7-7-13m</t>
  </si>
  <si>
    <t>Scaillet and Evans (1999)</t>
  </si>
  <si>
    <t xml:space="preserve">42b </t>
  </si>
  <si>
    <t xml:space="preserve">Waters et al. (2015) </t>
  </si>
  <si>
    <t>MLV-44_750-200-96</t>
  </si>
  <si>
    <t>MLV-44_750-200-48</t>
  </si>
  <si>
    <t>MLV-44_800-100-72</t>
  </si>
  <si>
    <t>MLV-36_750-220-48</t>
  </si>
  <si>
    <t>MLV-36_750-200-120</t>
  </si>
  <si>
    <t>MLV-36_750-200-48</t>
  </si>
  <si>
    <t>MLV-36_800-150-48</t>
  </si>
  <si>
    <t>MLV-36_800-100-72</t>
  </si>
  <si>
    <t>MLV-36_800-100-48</t>
  </si>
  <si>
    <t>MLV-36_900-50-48</t>
  </si>
  <si>
    <t>TEQ-34_750-250-120</t>
  </si>
  <si>
    <t>TEQ-34_750-200-120</t>
  </si>
  <si>
    <t>TEQ-34_800-250-48</t>
  </si>
  <si>
    <t>TEQ-34_800-200-48</t>
  </si>
  <si>
    <t>TEQ-34_800-150-48</t>
  </si>
  <si>
    <t>Martel et al. (1999)</t>
  </si>
  <si>
    <t>P1D/5</t>
  </si>
  <si>
    <t>D29/6</t>
  </si>
  <si>
    <t>P1D/22</t>
  </si>
  <si>
    <t>P1D/33</t>
  </si>
  <si>
    <t>Cadoux et al. (2014)</t>
  </si>
  <si>
    <t>Experiment 6 (Min I)</t>
  </si>
  <si>
    <t>Experiment 6 (CR)</t>
  </si>
  <si>
    <t>Experiment 6 (LP2)</t>
  </si>
  <si>
    <t>Experiment 6 (LP1)</t>
  </si>
  <si>
    <t xml:space="preserve">Pichavant et al. (2019) </t>
  </si>
  <si>
    <t>0-675-93</t>
  </si>
  <si>
    <t>0-665-72</t>
  </si>
  <si>
    <t>13-675-93</t>
  </si>
  <si>
    <t>13-664-72</t>
  </si>
  <si>
    <t xml:space="preserve">Larsen (2006) </t>
  </si>
  <si>
    <t>ACP1</t>
  </si>
  <si>
    <t>ACP3</t>
  </si>
  <si>
    <t>ACP7</t>
  </si>
  <si>
    <t>ACP9</t>
  </si>
  <si>
    <t>ACP11</t>
  </si>
  <si>
    <t>ACP14</t>
  </si>
  <si>
    <t>ACP15</t>
  </si>
  <si>
    <t>ACP16</t>
  </si>
  <si>
    <t xml:space="preserve">Muir et al. (2014) </t>
  </si>
  <si>
    <t>STXB4-78-20</t>
  </si>
  <si>
    <t>STXB4-81-20</t>
  </si>
  <si>
    <t>STXB4-84-10</t>
  </si>
  <si>
    <t>STXB4-85-12</t>
  </si>
  <si>
    <t>STXB4-87-10</t>
  </si>
  <si>
    <t>STXB4-87-15</t>
  </si>
  <si>
    <t>STXB4-87-20-1</t>
  </si>
  <si>
    <t>STXB4-87-5</t>
  </si>
  <si>
    <t>STXB4-90-15</t>
  </si>
  <si>
    <t>STXB4-90-5</t>
  </si>
  <si>
    <t>Sisson and Grove (1993a)</t>
  </si>
  <si>
    <t>82-66-10</t>
  </si>
  <si>
    <t>82-66-9</t>
  </si>
  <si>
    <t>SIsson and Grove (1993b)</t>
  </si>
  <si>
    <t>79-35q-4</t>
  </si>
  <si>
    <t>79-35q-11</t>
  </si>
  <si>
    <t>79-35q-10</t>
  </si>
  <si>
    <t>82-66-3</t>
  </si>
  <si>
    <t>82-66-5</t>
  </si>
  <si>
    <t>87S35a-3</t>
  </si>
  <si>
    <t>87S35a-11</t>
  </si>
  <si>
    <t>87S35a-10</t>
  </si>
  <si>
    <t>85S52b-6</t>
  </si>
  <si>
    <t>85S52b-14</t>
  </si>
  <si>
    <t>85S52b-9</t>
  </si>
  <si>
    <t>82-66-1_Albite</t>
  </si>
  <si>
    <t>82-66-1_NaOH0.9</t>
  </si>
  <si>
    <t>Waters et al. (2021)</t>
  </si>
  <si>
    <t>24MR</t>
  </si>
  <si>
    <t>26MR</t>
  </si>
  <si>
    <t>19MR</t>
  </si>
  <si>
    <t>Nakatani et al. (2022)</t>
  </si>
  <si>
    <t>HG-605_N</t>
  </si>
  <si>
    <t>HG-597_N</t>
  </si>
  <si>
    <t>HG-606_N</t>
  </si>
  <si>
    <t>HG-644_N</t>
  </si>
  <si>
    <t>HG-629_N</t>
  </si>
  <si>
    <t>HG-599_N</t>
  </si>
  <si>
    <t>HG-604_N</t>
  </si>
  <si>
    <t>HG-596_N</t>
  </si>
  <si>
    <t>HG-607_N</t>
  </si>
  <si>
    <t>HG-601_N</t>
  </si>
  <si>
    <t>HG-595_N</t>
  </si>
  <si>
    <t>HG-643_N</t>
  </si>
  <si>
    <t>HG-602_N</t>
  </si>
  <si>
    <t>HG-605_L</t>
  </si>
  <si>
    <t>HG-597_L</t>
  </si>
  <si>
    <t>HG-606_L</t>
  </si>
  <si>
    <t>HG-629_L</t>
  </si>
  <si>
    <t>HG-599_L</t>
  </si>
  <si>
    <t>HG-601_L</t>
  </si>
  <si>
    <t>HG-590-L</t>
  </si>
  <si>
    <t>HG-588_L</t>
  </si>
  <si>
    <t>HG-643_L</t>
  </si>
  <si>
    <t>HG-602_L</t>
  </si>
  <si>
    <t>Weber et al. (2017)</t>
  </si>
  <si>
    <t>H3-2</t>
  </si>
  <si>
    <t>Parat et al. (2008)</t>
  </si>
  <si>
    <t>Andujar et al. (2015)</t>
  </si>
  <si>
    <t>s0968-12</t>
  </si>
  <si>
    <t>s0968-42</t>
  </si>
  <si>
    <t>Rondet et al. (2019)</t>
  </si>
  <si>
    <t>950Pav2X1ox</t>
  </si>
  <si>
    <t>FM9</t>
  </si>
  <si>
    <t>FM10</t>
  </si>
  <si>
    <t>Marxer et al. (2022)</t>
  </si>
  <si>
    <t>FM146</t>
  </si>
  <si>
    <t>FM164</t>
  </si>
  <si>
    <t>FM131</t>
  </si>
  <si>
    <t>FM145</t>
  </si>
  <si>
    <t>Caricchi and Blundy (2015)</t>
  </si>
  <si>
    <t>FCT1-10</t>
  </si>
  <si>
    <t>TR-10</t>
  </si>
  <si>
    <t>Almeev et al. (2013)</t>
  </si>
  <si>
    <t>AB61</t>
  </si>
  <si>
    <t>Pichavant et al. (2002)</t>
  </si>
  <si>
    <t>HAB1</t>
  </si>
  <si>
    <t>692Ja-29</t>
  </si>
  <si>
    <t>692Ja-38a</t>
  </si>
  <si>
    <t>692Ja-45</t>
  </si>
  <si>
    <t>272Ja-1</t>
  </si>
  <si>
    <t>272Ja-2b</t>
  </si>
  <si>
    <t>First et al. (2021)</t>
  </si>
  <si>
    <t>QD34</t>
  </si>
  <si>
    <t>QD35</t>
  </si>
  <si>
    <t>QD36</t>
  </si>
  <si>
    <t>QZ-100</t>
  </si>
  <si>
    <t>QZ-102</t>
  </si>
  <si>
    <t>QZ-104</t>
  </si>
  <si>
    <t>QZ-105</t>
  </si>
  <si>
    <t>QZ-106</t>
  </si>
  <si>
    <t>QZ-107A</t>
  </si>
  <si>
    <t>QZ-107B</t>
  </si>
  <si>
    <t>QZ-108</t>
  </si>
  <si>
    <t>QZ-109</t>
  </si>
  <si>
    <t>QZ-110</t>
  </si>
  <si>
    <t>QZ-111A</t>
  </si>
  <si>
    <t>QZ-111B</t>
  </si>
  <si>
    <t>QZ-112</t>
  </si>
  <si>
    <t>QZ-114</t>
  </si>
  <si>
    <t>QZ-115</t>
  </si>
  <si>
    <t>QZ-116</t>
  </si>
  <si>
    <t>QZ-117</t>
  </si>
  <si>
    <t>QZ-118</t>
  </si>
  <si>
    <t>QZ-120</t>
  </si>
  <si>
    <t>QZ-121</t>
  </si>
  <si>
    <t>QZ-123</t>
  </si>
  <si>
    <t>79-35q-12</t>
  </si>
  <si>
    <t>82-62-3</t>
  </si>
  <si>
    <t>82-62-4</t>
  </si>
  <si>
    <t>82-66-7</t>
  </si>
  <si>
    <t>87S35a-13</t>
  </si>
  <si>
    <t>79-35g-16</t>
  </si>
  <si>
    <t>82-66-8</t>
  </si>
  <si>
    <t>Andujar et al. (2023)</t>
  </si>
  <si>
    <t>DR08-164</t>
  </si>
  <si>
    <t>Muir et al. (2014)</t>
  </si>
  <si>
    <t>STXB4-78-15</t>
  </si>
  <si>
    <t>STXB4-81-5</t>
  </si>
  <si>
    <t>Couch et al. (2003)</t>
  </si>
  <si>
    <t>sc12</t>
  </si>
  <si>
    <t>sc2</t>
  </si>
  <si>
    <t>sc3</t>
  </si>
  <si>
    <t>sc7</t>
  </si>
  <si>
    <t>sc80</t>
  </si>
  <si>
    <t>sc63</t>
  </si>
  <si>
    <t>sc51</t>
  </si>
  <si>
    <t>sc73</t>
  </si>
  <si>
    <t>sc53</t>
  </si>
  <si>
    <t>sc76</t>
  </si>
  <si>
    <t>sc10</t>
  </si>
  <si>
    <t>sc26</t>
  </si>
  <si>
    <t>sc69</t>
  </si>
  <si>
    <t>B44</t>
  </si>
  <si>
    <t>B148</t>
  </si>
  <si>
    <t>WD06</t>
  </si>
  <si>
    <t>WD18</t>
  </si>
  <si>
    <t>T7</t>
  </si>
  <si>
    <t>T31</t>
  </si>
  <si>
    <t>T32</t>
  </si>
  <si>
    <t>T36</t>
  </si>
  <si>
    <t>T55</t>
  </si>
  <si>
    <t>T24</t>
  </si>
  <si>
    <t>T39</t>
  </si>
  <si>
    <t>T43</t>
  </si>
  <si>
    <t>T46</t>
  </si>
  <si>
    <t>T47</t>
  </si>
  <si>
    <t>usc65</t>
  </si>
  <si>
    <t>usc33</t>
  </si>
  <si>
    <t>usc34</t>
  </si>
  <si>
    <t>usc70</t>
  </si>
  <si>
    <t>usc39</t>
  </si>
  <si>
    <t>usc83</t>
  </si>
  <si>
    <t>usc84</t>
  </si>
  <si>
    <t>usc28</t>
  </si>
  <si>
    <t>usc2</t>
  </si>
  <si>
    <t>usc3</t>
  </si>
  <si>
    <t>usc25</t>
  </si>
  <si>
    <t>usc12</t>
  </si>
  <si>
    <t>usc13</t>
  </si>
  <si>
    <t>ME-9-9-17m</t>
  </si>
  <si>
    <t>CE-7-7-27c</t>
  </si>
  <si>
    <t>ME-6-6-9m</t>
  </si>
  <si>
    <t>ME-8-8-12m</t>
  </si>
  <si>
    <t xml:space="preserve">ME-6-6-8m </t>
  </si>
  <si>
    <t>ME-8-8-11m</t>
  </si>
  <si>
    <t>Experiment 1 (LP2_III)</t>
  </si>
  <si>
    <t>Experiment 1 (LP2_IV)</t>
  </si>
  <si>
    <t>Experiment 1 (LP2_V)</t>
  </si>
  <si>
    <t>Experiment 1 (LP1_IX)</t>
  </si>
  <si>
    <t>Experiment 1 (LP1_X)</t>
  </si>
  <si>
    <t>Experiment 1 (Min_XIII)</t>
  </si>
  <si>
    <t>Experiment 1 (Min_XIV)</t>
  </si>
  <si>
    <t>Experiment 1 (Min_XV)</t>
  </si>
  <si>
    <t>Experiment 1 (CR_XIX)</t>
  </si>
  <si>
    <t>Experiment 1 (CR_XX)</t>
  </si>
  <si>
    <t>Experiment 2 (LP2_III)</t>
  </si>
  <si>
    <t>Experiment 2 (LP2_IV)</t>
  </si>
  <si>
    <t>Experiment 2 (Min_XII)</t>
  </si>
  <si>
    <t>Experiment 2 (Min_XIII)</t>
  </si>
  <si>
    <t>Experiment 2 (Min_XIV)</t>
  </si>
  <si>
    <t>Experiment 2 (Min_XV)</t>
  </si>
  <si>
    <t>Experiment 2 (CR_XVII)</t>
  </si>
  <si>
    <t>Experiment 2 (CR_XVIII)</t>
  </si>
  <si>
    <t>Experiment 3 (LP2_V)</t>
  </si>
  <si>
    <t>Experiment 3 (Min_XV)</t>
  </si>
  <si>
    <t>Experiment 3 (CR_XX)</t>
  </si>
  <si>
    <t>Experiment 4 (LP2_III)</t>
  </si>
  <si>
    <t>Experiment 4 (LP2_IV)</t>
  </si>
  <si>
    <t>Experiment 4 (LP2_V)</t>
  </si>
  <si>
    <t>Experiment 4 (Min_XIII)</t>
  </si>
  <si>
    <t>Experiment 4 (CR_XVIII)</t>
  </si>
  <si>
    <t>Experiment 4 (CR_XIX)</t>
  </si>
  <si>
    <t>Experiment 4 (CR_XX)</t>
  </si>
  <si>
    <t>Experiment 5 (Min_I)</t>
  </si>
  <si>
    <t>Experiment 5 (Min_III)</t>
  </si>
  <si>
    <t>Experiment 6 (Min_II)</t>
  </si>
  <si>
    <t>P1D/23</t>
  </si>
  <si>
    <t>HAB7</t>
  </si>
  <si>
    <t>HAB18</t>
  </si>
  <si>
    <t>HAB19</t>
  </si>
  <si>
    <t>HAB14</t>
  </si>
  <si>
    <t>HAB24</t>
  </si>
  <si>
    <t>Bogaerts et al. (2006)</t>
  </si>
  <si>
    <t>06_20</t>
  </si>
  <si>
    <t>06_26</t>
  </si>
  <si>
    <t>s0968-28b</t>
  </si>
  <si>
    <t>975Pav2X7</t>
  </si>
  <si>
    <t>975Pav1.5X8</t>
  </si>
  <si>
    <t>AB76</t>
  </si>
  <si>
    <t>AB77</t>
  </si>
  <si>
    <t>AB78</t>
  </si>
  <si>
    <t>AB64</t>
  </si>
  <si>
    <t>AB65</t>
  </si>
  <si>
    <t>FCT1-2</t>
  </si>
  <si>
    <t>FCT1-8</t>
  </si>
  <si>
    <t>FCT1-13</t>
  </si>
  <si>
    <t>Lin et al. (2019)</t>
  </si>
  <si>
    <t>Pl1_LBS6H</t>
  </si>
  <si>
    <t>Pl2_LBS7H</t>
  </si>
  <si>
    <t>Pl3_LBS8H_1</t>
  </si>
  <si>
    <t>Pl4_LBS8H_2</t>
  </si>
  <si>
    <t>Pl5_LBS8H_3</t>
  </si>
  <si>
    <t>2018_Pl2_LBS8H</t>
  </si>
  <si>
    <t>2018_Pl3_LBS7H</t>
  </si>
  <si>
    <t>2018_Pl17_LBS8H</t>
  </si>
  <si>
    <t>2018_Pl21_LBS5H</t>
  </si>
  <si>
    <t>Almeev et al. (2012)</t>
  </si>
  <si>
    <t>IBR2-27</t>
  </si>
  <si>
    <t>IBR2-16</t>
  </si>
  <si>
    <t>IBR2-11</t>
  </si>
  <si>
    <t>IBR2-13</t>
  </si>
  <si>
    <t>IBR2-29</t>
  </si>
  <si>
    <t>IBR2-32</t>
  </si>
  <si>
    <t>IBR2-31</t>
  </si>
  <si>
    <t>Bolte et al. (2015)</t>
  </si>
  <si>
    <t>M06</t>
  </si>
  <si>
    <t>M07</t>
  </si>
  <si>
    <t>M15</t>
  </si>
  <si>
    <t>M16</t>
  </si>
  <si>
    <t>M12</t>
  </si>
  <si>
    <t>JI53</t>
  </si>
  <si>
    <t>Bardeglini et al. (2020)</t>
  </si>
  <si>
    <t>V1631-10A</t>
  </si>
  <si>
    <t>Hamada and Fuji (2008)</t>
  </si>
  <si>
    <t xml:space="preserve">Blatter et al. (2013) </t>
  </si>
  <si>
    <t>ShR664</t>
  </si>
  <si>
    <t>ShR363</t>
  </si>
  <si>
    <t>ShR350</t>
  </si>
  <si>
    <t>ShR372</t>
  </si>
  <si>
    <t>ShR661</t>
  </si>
  <si>
    <t>ShR360</t>
  </si>
  <si>
    <t>ShR362</t>
  </si>
  <si>
    <t>ShR558</t>
  </si>
  <si>
    <t>ShR554</t>
  </si>
  <si>
    <t>ShR559</t>
  </si>
  <si>
    <t>Riker et al. (2015)</t>
  </si>
  <si>
    <t>DSB6</t>
  </si>
  <si>
    <t>PSB26</t>
  </si>
  <si>
    <t>PSB30</t>
  </si>
  <si>
    <t>PSB32</t>
  </si>
  <si>
    <t>PSB33</t>
  </si>
  <si>
    <t>PSB37</t>
  </si>
  <si>
    <t>PSB42</t>
  </si>
  <si>
    <t>PSB43</t>
  </si>
  <si>
    <t>PSB44</t>
  </si>
  <si>
    <t>PSB45</t>
  </si>
  <si>
    <t>PSB49</t>
  </si>
  <si>
    <t>PSB50</t>
  </si>
  <si>
    <t>PSB51</t>
  </si>
  <si>
    <t>PSB52</t>
  </si>
  <si>
    <t>PSB53</t>
  </si>
  <si>
    <t>PSB54</t>
  </si>
  <si>
    <t>PSB55</t>
  </si>
  <si>
    <t>PSB56</t>
  </si>
  <si>
    <t>PSB57</t>
  </si>
  <si>
    <t>PSB59</t>
  </si>
  <si>
    <t>PSB60</t>
  </si>
  <si>
    <t>PSB64</t>
  </si>
  <si>
    <t>PSB67</t>
  </si>
  <si>
    <t>Iacovino et al. (2016)</t>
  </si>
  <si>
    <t>PV-3-AW-06</t>
  </si>
  <si>
    <t>PV-11-AW-42</t>
  </si>
  <si>
    <t>AB25</t>
  </si>
  <si>
    <t>AB12</t>
  </si>
  <si>
    <t>AB20</t>
  </si>
  <si>
    <t>AB68</t>
  </si>
  <si>
    <t>AB73</t>
  </si>
  <si>
    <t>AB74</t>
  </si>
  <si>
    <t>M11</t>
  </si>
  <si>
    <t>Blatter et al. (2017)</t>
  </si>
  <si>
    <t xml:space="preserve">Utami et al. (2022) </t>
  </si>
  <si>
    <t>SUPL1-11</t>
  </si>
  <si>
    <t>SUPL1-12</t>
  </si>
  <si>
    <t>SUPL1-43</t>
  </si>
  <si>
    <t>DR08-159</t>
  </si>
  <si>
    <t>Experiment 2 (LP2_V)</t>
  </si>
  <si>
    <t>Experiment 2 (LP1_X)</t>
  </si>
  <si>
    <t>Experiment 2 (CR_XIX)</t>
  </si>
  <si>
    <t>Experiment 4 (LP1_IX)</t>
  </si>
  <si>
    <t>Experiment 4 (LP1_X)</t>
  </si>
  <si>
    <t>Experiment 4 (Min_XIV)</t>
  </si>
  <si>
    <t>Experiment 4 (Min_XV)</t>
  </si>
  <si>
    <t>Panjasawatong et al. (1995)</t>
  </si>
  <si>
    <t>T-3064</t>
  </si>
  <si>
    <t>T-3250</t>
  </si>
  <si>
    <t>T-3156</t>
  </si>
  <si>
    <t>T-3019</t>
  </si>
  <si>
    <t>T-3137</t>
  </si>
  <si>
    <t>T-3078</t>
  </si>
  <si>
    <t>T-3026</t>
  </si>
  <si>
    <t>Waters and Lange (2017)</t>
  </si>
  <si>
    <t>785-185</t>
  </si>
  <si>
    <t>800-150</t>
  </si>
  <si>
    <t>800-170</t>
  </si>
  <si>
    <t>825-100</t>
  </si>
  <si>
    <t>825-125</t>
  </si>
  <si>
    <t>835-97.8</t>
  </si>
  <si>
    <t>850-80</t>
  </si>
  <si>
    <t>850-100</t>
  </si>
  <si>
    <t>Moschini et al. (2023)</t>
  </si>
  <si>
    <t>ISO-1050-0H2O</t>
  </si>
  <si>
    <t>ISO-1050-2H2O</t>
  </si>
  <si>
    <t>ISO-1050-3H2O+0.2CO2</t>
  </si>
  <si>
    <t>ISO-1050-3H2O</t>
  </si>
  <si>
    <t>ISO-1075-0H2O</t>
  </si>
  <si>
    <t>ISO-1075-2H2O</t>
  </si>
  <si>
    <t>ISO-1075-3H2O+0.2CO2</t>
  </si>
  <si>
    <t>ISO-1075-3H2O</t>
  </si>
  <si>
    <t>ISO-1100-0H2O</t>
  </si>
  <si>
    <t>ISO-1100-2H2O</t>
  </si>
  <si>
    <t>ISO-1100-3H2O+0.2CO2</t>
  </si>
  <si>
    <t>ISO-1100-3H2O</t>
  </si>
  <si>
    <t>ISO-1125-0H2O</t>
  </si>
  <si>
    <t>ISO-1125-1H2O</t>
  </si>
  <si>
    <t>ISO-1125-2H2O+0.2CO2</t>
  </si>
  <si>
    <t>ISO-1125-3H2O</t>
  </si>
  <si>
    <t>ISO-1150-0H2O</t>
  </si>
  <si>
    <t>ISO-1150-2H2O</t>
  </si>
  <si>
    <t>ISO-1150-3H2O+0.2CO2</t>
  </si>
  <si>
    <t>ISO-1150-3H2O</t>
  </si>
  <si>
    <t>ISO-1050-2H2O+0.2CO2</t>
  </si>
  <si>
    <t>ISO-1075-2H2O+0.2CO2</t>
  </si>
  <si>
    <t>ISO-1100-2H2O+0.2CO2</t>
  </si>
  <si>
    <t>ISO-1125-2H2O</t>
  </si>
  <si>
    <t>ISO-1150-2H2O+0.2CO2</t>
  </si>
  <si>
    <t>Masotta et al. (2013)</t>
  </si>
  <si>
    <t>TVGT-1</t>
  </si>
  <si>
    <t>TVGT-2</t>
  </si>
  <si>
    <t>TVGT-5</t>
  </si>
  <si>
    <t>TVGT-6</t>
  </si>
  <si>
    <t>TVGT-7</t>
  </si>
  <si>
    <t>TVGT-8</t>
  </si>
  <si>
    <t>TVGT-9</t>
  </si>
  <si>
    <t>TVGT-10</t>
  </si>
  <si>
    <t>TVGT-12</t>
  </si>
  <si>
    <t>TVGT-13</t>
  </si>
  <si>
    <t>TVGT-14</t>
  </si>
  <si>
    <t>Masotta et al. (2020)</t>
  </si>
  <si>
    <t>IT-1100a</t>
  </si>
  <si>
    <t>Haupt et al. (2023)</t>
  </si>
  <si>
    <t xml:space="preserve">GPC 841 </t>
  </si>
  <si>
    <t>Pichavant et al. (2009)</t>
  </si>
  <si>
    <t>Mutch et al. (2016)</t>
  </si>
  <si>
    <t>MC1314 R06</t>
  </si>
  <si>
    <t>MC1314 R12A</t>
  </si>
  <si>
    <t>MC1314 R12B</t>
  </si>
  <si>
    <t>FSC1332 R01</t>
  </si>
  <si>
    <t>FSC1332 R05</t>
  </si>
  <si>
    <t>FSC1332 R06</t>
  </si>
  <si>
    <t>CMA201</t>
  </si>
  <si>
    <t>Blatter et al. (2023)</t>
  </si>
  <si>
    <t>3039+gnt</t>
  </si>
  <si>
    <t>3000+gnt</t>
  </si>
  <si>
    <t>2995+gnt</t>
  </si>
  <si>
    <t>2988+gnt</t>
  </si>
  <si>
    <t>3047+gnt</t>
  </si>
  <si>
    <t>3041+gnt</t>
  </si>
  <si>
    <t>3044+gnt</t>
  </si>
  <si>
    <t>3043+gnt</t>
  </si>
  <si>
    <t>2998+gnt</t>
  </si>
  <si>
    <t>2811+gnt</t>
  </si>
  <si>
    <t>2812+gnt</t>
  </si>
  <si>
    <t>Ustunisik et al. (2021)</t>
  </si>
  <si>
    <t>F2.1-3</t>
  </si>
  <si>
    <t>Alkalis</t>
  </si>
  <si>
    <t>Data</t>
  </si>
  <si>
    <t>calibration</t>
  </si>
  <si>
    <t>Marxer et al. (2023)</t>
  </si>
  <si>
    <t>FM94</t>
  </si>
  <si>
    <t>FM73</t>
  </si>
  <si>
    <t>FM95</t>
  </si>
  <si>
    <t>FM109</t>
  </si>
  <si>
    <t>FM110</t>
  </si>
  <si>
    <t>Vetere et a. (2023)</t>
  </si>
  <si>
    <t>VL46</t>
  </si>
  <si>
    <t>VL47</t>
  </si>
  <si>
    <t>Voigt et al. (2017)</t>
  </si>
  <si>
    <t>18-C01d</t>
  </si>
  <si>
    <t>20-C01a</t>
  </si>
  <si>
    <t>22-C01a</t>
  </si>
  <si>
    <t>24-CaAl01c</t>
  </si>
  <si>
    <t>26-CaAl01a</t>
  </si>
  <si>
    <t>29-CaAl01c</t>
  </si>
  <si>
    <t>32-C01a</t>
  </si>
  <si>
    <t>32-C01d</t>
  </si>
  <si>
    <t>36-CaAl01a</t>
  </si>
  <si>
    <t>36-CaAl01c</t>
  </si>
  <si>
    <t>37-CaAl01a</t>
  </si>
  <si>
    <t>37-CaAl01c</t>
  </si>
  <si>
    <t>57-C02a</t>
  </si>
  <si>
    <t>57-C02b</t>
  </si>
  <si>
    <t>57-CaAl02</t>
  </si>
  <si>
    <t>60-C02a</t>
  </si>
  <si>
    <t>60-CaAl02</t>
  </si>
  <si>
    <t>63-C02a</t>
  </si>
  <si>
    <t>63-C02b</t>
  </si>
  <si>
    <t>63-CaAl02</t>
  </si>
  <si>
    <t>67-C02a</t>
  </si>
  <si>
    <t>67-C02b</t>
  </si>
  <si>
    <t>67-CaAl02</t>
  </si>
  <si>
    <t>78-C02a</t>
  </si>
  <si>
    <t>78-C02b</t>
  </si>
  <si>
    <t>78-CaAl02</t>
  </si>
  <si>
    <t>Magmasat</t>
  </si>
  <si>
    <t>S</t>
  </si>
  <si>
    <t>U</t>
  </si>
  <si>
    <t>A</t>
  </si>
  <si>
    <t>SIMS</t>
  </si>
  <si>
    <t>XH2O</t>
  </si>
  <si>
    <t>Water_estimate_method</t>
  </si>
  <si>
    <t>FTIR</t>
  </si>
  <si>
    <t>Sisson and Grove (1993b)</t>
  </si>
  <si>
    <t>Raman</t>
  </si>
  <si>
    <t>Fluid_saturation</t>
  </si>
  <si>
    <t xml:space="preserve">This dataset contains all experiments used for model calibration. </t>
  </si>
  <si>
    <t xml:space="preserve">The units for oxides and water content are given in wt.%, pressure in MPa, temperature in ºC, and anorthite content in mol%.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</si>
</sst>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center"/>
    </xf>
    <xf numFmtId="14" fontId="18" fillId="0" borderId="0" xfId="0" applyNumberFormat="1" applyFont="1" applyAlignment="1">
      <alignment horizontal="center"/>
    </xf>
    <xf numFmtId="2" fontId="18" fillId="0" borderId="0" xfId="0" applyNumberFormat="1" applyFont="1"/>
    <xf numFmtId="1" fontId="18" fillId="0" borderId="0" xfId="0" applyNumberFormat="1" applyFont="1"/>
    <xf numFmtId="164" fontId="18" fillId="0" borderId="0" xfId="0" applyNumberFormat="1" applyFont="1"/>
    <xf numFmtId="164" fontId="0" fillId="0" borderId="0" xfId="0" applyNumberFormat="1"/>
    <xf numFmtId="0" fontId="18" fillId="0" borderId="0" xfId="0" applyNumberFormat="1" applyFont="1" applyAlignment="1">
      <alignment horizontal="center"/>
    </xf>
    <xf numFmtId="0" fontId="18" fillId="33" borderId="10" xfId="0" applyFont="1" applyFill="1" applyBorder="1" applyAlignment="1">
      <alignment vertical="center"/>
    </xf>
    <xf numFmtId="0" fontId="18" fillId="33" borderId="11" xfId="0" applyFont="1" applyFill="1" applyBorder="1" applyAlignment="1">
      <alignment vertical="center"/>
    </xf>
    <xf numFmtId="0" fontId="18" fillId="33" borderId="12" xfId="0" applyFont="1" applyFill="1" applyBorder="1" applyAlignment="1">
      <alignment vertical="center"/>
    </xf>
    <xf numFmtId="0" fontId="18" fillId="33" borderId="13" xfId="0" applyFont="1" applyFill="1" applyBorder="1" applyAlignment="1">
      <alignment vertical="center"/>
    </xf>
    <xf numFmtId="0" fontId="18" fillId="33" borderId="0" xfId="0" applyFont="1" applyFill="1" applyBorder="1" applyAlignment="1">
      <alignment vertical="center"/>
    </xf>
    <xf numFmtId="0" fontId="18" fillId="33" borderId="14" xfId="0" applyFont="1" applyFill="1" applyBorder="1" applyAlignment="1">
      <alignment vertical="center"/>
    </xf>
    <xf numFmtId="0" fontId="18" fillId="33" borderId="15" xfId="0" applyFont="1" applyFill="1" applyBorder="1" applyAlignment="1">
      <alignment vertical="center"/>
    </xf>
    <xf numFmtId="0" fontId="18" fillId="33" borderId="16" xfId="0" applyFont="1" applyFill="1" applyBorder="1" applyAlignment="1">
      <alignment vertical="center"/>
    </xf>
    <xf numFmtId="0" fontId="18" fillId="33" borderId="17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33" borderId="13" xfId="0" applyFont="1" applyFill="1" applyBorder="1" applyAlignment="1">
      <alignment horizontal="center" vertical="center"/>
    </xf>
    <xf numFmtId="0" fontId="18" fillId="33" borderId="0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7A3A6-4AF6-EA4E-AB23-F124846FA969}">
  <dimension ref="B3:N24"/>
  <sheetViews>
    <sheetView tabSelected="1" workbookViewId="0">
      <selection activeCell="K15" sqref="K15"/>
    </sheetView>
  </sheetViews>
  <sheetFormatPr baseColWidth="10" defaultRowHeight="16" x14ac:dyDescent="0.2"/>
  <sheetData>
    <row r="3" spans="2:14" x14ac:dyDescent="0.2"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2"/>
    </row>
    <row r="4" spans="2:14" x14ac:dyDescent="0.2">
      <c r="B4" s="20" t="s">
        <v>1106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2"/>
    </row>
    <row r="5" spans="2:14" x14ac:dyDescent="0.2">
      <c r="B5" s="23" t="s">
        <v>1107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2"/>
    </row>
    <row r="6" spans="2:14" x14ac:dyDescent="0.2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5"/>
    </row>
    <row r="7" spans="2:14" x14ac:dyDescent="0.2"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</row>
    <row r="8" spans="2:14" x14ac:dyDescent="0.2"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</row>
    <row r="9" spans="2:14" x14ac:dyDescent="0.2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</row>
    <row r="10" spans="2:14" x14ac:dyDescent="0.2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</row>
    <row r="11" spans="2:14" x14ac:dyDescent="0.2"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</row>
    <row r="12" spans="2:14" x14ac:dyDescent="0.2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</row>
    <row r="13" spans="2:14" x14ac:dyDescent="0.2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</row>
    <row r="14" spans="2:14" x14ac:dyDescent="0.2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</row>
    <row r="15" spans="2:14" x14ac:dyDescent="0.2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</row>
    <row r="16" spans="2:14" x14ac:dyDescent="0.2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2:14" x14ac:dyDescent="0.2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2:14" x14ac:dyDescent="0.2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2:14" x14ac:dyDescent="0.2"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2:14" x14ac:dyDescent="0.2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2:14" x14ac:dyDescent="0.2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2:14" x14ac:dyDescent="0.2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2:14" x14ac:dyDescent="0.2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2:14" x14ac:dyDescent="0.2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</row>
  </sheetData>
  <mergeCells count="2">
    <mergeCell ref="B4:N4"/>
    <mergeCell ref="B5:N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157"/>
  <sheetViews>
    <sheetView topLeftCell="B1" zoomScale="80" zoomScaleNormal="80" workbookViewId="0">
      <selection activeCell="AI29" sqref="AI29"/>
    </sheetView>
  </sheetViews>
  <sheetFormatPr baseColWidth="10" defaultRowHeight="16" x14ac:dyDescent="0.2"/>
  <cols>
    <col min="2" max="2" width="11.5" bestFit="1" customWidth="1"/>
    <col min="3" max="24" width="11" bestFit="1" customWidth="1"/>
  </cols>
  <sheetData>
    <row r="1" spans="1:29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1056</v>
      </c>
      <c r="Z1" s="2" t="s">
        <v>1057</v>
      </c>
      <c r="AA1" s="2" t="s">
        <v>1100</v>
      </c>
      <c r="AB1" s="2" t="s">
        <v>1105</v>
      </c>
      <c r="AC1" s="2" t="s">
        <v>1101</v>
      </c>
    </row>
    <row r="2" spans="1:29" x14ac:dyDescent="0.2">
      <c r="A2" s="1" t="s">
        <v>24</v>
      </c>
      <c r="B2" s="3" t="s">
        <v>25</v>
      </c>
      <c r="C2" s="1">
        <v>64.2</v>
      </c>
      <c r="D2" s="1">
        <v>0.6</v>
      </c>
      <c r="E2" s="1">
        <v>16.8</v>
      </c>
      <c r="F2" s="1">
        <v>3.7</v>
      </c>
      <c r="G2" s="1">
        <v>2.9</v>
      </c>
      <c r="H2" s="1">
        <v>4.9000000000000004</v>
      </c>
      <c r="I2" s="1">
        <v>4.8</v>
      </c>
      <c r="J2" s="1">
        <v>1.8</v>
      </c>
      <c r="K2" s="1">
        <v>95.6</v>
      </c>
      <c r="L2" s="7">
        <v>51.752116935483869</v>
      </c>
      <c r="M2" s="7">
        <v>0</v>
      </c>
      <c r="N2" s="7">
        <v>30.730947580645157</v>
      </c>
      <c r="O2" s="7">
        <v>0.7007056451612903</v>
      </c>
      <c r="P2" s="8">
        <v>0.1001008064516129</v>
      </c>
      <c r="Q2" s="8">
        <v>12.812903225806451</v>
      </c>
      <c r="R2" s="8">
        <v>3.8038306451612902</v>
      </c>
      <c r="S2" s="8">
        <v>0.1001008064516129</v>
      </c>
      <c r="T2" s="1">
        <v>99.3</v>
      </c>
      <c r="U2" s="1">
        <v>48.3</v>
      </c>
      <c r="V2" s="1">
        <v>1100</v>
      </c>
      <c r="W2" s="1">
        <v>2.4</v>
      </c>
      <c r="X2" s="1">
        <v>65</v>
      </c>
      <c r="Y2" s="1">
        <f>I2+J2</f>
        <v>6.6</v>
      </c>
      <c r="Z2" s="1" t="s">
        <v>1058</v>
      </c>
      <c r="AA2">
        <v>1</v>
      </c>
      <c r="AB2" t="s">
        <v>1096</v>
      </c>
      <c r="AC2" t="s">
        <v>1095</v>
      </c>
    </row>
    <row r="3" spans="1:29" x14ac:dyDescent="0.2">
      <c r="A3" s="1" t="s">
        <v>24</v>
      </c>
      <c r="B3" s="3" t="s">
        <v>26</v>
      </c>
      <c r="C3" s="1">
        <v>64.8</v>
      </c>
      <c r="D3" s="1">
        <v>0.6</v>
      </c>
      <c r="E3" s="1">
        <v>17</v>
      </c>
      <c r="F3" s="1">
        <v>3.9</v>
      </c>
      <c r="G3" s="1">
        <v>2.2000000000000002</v>
      </c>
      <c r="H3" s="1">
        <v>5.3</v>
      </c>
      <c r="I3" s="1">
        <v>4.2</v>
      </c>
      <c r="J3" s="1">
        <v>2</v>
      </c>
      <c r="K3" s="1">
        <v>93.2</v>
      </c>
      <c r="L3" s="7">
        <v>52.314833501513625</v>
      </c>
      <c r="M3" s="7">
        <v>0.10060544904137235</v>
      </c>
      <c r="N3" s="7">
        <v>29.779212916246216</v>
      </c>
      <c r="O3" s="7">
        <v>1.3078708375378405</v>
      </c>
      <c r="P3" s="8">
        <v>0.50302724520686171</v>
      </c>
      <c r="Q3" s="8">
        <v>13.481130171543892</v>
      </c>
      <c r="R3" s="8">
        <v>2.8169525731584257</v>
      </c>
      <c r="S3" s="8">
        <v>0.30181634712411703</v>
      </c>
      <c r="T3" s="1">
        <v>99.7</v>
      </c>
      <c r="U3" s="1">
        <v>147.5</v>
      </c>
      <c r="V3" s="1">
        <v>1000</v>
      </c>
      <c r="W3" s="1">
        <v>4.8600000000000003</v>
      </c>
      <c r="X3" s="1">
        <v>71</v>
      </c>
      <c r="Y3" s="1">
        <f t="shared" ref="Y3:Y66" si="0">I3+J3</f>
        <v>6.2</v>
      </c>
      <c r="Z3" s="1" t="s">
        <v>1058</v>
      </c>
      <c r="AA3">
        <v>1</v>
      </c>
      <c r="AB3" t="s">
        <v>1096</v>
      </c>
      <c r="AC3" t="s">
        <v>1095</v>
      </c>
    </row>
    <row r="4" spans="1:29" x14ac:dyDescent="0.2">
      <c r="A4" s="1" t="s">
        <v>24</v>
      </c>
      <c r="B4" s="3" t="s">
        <v>27</v>
      </c>
      <c r="C4" s="1">
        <v>67.5</v>
      </c>
      <c r="D4" s="1">
        <v>0.7</v>
      </c>
      <c r="E4" s="1">
        <v>17.2</v>
      </c>
      <c r="F4" s="1">
        <v>3.2</v>
      </c>
      <c r="G4" s="1">
        <v>1.6</v>
      </c>
      <c r="H4" s="1">
        <v>3.9</v>
      </c>
      <c r="I4" s="1">
        <v>3.8</v>
      </c>
      <c r="J4" s="1">
        <v>2.1</v>
      </c>
      <c r="K4" s="1">
        <v>94</v>
      </c>
      <c r="L4" s="7">
        <v>52.203475670307853</v>
      </c>
      <c r="M4" s="7">
        <v>0.10019860973187687</v>
      </c>
      <c r="N4" s="7">
        <v>30.259980139026815</v>
      </c>
      <c r="O4" s="7">
        <v>0.70139026812313787</v>
      </c>
      <c r="P4" s="8">
        <v>0.10019860973187687</v>
      </c>
      <c r="Q4" s="8">
        <v>12.625024826216485</v>
      </c>
      <c r="R4" s="8">
        <v>4.1081429990069509</v>
      </c>
      <c r="S4" s="8">
        <v>0.10019860973187687</v>
      </c>
      <c r="T4" s="1">
        <v>100.9</v>
      </c>
      <c r="U4" s="1">
        <v>105.5</v>
      </c>
      <c r="V4" s="1">
        <v>1000</v>
      </c>
      <c r="W4" s="1">
        <v>3.9</v>
      </c>
      <c r="X4" s="1">
        <v>63</v>
      </c>
      <c r="Y4" s="1">
        <f t="shared" si="0"/>
        <v>5.9</v>
      </c>
      <c r="Z4" s="1" t="s">
        <v>1058</v>
      </c>
      <c r="AA4">
        <v>1</v>
      </c>
      <c r="AB4" t="s">
        <v>1096</v>
      </c>
      <c r="AC4" t="s">
        <v>1095</v>
      </c>
    </row>
    <row r="5" spans="1:29" x14ac:dyDescent="0.2">
      <c r="A5" s="1" t="s">
        <v>24</v>
      </c>
      <c r="B5" s="3" t="s">
        <v>28</v>
      </c>
      <c r="C5" s="1">
        <v>70.099999999999994</v>
      </c>
      <c r="D5" s="1">
        <v>1.1000000000000001</v>
      </c>
      <c r="E5" s="1">
        <v>14.1</v>
      </c>
      <c r="F5" s="1">
        <v>3.3</v>
      </c>
      <c r="G5" s="1">
        <v>1.2</v>
      </c>
      <c r="H5" s="1">
        <v>3.3</v>
      </c>
      <c r="I5" s="1">
        <v>4.3</v>
      </c>
      <c r="J5" s="1">
        <v>2.7</v>
      </c>
      <c r="K5" s="1">
        <v>97.3</v>
      </c>
      <c r="L5" s="7">
        <v>51.551603206412821</v>
      </c>
      <c r="M5" s="7">
        <v>0</v>
      </c>
      <c r="N5" s="7">
        <v>30.730761523046091</v>
      </c>
      <c r="O5" s="7">
        <v>0.70070140280561111</v>
      </c>
      <c r="P5" s="8">
        <v>0.10010020040080161</v>
      </c>
      <c r="Q5" s="8">
        <v>13.113126252505008</v>
      </c>
      <c r="R5" s="8">
        <v>3.8038076152304612</v>
      </c>
      <c r="S5" s="8">
        <v>0.10010020040080161</v>
      </c>
      <c r="T5" s="1">
        <v>99.9</v>
      </c>
      <c r="U5" s="1">
        <v>44.1</v>
      </c>
      <c r="V5" s="1">
        <v>1000</v>
      </c>
      <c r="W5" s="1">
        <v>2.35</v>
      </c>
      <c r="X5" s="1">
        <v>65</v>
      </c>
      <c r="Y5" s="1">
        <f t="shared" si="0"/>
        <v>7</v>
      </c>
      <c r="Z5" s="1" t="s">
        <v>1058</v>
      </c>
      <c r="AA5">
        <v>1</v>
      </c>
      <c r="AB5" t="s">
        <v>1096</v>
      </c>
      <c r="AC5" t="s">
        <v>1095</v>
      </c>
    </row>
    <row r="6" spans="1:29" x14ac:dyDescent="0.2">
      <c r="A6" s="1" t="s">
        <v>24</v>
      </c>
      <c r="B6" s="3" t="s">
        <v>29</v>
      </c>
      <c r="C6" s="1">
        <v>64</v>
      </c>
      <c r="D6" s="1">
        <v>0.7</v>
      </c>
      <c r="E6" s="1">
        <v>17.399999999999999</v>
      </c>
      <c r="F6" s="1">
        <v>3.9</v>
      </c>
      <c r="G6" s="1">
        <v>2</v>
      </c>
      <c r="H6" s="1">
        <v>4.9000000000000004</v>
      </c>
      <c r="I6" s="1">
        <v>5.5</v>
      </c>
      <c r="J6" s="1">
        <v>1.9</v>
      </c>
      <c r="K6" s="1">
        <v>95.1</v>
      </c>
      <c r="L6" s="7">
        <v>51.456770310932797</v>
      </c>
      <c r="M6" s="7">
        <v>0.10050150451354062</v>
      </c>
      <c r="N6" s="7">
        <v>30.451955867602802</v>
      </c>
      <c r="O6" s="7">
        <v>1.2060180541624874</v>
      </c>
      <c r="P6" s="8">
        <v>0.40200601805416247</v>
      </c>
      <c r="Q6" s="8">
        <v>14.271213640922767</v>
      </c>
      <c r="R6" s="8">
        <v>2.3115346038114342</v>
      </c>
      <c r="S6" s="8">
        <v>0.20100300902708124</v>
      </c>
      <c r="T6" s="1">
        <v>100.2</v>
      </c>
      <c r="U6" s="1">
        <v>180</v>
      </c>
      <c r="V6" s="1">
        <v>975</v>
      </c>
      <c r="W6" s="1">
        <v>5.62</v>
      </c>
      <c r="X6" s="1">
        <v>76</v>
      </c>
      <c r="Y6" s="1">
        <f t="shared" si="0"/>
        <v>7.4</v>
      </c>
      <c r="Z6" s="1" t="s">
        <v>1058</v>
      </c>
      <c r="AA6">
        <v>1</v>
      </c>
      <c r="AB6" t="s">
        <v>1096</v>
      </c>
      <c r="AC6" t="s">
        <v>1095</v>
      </c>
    </row>
    <row r="7" spans="1:29" x14ac:dyDescent="0.2">
      <c r="A7" s="1" t="s">
        <v>24</v>
      </c>
      <c r="B7" s="3" t="s">
        <v>30</v>
      </c>
      <c r="C7" s="1">
        <v>65.3</v>
      </c>
      <c r="D7" s="1">
        <v>0.6</v>
      </c>
      <c r="E7" s="1">
        <v>17.399999999999999</v>
      </c>
      <c r="F7" s="1">
        <v>4</v>
      </c>
      <c r="G7" s="1">
        <v>1.8</v>
      </c>
      <c r="H7" s="1">
        <v>5.2</v>
      </c>
      <c r="I7" s="1">
        <v>3.7</v>
      </c>
      <c r="J7" s="1">
        <v>2</v>
      </c>
      <c r="K7" s="1">
        <v>94.7</v>
      </c>
      <c r="L7" s="7">
        <v>50.7</v>
      </c>
      <c r="M7" s="7">
        <v>0</v>
      </c>
      <c r="N7" s="7">
        <v>31.2</v>
      </c>
      <c r="O7" s="7">
        <v>0.7</v>
      </c>
      <c r="P7" s="8">
        <v>0</v>
      </c>
      <c r="Q7" s="8">
        <v>13.3</v>
      </c>
      <c r="R7" s="8">
        <v>3.9</v>
      </c>
      <c r="S7" s="8">
        <v>0.1</v>
      </c>
      <c r="T7" s="1">
        <v>100.5</v>
      </c>
      <c r="U7" s="1">
        <v>100.8</v>
      </c>
      <c r="V7" s="1">
        <v>975</v>
      </c>
      <c r="W7" s="1">
        <v>3.8</v>
      </c>
      <c r="X7" s="1">
        <v>65</v>
      </c>
      <c r="Y7" s="1">
        <f t="shared" si="0"/>
        <v>5.7</v>
      </c>
      <c r="Z7" s="1" t="s">
        <v>1058</v>
      </c>
      <c r="AA7">
        <v>1</v>
      </c>
      <c r="AB7" t="s">
        <v>1096</v>
      </c>
      <c r="AC7" t="s">
        <v>1095</v>
      </c>
    </row>
    <row r="8" spans="1:29" x14ac:dyDescent="0.2">
      <c r="A8" s="1" t="s">
        <v>24</v>
      </c>
      <c r="B8" s="3" t="s">
        <v>31</v>
      </c>
      <c r="C8" s="1">
        <v>67.5</v>
      </c>
      <c r="D8" s="1">
        <v>0.8</v>
      </c>
      <c r="E8" s="1">
        <v>15.8</v>
      </c>
      <c r="F8" s="1">
        <v>3.7</v>
      </c>
      <c r="G8" s="1">
        <v>1.7</v>
      </c>
      <c r="H8" s="1">
        <v>4.0999999999999996</v>
      </c>
      <c r="I8" s="1">
        <v>4.2</v>
      </c>
      <c r="J8" s="1">
        <v>2.2000000000000002</v>
      </c>
      <c r="K8" s="1">
        <v>94.8</v>
      </c>
      <c r="L8" s="7">
        <v>53.4067067067067</v>
      </c>
      <c r="M8" s="7">
        <v>0.10020020020020019</v>
      </c>
      <c r="N8" s="7">
        <v>29.659259259259262</v>
      </c>
      <c r="O8" s="7">
        <v>0.90180180180180181</v>
      </c>
      <c r="P8" s="8">
        <v>0.10020020020020019</v>
      </c>
      <c r="Q8" s="8">
        <v>11.623223223223224</v>
      </c>
      <c r="R8" s="8">
        <v>4.609209209209209</v>
      </c>
      <c r="S8" s="8">
        <v>0.20040040040040039</v>
      </c>
      <c r="T8" s="1">
        <v>100.1</v>
      </c>
      <c r="U8" s="1">
        <v>71</v>
      </c>
      <c r="V8" s="1">
        <v>960</v>
      </c>
      <c r="W8" s="1">
        <v>3.12</v>
      </c>
      <c r="X8" s="1">
        <v>57</v>
      </c>
      <c r="Y8" s="1">
        <f t="shared" si="0"/>
        <v>6.4</v>
      </c>
      <c r="Z8" s="1" t="s">
        <v>1058</v>
      </c>
      <c r="AA8">
        <v>1</v>
      </c>
      <c r="AB8" t="s">
        <v>1096</v>
      </c>
      <c r="AC8" t="s">
        <v>1095</v>
      </c>
    </row>
    <row r="9" spans="1:29" x14ac:dyDescent="0.2">
      <c r="A9" s="1" t="s">
        <v>24</v>
      </c>
      <c r="B9" s="3" t="s">
        <v>32</v>
      </c>
      <c r="C9" s="1">
        <v>68.8</v>
      </c>
      <c r="D9" s="1">
        <v>0.4</v>
      </c>
      <c r="E9" s="1">
        <v>16.600000000000001</v>
      </c>
      <c r="F9" s="1">
        <v>2.4</v>
      </c>
      <c r="G9" s="1">
        <v>1.1000000000000001</v>
      </c>
      <c r="H9" s="1">
        <v>3.3</v>
      </c>
      <c r="I9" s="1">
        <v>4.8</v>
      </c>
      <c r="J9" s="1">
        <v>2.5</v>
      </c>
      <c r="K9" s="1">
        <v>92</v>
      </c>
      <c r="L9" s="7">
        <v>51.852008032128502</v>
      </c>
      <c r="M9" s="7">
        <v>0</v>
      </c>
      <c r="N9" s="7">
        <v>30.530622489959836</v>
      </c>
      <c r="O9" s="7">
        <v>0.7007028112449798</v>
      </c>
      <c r="P9" s="8">
        <v>0.10010040160642571</v>
      </c>
      <c r="Q9" s="8">
        <v>12.612650602409639</v>
      </c>
      <c r="R9" s="8">
        <v>4.2042168674698797</v>
      </c>
      <c r="S9" s="8">
        <v>0.20020080321285141</v>
      </c>
      <c r="T9" s="1">
        <v>99.7</v>
      </c>
      <c r="U9" s="1">
        <v>171.7</v>
      </c>
      <c r="V9" s="1">
        <v>950</v>
      </c>
      <c r="W9" s="1">
        <v>5.5</v>
      </c>
      <c r="X9" s="1">
        <v>62</v>
      </c>
      <c r="Y9" s="1">
        <f t="shared" si="0"/>
        <v>7.3</v>
      </c>
      <c r="Z9" s="1" t="s">
        <v>1058</v>
      </c>
      <c r="AA9">
        <v>1</v>
      </c>
      <c r="AB9" t="s">
        <v>1096</v>
      </c>
      <c r="AC9" t="s">
        <v>1095</v>
      </c>
    </row>
    <row r="10" spans="1:29" x14ac:dyDescent="0.2">
      <c r="A10" s="1" t="s">
        <v>24</v>
      </c>
      <c r="B10" s="3" t="s">
        <v>33</v>
      </c>
      <c r="C10" s="1">
        <v>68.2</v>
      </c>
      <c r="D10" s="1">
        <v>0.7</v>
      </c>
      <c r="E10" s="1">
        <v>16.8</v>
      </c>
      <c r="F10" s="1">
        <v>2.9</v>
      </c>
      <c r="G10" s="1">
        <v>1.2</v>
      </c>
      <c r="H10" s="1">
        <v>3.6</v>
      </c>
      <c r="I10" s="1">
        <v>4.2</v>
      </c>
      <c r="J10" s="1">
        <v>2.5</v>
      </c>
      <c r="K10" s="1">
        <v>92.5</v>
      </c>
      <c r="L10" s="7">
        <v>52.452716297786729</v>
      </c>
      <c r="M10" s="7">
        <v>0</v>
      </c>
      <c r="N10" s="7">
        <v>30.130281690140848</v>
      </c>
      <c r="O10" s="7">
        <v>0.70070422535211252</v>
      </c>
      <c r="P10" s="8">
        <v>0.10010060362173037</v>
      </c>
      <c r="Q10" s="8">
        <v>12.512575452716296</v>
      </c>
      <c r="R10" s="8">
        <v>4.204225352112676</v>
      </c>
      <c r="S10" s="8">
        <v>0.10010060362173037</v>
      </c>
      <c r="T10" s="1">
        <v>99.5</v>
      </c>
      <c r="U10" s="1">
        <v>145.5</v>
      </c>
      <c r="V10" s="1">
        <v>950</v>
      </c>
      <c r="W10" s="1">
        <v>4.87</v>
      </c>
      <c r="X10" s="1">
        <v>62</v>
      </c>
      <c r="Y10" s="1">
        <f t="shared" si="0"/>
        <v>6.7</v>
      </c>
      <c r="Z10" s="1" t="s">
        <v>1058</v>
      </c>
      <c r="AA10">
        <v>1</v>
      </c>
      <c r="AB10" t="s">
        <v>1096</v>
      </c>
      <c r="AC10" t="s">
        <v>1095</v>
      </c>
    </row>
    <row r="11" spans="1:29" x14ac:dyDescent="0.2">
      <c r="A11" s="1" t="s">
        <v>24</v>
      </c>
      <c r="B11" s="3" t="s">
        <v>34</v>
      </c>
      <c r="C11" s="1">
        <v>72.599999999999994</v>
      </c>
      <c r="D11" s="1">
        <v>0.5</v>
      </c>
      <c r="E11" s="1">
        <v>14.9</v>
      </c>
      <c r="F11" s="1">
        <v>2.2999999999999998</v>
      </c>
      <c r="G11" s="1">
        <v>0.8</v>
      </c>
      <c r="H11" s="1">
        <v>2.6</v>
      </c>
      <c r="I11" s="1">
        <v>3.3</v>
      </c>
      <c r="J11" s="1">
        <v>2.9</v>
      </c>
      <c r="K11" s="1">
        <v>93.9</v>
      </c>
      <c r="L11" s="7">
        <v>52.103482587064676</v>
      </c>
      <c r="M11" s="7">
        <v>0.10019900497512438</v>
      </c>
      <c r="N11" s="7">
        <v>30.159900497512439</v>
      </c>
      <c r="O11" s="7">
        <v>0.70139303482587068</v>
      </c>
      <c r="P11" s="8">
        <v>0.10019900497512438</v>
      </c>
      <c r="Q11" s="8">
        <v>12.62507462686567</v>
      </c>
      <c r="R11" s="8">
        <v>4.3085572139303485</v>
      </c>
      <c r="S11" s="8">
        <v>0.20039800995024876</v>
      </c>
      <c r="T11" s="1">
        <v>100.7</v>
      </c>
      <c r="U11" s="1">
        <v>101</v>
      </c>
      <c r="V11" s="1">
        <v>950</v>
      </c>
      <c r="W11" s="1">
        <v>3.93</v>
      </c>
      <c r="X11" s="1">
        <v>61</v>
      </c>
      <c r="Y11" s="1">
        <f t="shared" si="0"/>
        <v>6.1999999999999993</v>
      </c>
      <c r="Z11" s="1" t="s">
        <v>1058</v>
      </c>
      <c r="AA11">
        <v>1</v>
      </c>
      <c r="AB11" t="s">
        <v>1096</v>
      </c>
      <c r="AC11" t="s">
        <v>1095</v>
      </c>
    </row>
    <row r="12" spans="1:29" x14ac:dyDescent="0.2">
      <c r="A12" s="1" t="s">
        <v>24</v>
      </c>
      <c r="B12" s="3" t="s">
        <v>35</v>
      </c>
      <c r="C12" s="1">
        <v>56.3</v>
      </c>
      <c r="D12" s="1">
        <v>0.5</v>
      </c>
      <c r="E12" s="1">
        <v>19.600000000000001</v>
      </c>
      <c r="F12" s="1">
        <v>5.6</v>
      </c>
      <c r="G12" s="1">
        <v>3.9</v>
      </c>
      <c r="H12" s="1">
        <v>7.6</v>
      </c>
      <c r="I12" s="1">
        <v>5.2</v>
      </c>
      <c r="J12" s="1">
        <v>1.3</v>
      </c>
      <c r="K12" s="1">
        <v>96.4</v>
      </c>
      <c r="L12" s="7">
        <v>50.250250250250247</v>
      </c>
      <c r="M12" s="7">
        <v>0.10010010010010009</v>
      </c>
      <c r="N12" s="7">
        <v>31.431431431431427</v>
      </c>
      <c r="O12" s="7">
        <v>0.70070070070070056</v>
      </c>
      <c r="P12" s="8">
        <v>0</v>
      </c>
      <c r="Q12" s="8">
        <v>14.114114114114113</v>
      </c>
      <c r="R12" s="8">
        <v>3.4034034034034031</v>
      </c>
      <c r="S12" s="8">
        <v>0.10010010010010009</v>
      </c>
      <c r="T12" s="1">
        <v>100</v>
      </c>
      <c r="U12" s="1">
        <v>51.7</v>
      </c>
      <c r="V12" s="1">
        <v>1125</v>
      </c>
      <c r="W12" s="1">
        <v>2.4</v>
      </c>
      <c r="X12" s="1">
        <v>69</v>
      </c>
      <c r="Y12" s="1">
        <f t="shared" si="0"/>
        <v>6.5</v>
      </c>
      <c r="Z12" s="1" t="s">
        <v>1058</v>
      </c>
      <c r="AA12">
        <v>1</v>
      </c>
      <c r="AB12" t="s">
        <v>1096</v>
      </c>
      <c r="AC12" t="s">
        <v>1095</v>
      </c>
    </row>
    <row r="13" spans="1:29" x14ac:dyDescent="0.2">
      <c r="A13" s="1" t="s">
        <v>24</v>
      </c>
      <c r="B13" s="3" t="s">
        <v>36</v>
      </c>
      <c r="C13" s="1">
        <v>59.4</v>
      </c>
      <c r="D13" s="1">
        <v>0.9</v>
      </c>
      <c r="E13" s="1">
        <v>18</v>
      </c>
      <c r="F13" s="1">
        <v>5.3</v>
      </c>
      <c r="G13" s="1">
        <v>3.3</v>
      </c>
      <c r="H13" s="1">
        <v>5.7</v>
      </c>
      <c r="I13" s="1">
        <v>5.4</v>
      </c>
      <c r="J13" s="1">
        <v>1.9</v>
      </c>
      <c r="K13" s="1">
        <v>94.4</v>
      </c>
      <c r="L13" s="7">
        <v>50.800895522388068</v>
      </c>
      <c r="M13" s="7">
        <v>0.10019900497512438</v>
      </c>
      <c r="N13" s="7">
        <v>30.861293532338308</v>
      </c>
      <c r="O13" s="7">
        <v>0.80159203980099503</v>
      </c>
      <c r="P13" s="8">
        <v>0.10019900497512438</v>
      </c>
      <c r="Q13" s="8">
        <v>13.927661691542289</v>
      </c>
      <c r="R13" s="8">
        <v>3.5069651741293528</v>
      </c>
      <c r="S13" s="8">
        <v>0.10019900497512438</v>
      </c>
      <c r="T13" s="1">
        <v>100.7</v>
      </c>
      <c r="U13" s="1">
        <v>98.9</v>
      </c>
      <c r="V13" s="1">
        <v>1050</v>
      </c>
      <c r="W13" s="1">
        <v>3.7</v>
      </c>
      <c r="X13" s="1">
        <v>68</v>
      </c>
      <c r="Y13" s="1">
        <f t="shared" si="0"/>
        <v>7.3000000000000007</v>
      </c>
      <c r="Z13" s="1" t="s">
        <v>1058</v>
      </c>
      <c r="AA13">
        <v>1</v>
      </c>
      <c r="AB13" t="s">
        <v>1096</v>
      </c>
      <c r="AC13" t="s">
        <v>1095</v>
      </c>
    </row>
    <row r="14" spans="1:29" x14ac:dyDescent="0.2">
      <c r="A14" s="1" t="s">
        <v>24</v>
      </c>
      <c r="B14" s="3" t="s">
        <v>37</v>
      </c>
      <c r="C14" s="1">
        <v>58.2</v>
      </c>
      <c r="D14" s="1">
        <v>1.1000000000000001</v>
      </c>
      <c r="E14" s="1">
        <v>19.3</v>
      </c>
      <c r="F14" s="1">
        <v>5.3</v>
      </c>
      <c r="G14" s="1">
        <v>3.6</v>
      </c>
      <c r="H14" s="1">
        <v>7.1</v>
      </c>
      <c r="I14" s="1">
        <v>4.3</v>
      </c>
      <c r="J14" s="1">
        <v>1.4</v>
      </c>
      <c r="K14" s="1">
        <v>91.4</v>
      </c>
      <c r="L14" s="7">
        <v>47.543346774193552</v>
      </c>
      <c r="M14" s="7">
        <v>0.1003024193548387</v>
      </c>
      <c r="N14" s="7">
        <v>32.899193548387089</v>
      </c>
      <c r="O14" s="7">
        <v>0.80241935483870963</v>
      </c>
      <c r="P14" s="8">
        <v>0.20060483870967741</v>
      </c>
      <c r="Q14" s="8">
        <v>16.549899193548388</v>
      </c>
      <c r="R14" s="8">
        <v>2.106350806451613</v>
      </c>
      <c r="S14" s="8">
        <v>0.1003024193548387</v>
      </c>
      <c r="T14" s="1">
        <v>99.5</v>
      </c>
      <c r="U14" s="1">
        <v>204</v>
      </c>
      <c r="V14" s="1">
        <v>1025</v>
      </c>
      <c r="W14" s="1">
        <v>5.66</v>
      </c>
      <c r="X14" s="1">
        <v>81</v>
      </c>
      <c r="Y14" s="1">
        <f t="shared" si="0"/>
        <v>5.6999999999999993</v>
      </c>
      <c r="Z14" s="1" t="s">
        <v>1058</v>
      </c>
      <c r="AA14">
        <v>1</v>
      </c>
      <c r="AB14" t="s">
        <v>1096</v>
      </c>
      <c r="AC14" t="s">
        <v>1095</v>
      </c>
    </row>
    <row r="15" spans="1:29" x14ac:dyDescent="0.2">
      <c r="A15" s="1" t="s">
        <v>24</v>
      </c>
      <c r="B15" s="3" t="s">
        <v>38</v>
      </c>
      <c r="C15" s="1">
        <v>62.9</v>
      </c>
      <c r="D15" s="1">
        <v>0.4</v>
      </c>
      <c r="E15" s="1">
        <v>19.600000000000001</v>
      </c>
      <c r="F15" s="1">
        <v>3.3</v>
      </c>
      <c r="G15" s="1">
        <v>2.7</v>
      </c>
      <c r="H15" s="1">
        <v>5.9</v>
      </c>
      <c r="I15" s="1">
        <v>3.7</v>
      </c>
      <c r="J15" s="1">
        <v>1.6</v>
      </c>
      <c r="K15" s="1">
        <v>90.3</v>
      </c>
      <c r="L15" s="7">
        <v>47.047188755020088</v>
      </c>
      <c r="M15" s="7">
        <v>0</v>
      </c>
      <c r="N15" s="7">
        <v>33.333433734939753</v>
      </c>
      <c r="O15" s="7">
        <v>0.80080321285140565</v>
      </c>
      <c r="P15" s="8">
        <v>0.10010040160642571</v>
      </c>
      <c r="Q15" s="8">
        <v>16.816867469879519</v>
      </c>
      <c r="R15" s="8">
        <v>1.9019076305220883</v>
      </c>
      <c r="S15" s="8">
        <v>0.10010040160642571</v>
      </c>
      <c r="T15" s="1">
        <v>99.7</v>
      </c>
      <c r="U15" s="1">
        <v>280.60000000000002</v>
      </c>
      <c r="V15" s="1">
        <v>950</v>
      </c>
      <c r="W15" s="1">
        <v>7.15</v>
      </c>
      <c r="X15" s="1">
        <v>83</v>
      </c>
      <c r="Y15" s="1">
        <f t="shared" si="0"/>
        <v>5.3000000000000007</v>
      </c>
      <c r="Z15" s="1" t="s">
        <v>1058</v>
      </c>
      <c r="AA15">
        <v>1</v>
      </c>
      <c r="AB15" t="s">
        <v>1096</v>
      </c>
      <c r="AC15" t="s">
        <v>1095</v>
      </c>
    </row>
    <row r="16" spans="1:29" x14ac:dyDescent="0.2">
      <c r="A16" s="1" t="s">
        <v>39</v>
      </c>
      <c r="B16" s="3" t="s">
        <v>40</v>
      </c>
      <c r="C16" s="1">
        <v>70.5</v>
      </c>
      <c r="D16" s="1">
        <v>0.5</v>
      </c>
      <c r="E16" s="1">
        <v>15.7</v>
      </c>
      <c r="F16" s="1">
        <v>2.7</v>
      </c>
      <c r="G16" s="1">
        <v>0.6</v>
      </c>
      <c r="H16" s="1">
        <v>2.2000000000000002</v>
      </c>
      <c r="I16" s="1">
        <v>5</v>
      </c>
      <c r="J16" s="1">
        <v>2.8</v>
      </c>
      <c r="K16" s="1">
        <v>93.6</v>
      </c>
      <c r="L16" s="7">
        <v>55.699999999999996</v>
      </c>
      <c r="M16" s="7">
        <v>0</v>
      </c>
      <c r="N16" s="7">
        <v>27.500000000000004</v>
      </c>
      <c r="O16" s="7">
        <v>0.5</v>
      </c>
      <c r="P16" s="8">
        <v>0</v>
      </c>
      <c r="Q16" s="8">
        <v>10</v>
      </c>
      <c r="R16" s="8">
        <v>5.7</v>
      </c>
      <c r="S16" s="8">
        <v>0.2</v>
      </c>
      <c r="T16" s="1">
        <v>97.3</v>
      </c>
      <c r="U16" s="1">
        <v>141</v>
      </c>
      <c r="V16" s="1">
        <v>909</v>
      </c>
      <c r="W16" s="1">
        <v>4.8899999999999997</v>
      </c>
      <c r="X16" s="1">
        <v>49</v>
      </c>
      <c r="Y16" s="1">
        <f t="shared" si="0"/>
        <v>7.8</v>
      </c>
      <c r="Z16" s="1" t="s">
        <v>1058</v>
      </c>
      <c r="AA16">
        <v>1</v>
      </c>
      <c r="AB16" t="s">
        <v>1096</v>
      </c>
      <c r="AC16" t="s">
        <v>1095</v>
      </c>
    </row>
    <row r="17" spans="1:29" x14ac:dyDescent="0.2">
      <c r="A17" s="1" t="s">
        <v>39</v>
      </c>
      <c r="B17" s="3" t="s">
        <v>41</v>
      </c>
      <c r="C17" s="1">
        <v>67.2</v>
      </c>
      <c r="D17" s="1">
        <v>0.7</v>
      </c>
      <c r="E17" s="1">
        <v>16.2</v>
      </c>
      <c r="F17" s="1">
        <v>3.3</v>
      </c>
      <c r="G17" s="1">
        <v>2.2000000000000002</v>
      </c>
      <c r="H17" s="1">
        <v>3.5</v>
      </c>
      <c r="I17" s="1">
        <v>4.5</v>
      </c>
      <c r="J17" s="1">
        <v>2.4</v>
      </c>
      <c r="K17" s="1">
        <v>95.7</v>
      </c>
      <c r="L17" s="7">
        <v>54.499999999999993</v>
      </c>
      <c r="M17" s="7">
        <v>0</v>
      </c>
      <c r="N17" s="7">
        <v>27.900000000000002</v>
      </c>
      <c r="O17" s="7">
        <v>1</v>
      </c>
      <c r="P17" s="8">
        <v>0</v>
      </c>
      <c r="Q17" s="8">
        <v>11.399999999999999</v>
      </c>
      <c r="R17" s="8">
        <v>4.9000000000000012</v>
      </c>
      <c r="S17" s="8">
        <v>0.2</v>
      </c>
      <c r="T17" s="1">
        <v>98.4</v>
      </c>
      <c r="U17" s="1">
        <v>132.4</v>
      </c>
      <c r="V17" s="1">
        <v>925</v>
      </c>
      <c r="W17" s="1">
        <v>4.6100000000000003</v>
      </c>
      <c r="X17" s="1">
        <v>56</v>
      </c>
      <c r="Y17" s="1">
        <f t="shared" si="0"/>
        <v>6.9</v>
      </c>
      <c r="Z17" s="1" t="s">
        <v>1058</v>
      </c>
      <c r="AA17">
        <v>1</v>
      </c>
      <c r="AB17" t="s">
        <v>1096</v>
      </c>
      <c r="AC17" t="s">
        <v>1095</v>
      </c>
    </row>
    <row r="18" spans="1:29" x14ac:dyDescent="0.2">
      <c r="A18" s="1" t="s">
        <v>39</v>
      </c>
      <c r="B18" s="3" t="s">
        <v>42</v>
      </c>
      <c r="C18" s="1">
        <v>64.7</v>
      </c>
      <c r="D18" s="1">
        <v>0.9</v>
      </c>
      <c r="E18" s="1">
        <v>17.5</v>
      </c>
      <c r="F18" s="1">
        <v>3.7</v>
      </c>
      <c r="G18" s="1">
        <v>2</v>
      </c>
      <c r="H18" s="1">
        <v>4.5999999999999996</v>
      </c>
      <c r="I18" s="1">
        <v>4.5</v>
      </c>
      <c r="J18" s="1">
        <v>2.1</v>
      </c>
      <c r="K18" s="1">
        <v>97.2</v>
      </c>
      <c r="L18" s="7">
        <v>52.899999999999991</v>
      </c>
      <c r="M18" s="7">
        <v>0</v>
      </c>
      <c r="N18" s="7">
        <v>29.099999999999998</v>
      </c>
      <c r="O18" s="7">
        <v>0.6</v>
      </c>
      <c r="P18" s="8">
        <v>0</v>
      </c>
      <c r="Q18" s="8">
        <v>12.5</v>
      </c>
      <c r="R18" s="8">
        <v>4.3999999999999995</v>
      </c>
      <c r="S18" s="8">
        <v>0.20000000000000004</v>
      </c>
      <c r="T18" s="1">
        <v>98.8</v>
      </c>
      <c r="U18" s="1">
        <v>106.9</v>
      </c>
      <c r="V18" s="1">
        <v>950</v>
      </c>
      <c r="W18" s="1">
        <v>3.95</v>
      </c>
      <c r="X18" s="1">
        <v>60</v>
      </c>
      <c r="Y18" s="1">
        <f t="shared" si="0"/>
        <v>6.6</v>
      </c>
      <c r="Z18" s="1" t="s">
        <v>1058</v>
      </c>
      <c r="AA18">
        <v>1</v>
      </c>
      <c r="AB18" t="s">
        <v>1096</v>
      </c>
      <c r="AC18" t="s">
        <v>1095</v>
      </c>
    </row>
    <row r="19" spans="1:29" x14ac:dyDescent="0.2">
      <c r="A19" s="1" t="s">
        <v>39</v>
      </c>
      <c r="B19" s="3" t="s">
        <v>43</v>
      </c>
      <c r="C19" s="1">
        <v>67.2</v>
      </c>
      <c r="D19" s="1">
        <v>0.8</v>
      </c>
      <c r="E19" s="1">
        <v>16.7</v>
      </c>
      <c r="F19" s="1">
        <v>3.2</v>
      </c>
      <c r="G19" s="1">
        <v>1</v>
      </c>
      <c r="H19" s="1">
        <v>3.2</v>
      </c>
      <c r="I19" s="1">
        <v>5</v>
      </c>
      <c r="J19" s="1">
        <v>2.7</v>
      </c>
      <c r="K19" s="1">
        <v>95.5</v>
      </c>
      <c r="L19" s="7">
        <v>52.300000000000004</v>
      </c>
      <c r="M19" s="7">
        <v>0</v>
      </c>
      <c r="N19" s="7">
        <v>29.799999999999997</v>
      </c>
      <c r="O19" s="7">
        <v>0.6</v>
      </c>
      <c r="P19" s="8">
        <v>0</v>
      </c>
      <c r="Q19" s="8">
        <v>12.5</v>
      </c>
      <c r="R19" s="8">
        <v>4.3999999999999995</v>
      </c>
      <c r="S19" s="8">
        <v>0.1</v>
      </c>
      <c r="T19" s="1">
        <v>98.4</v>
      </c>
      <c r="U19" s="1">
        <v>100</v>
      </c>
      <c r="V19" s="1">
        <v>942</v>
      </c>
      <c r="W19" s="1">
        <v>3.87</v>
      </c>
      <c r="X19" s="1">
        <v>61</v>
      </c>
      <c r="Y19" s="1">
        <f t="shared" si="0"/>
        <v>7.7</v>
      </c>
      <c r="Z19" s="1" t="s">
        <v>1058</v>
      </c>
      <c r="AA19">
        <v>1</v>
      </c>
      <c r="AB19" t="s">
        <v>1096</v>
      </c>
      <c r="AC19" t="s">
        <v>1095</v>
      </c>
    </row>
    <row r="20" spans="1:29" x14ac:dyDescent="0.2">
      <c r="A20" s="1" t="s">
        <v>39</v>
      </c>
      <c r="B20" s="3" t="s">
        <v>44</v>
      </c>
      <c r="C20" s="1">
        <v>68.5</v>
      </c>
      <c r="D20" s="1">
        <v>0.8</v>
      </c>
      <c r="E20" s="1">
        <v>15.9</v>
      </c>
      <c r="F20" s="1">
        <v>3.3</v>
      </c>
      <c r="G20" s="1">
        <v>1.1000000000000001</v>
      </c>
      <c r="H20" s="1">
        <v>2.9</v>
      </c>
      <c r="I20" s="1">
        <v>4.9000000000000004</v>
      </c>
      <c r="J20" s="1">
        <v>2.8</v>
      </c>
      <c r="K20" s="1">
        <v>97.7</v>
      </c>
      <c r="L20" s="7">
        <v>53.2</v>
      </c>
      <c r="M20" s="7">
        <v>0</v>
      </c>
      <c r="N20" s="7">
        <v>28.9</v>
      </c>
      <c r="O20" s="7">
        <v>0.7</v>
      </c>
      <c r="P20" s="8">
        <v>0</v>
      </c>
      <c r="Q20" s="8">
        <v>12.1</v>
      </c>
      <c r="R20" s="8">
        <v>4.5999999999999996</v>
      </c>
      <c r="S20" s="8">
        <v>0.20000000000000004</v>
      </c>
      <c r="T20" s="1">
        <v>99.1</v>
      </c>
      <c r="U20" s="1">
        <v>59.3</v>
      </c>
      <c r="V20" s="1">
        <v>950</v>
      </c>
      <c r="W20" s="1">
        <v>2.82</v>
      </c>
      <c r="X20" s="1">
        <v>59</v>
      </c>
      <c r="Y20" s="1">
        <f t="shared" si="0"/>
        <v>7.7</v>
      </c>
      <c r="Z20" s="1" t="s">
        <v>1058</v>
      </c>
      <c r="AA20">
        <v>1</v>
      </c>
      <c r="AB20" t="s">
        <v>1096</v>
      </c>
      <c r="AC20" t="s">
        <v>1095</v>
      </c>
    </row>
    <row r="21" spans="1:29" x14ac:dyDescent="0.2">
      <c r="A21" s="1" t="s">
        <v>39</v>
      </c>
      <c r="B21" s="3" t="s">
        <v>45</v>
      </c>
      <c r="C21" s="1">
        <v>65.400000000000006</v>
      </c>
      <c r="D21" s="1">
        <v>0.8</v>
      </c>
      <c r="E21" s="1">
        <v>16.8</v>
      </c>
      <c r="F21" s="1">
        <v>3.9</v>
      </c>
      <c r="G21" s="1">
        <v>1.7</v>
      </c>
      <c r="H21" s="1">
        <v>4.4000000000000004</v>
      </c>
      <c r="I21" s="1">
        <v>4.5</v>
      </c>
      <c r="J21" s="1">
        <v>2.2999999999999998</v>
      </c>
      <c r="K21" s="1">
        <v>95.3</v>
      </c>
      <c r="L21" s="7">
        <v>51.5</v>
      </c>
      <c r="M21" s="7">
        <v>0</v>
      </c>
      <c r="N21" s="7">
        <v>30.099999999999998</v>
      </c>
      <c r="O21" s="7">
        <v>0.6</v>
      </c>
      <c r="P21" s="8">
        <v>0</v>
      </c>
      <c r="Q21" s="8">
        <v>13.600000000000001</v>
      </c>
      <c r="R21" s="8">
        <v>3.9</v>
      </c>
      <c r="S21" s="8">
        <v>0.2</v>
      </c>
      <c r="T21" s="1">
        <v>98.4</v>
      </c>
      <c r="U21" s="1">
        <v>117.2</v>
      </c>
      <c r="V21" s="1">
        <v>1000</v>
      </c>
      <c r="W21" s="1">
        <v>4.1900000000000004</v>
      </c>
      <c r="X21" s="1">
        <v>65</v>
      </c>
      <c r="Y21" s="1">
        <f t="shared" si="0"/>
        <v>6.8</v>
      </c>
      <c r="Z21" s="1" t="s">
        <v>1058</v>
      </c>
      <c r="AA21">
        <v>1</v>
      </c>
      <c r="AB21" t="s">
        <v>1096</v>
      </c>
      <c r="AC21" t="s">
        <v>1095</v>
      </c>
    </row>
    <row r="22" spans="1:29" x14ac:dyDescent="0.2">
      <c r="A22" s="1" t="s">
        <v>39</v>
      </c>
      <c r="B22" s="3" t="s">
        <v>46</v>
      </c>
      <c r="C22" s="1">
        <v>70.900000000000006</v>
      </c>
      <c r="D22" s="1">
        <v>0.6</v>
      </c>
      <c r="E22" s="1">
        <v>15.2</v>
      </c>
      <c r="F22" s="1">
        <v>2.7</v>
      </c>
      <c r="G22" s="1">
        <v>0.7</v>
      </c>
      <c r="H22" s="1">
        <v>2.4</v>
      </c>
      <c r="I22" s="1">
        <v>4.5</v>
      </c>
      <c r="J22" s="1">
        <v>3.1</v>
      </c>
      <c r="K22" s="1">
        <v>96.4</v>
      </c>
      <c r="L22" s="7">
        <v>55.199999999999996</v>
      </c>
      <c r="M22" s="7">
        <v>0</v>
      </c>
      <c r="N22" s="7">
        <v>27.399999999999995</v>
      </c>
      <c r="O22" s="7">
        <v>0.5</v>
      </c>
      <c r="P22" s="8">
        <v>0</v>
      </c>
      <c r="Q22" s="8">
        <v>10.500000000000002</v>
      </c>
      <c r="R22" s="8">
        <v>5.8</v>
      </c>
      <c r="S22" s="8">
        <v>0.40000000000000008</v>
      </c>
      <c r="T22" s="1">
        <v>96.7</v>
      </c>
      <c r="U22" s="1">
        <v>100.7</v>
      </c>
      <c r="V22" s="1">
        <v>950</v>
      </c>
      <c r="W22" s="1">
        <v>3.96</v>
      </c>
      <c r="X22" s="1">
        <v>49</v>
      </c>
      <c r="Y22" s="1">
        <f t="shared" si="0"/>
        <v>7.6</v>
      </c>
      <c r="Z22" s="1" t="s">
        <v>1058</v>
      </c>
      <c r="AA22">
        <v>1</v>
      </c>
      <c r="AB22" t="s">
        <v>1096</v>
      </c>
      <c r="AC22" t="s">
        <v>1095</v>
      </c>
    </row>
    <row r="23" spans="1:29" x14ac:dyDescent="0.2">
      <c r="A23" s="1" t="s">
        <v>47</v>
      </c>
      <c r="B23" s="3" t="s">
        <v>48</v>
      </c>
      <c r="C23" s="1">
        <v>51.3</v>
      </c>
      <c r="D23" s="1">
        <v>0.8</v>
      </c>
      <c r="E23" s="1">
        <v>18.3</v>
      </c>
      <c r="F23" s="1">
        <v>9.6999999999999993</v>
      </c>
      <c r="G23" s="1">
        <v>6.1</v>
      </c>
      <c r="H23" s="1">
        <v>11.7</v>
      </c>
      <c r="I23" s="1">
        <v>1.5</v>
      </c>
      <c r="J23" s="1">
        <v>0.4</v>
      </c>
      <c r="K23" s="1">
        <v>93.4</v>
      </c>
      <c r="L23" s="7">
        <v>44.688404360753218</v>
      </c>
      <c r="M23" s="7">
        <v>0</v>
      </c>
      <c r="N23" s="7">
        <v>35.269772051536179</v>
      </c>
      <c r="O23" s="7">
        <v>0.90178394449950439</v>
      </c>
      <c r="P23" s="8">
        <v>0.200396432111001</v>
      </c>
      <c r="Q23" s="8">
        <v>18.636868186323095</v>
      </c>
      <c r="R23" s="8">
        <v>0.60118929633300289</v>
      </c>
      <c r="S23" s="8">
        <v>0</v>
      </c>
      <c r="T23" s="1">
        <v>101.1</v>
      </c>
      <c r="U23" s="1">
        <v>200</v>
      </c>
      <c r="V23" s="1">
        <v>1050</v>
      </c>
      <c r="W23" s="1">
        <v>5.01</v>
      </c>
      <c r="X23" s="1">
        <v>94</v>
      </c>
      <c r="Y23" s="1">
        <f t="shared" si="0"/>
        <v>1.9</v>
      </c>
      <c r="Z23" s="1" t="s">
        <v>1058</v>
      </c>
      <c r="AA23">
        <v>1</v>
      </c>
      <c r="AB23" t="s">
        <v>1096</v>
      </c>
      <c r="AC23" t="s">
        <v>1095</v>
      </c>
    </row>
    <row r="24" spans="1:29" x14ac:dyDescent="0.2">
      <c r="A24" s="1" t="s">
        <v>47</v>
      </c>
      <c r="B24" s="3" t="s">
        <v>49</v>
      </c>
      <c r="C24" s="1">
        <v>51.7</v>
      </c>
      <c r="D24" s="1">
        <v>0.8</v>
      </c>
      <c r="E24" s="1">
        <v>18.600000000000001</v>
      </c>
      <c r="F24" s="1">
        <v>9.4</v>
      </c>
      <c r="G24" s="1">
        <v>6</v>
      </c>
      <c r="H24" s="1">
        <v>11.6</v>
      </c>
      <c r="I24" s="1">
        <v>1.4</v>
      </c>
      <c r="J24" s="1">
        <v>0.4</v>
      </c>
      <c r="K24" s="1">
        <v>92.6</v>
      </c>
      <c r="L24" s="7">
        <v>44.644510978043911</v>
      </c>
      <c r="M24" s="7">
        <v>0</v>
      </c>
      <c r="N24" s="7">
        <v>35.935828343313368</v>
      </c>
      <c r="O24" s="7">
        <v>0.7006986027944111</v>
      </c>
      <c r="P24" s="8">
        <v>0.1000998003992016</v>
      </c>
      <c r="Q24" s="8">
        <v>18.218163672654686</v>
      </c>
      <c r="R24" s="8">
        <v>0.60059880239520946</v>
      </c>
      <c r="S24" s="8">
        <v>0</v>
      </c>
      <c r="T24" s="1">
        <v>100.3</v>
      </c>
      <c r="U24" s="1">
        <v>200</v>
      </c>
      <c r="V24" s="1">
        <v>1040</v>
      </c>
      <c r="W24" s="1">
        <v>5.03</v>
      </c>
      <c r="X24" s="1">
        <v>94</v>
      </c>
      <c r="Y24" s="1">
        <f t="shared" si="0"/>
        <v>1.7999999999999998</v>
      </c>
      <c r="Z24" s="1" t="s">
        <v>1058</v>
      </c>
      <c r="AA24">
        <v>1</v>
      </c>
      <c r="AB24" t="s">
        <v>1096</v>
      </c>
      <c r="AC24" t="s">
        <v>1095</v>
      </c>
    </row>
    <row r="25" spans="1:29" x14ac:dyDescent="0.2">
      <c r="A25" s="1" t="s">
        <v>47</v>
      </c>
      <c r="B25" s="3" t="s">
        <v>50</v>
      </c>
      <c r="C25" s="1">
        <v>52.5</v>
      </c>
      <c r="D25" s="1">
        <v>0.8</v>
      </c>
      <c r="E25" s="1">
        <v>18</v>
      </c>
      <c r="F25" s="1">
        <v>9.6</v>
      </c>
      <c r="G25" s="1">
        <v>5.5</v>
      </c>
      <c r="H25" s="1">
        <v>11.5</v>
      </c>
      <c r="I25" s="1">
        <v>1.4</v>
      </c>
      <c r="J25" s="1">
        <v>0.4</v>
      </c>
      <c r="K25" s="1">
        <v>92.6</v>
      </c>
      <c r="L25" s="7">
        <v>45.435358565737047</v>
      </c>
      <c r="M25" s="7">
        <v>0</v>
      </c>
      <c r="N25" s="7">
        <v>34.60308764940239</v>
      </c>
      <c r="O25" s="7">
        <v>0.90268924302788855</v>
      </c>
      <c r="P25" s="8">
        <v>0.30089641434262948</v>
      </c>
      <c r="Q25" s="8">
        <v>18.354681274900397</v>
      </c>
      <c r="R25" s="8">
        <v>0.80239043824701184</v>
      </c>
      <c r="S25" s="8">
        <v>0</v>
      </c>
      <c r="T25" s="1">
        <v>100.7</v>
      </c>
      <c r="U25" s="1">
        <v>200</v>
      </c>
      <c r="V25" s="1">
        <v>1037</v>
      </c>
      <c r="W25" s="1">
        <v>5.08</v>
      </c>
      <c r="X25" s="1">
        <v>93</v>
      </c>
      <c r="Y25" s="1">
        <f t="shared" si="0"/>
        <v>1.7999999999999998</v>
      </c>
      <c r="Z25" s="1" t="s">
        <v>1058</v>
      </c>
      <c r="AA25">
        <v>1</v>
      </c>
      <c r="AB25" t="s">
        <v>1096</v>
      </c>
      <c r="AC25" t="s">
        <v>1095</v>
      </c>
    </row>
    <row r="26" spans="1:29" x14ac:dyDescent="0.2">
      <c r="A26" s="1" t="s">
        <v>47</v>
      </c>
      <c r="B26" s="3" t="s">
        <v>51</v>
      </c>
      <c r="C26" s="1">
        <v>52.4</v>
      </c>
      <c r="D26" s="1">
        <v>0.9</v>
      </c>
      <c r="E26" s="1">
        <v>18.399999999999999</v>
      </c>
      <c r="F26" s="1">
        <v>9.6</v>
      </c>
      <c r="G26" s="1">
        <v>5.3</v>
      </c>
      <c r="H26" s="1">
        <v>11.1</v>
      </c>
      <c r="I26" s="1">
        <v>1.6</v>
      </c>
      <c r="J26" s="1">
        <v>0.5</v>
      </c>
      <c r="K26" s="1">
        <v>92.5</v>
      </c>
      <c r="L26" s="7">
        <v>44.989264413518889</v>
      </c>
      <c r="M26" s="7">
        <v>0</v>
      </c>
      <c r="N26" s="7">
        <v>34.869184890656065</v>
      </c>
      <c r="O26" s="7">
        <v>0.80159045725646128</v>
      </c>
      <c r="P26" s="8">
        <v>0.20039761431411532</v>
      </c>
      <c r="Q26" s="8">
        <v>18.536779324055665</v>
      </c>
      <c r="R26" s="8">
        <v>0.80159045725646128</v>
      </c>
      <c r="S26" s="8">
        <v>0</v>
      </c>
      <c r="T26" s="1">
        <v>100.8</v>
      </c>
      <c r="U26" s="1">
        <v>200</v>
      </c>
      <c r="V26" s="1">
        <v>1030</v>
      </c>
      <c r="W26" s="1">
        <v>5.0999999999999996</v>
      </c>
      <c r="X26" s="1">
        <v>93</v>
      </c>
      <c r="Y26" s="1">
        <f t="shared" si="0"/>
        <v>2.1</v>
      </c>
      <c r="Z26" s="1" t="s">
        <v>1058</v>
      </c>
      <c r="AA26">
        <v>1</v>
      </c>
      <c r="AB26" t="s">
        <v>1096</v>
      </c>
      <c r="AC26" t="s">
        <v>1095</v>
      </c>
    </row>
    <row r="27" spans="1:29" x14ac:dyDescent="0.2">
      <c r="A27" s="1" t="s">
        <v>47</v>
      </c>
      <c r="B27" s="3" t="s">
        <v>52</v>
      </c>
      <c r="C27" s="1">
        <v>54.3</v>
      </c>
      <c r="D27" s="1">
        <v>1.1000000000000001</v>
      </c>
      <c r="E27" s="1">
        <v>17</v>
      </c>
      <c r="F27" s="1">
        <v>10.3</v>
      </c>
      <c r="G27" s="1">
        <v>4</v>
      </c>
      <c r="H27" s="1">
        <v>10</v>
      </c>
      <c r="I27" s="1">
        <v>1.6</v>
      </c>
      <c r="J27" s="1">
        <v>0.6</v>
      </c>
      <c r="K27" s="1">
        <v>94.4</v>
      </c>
      <c r="L27" s="7">
        <v>46.940540540540539</v>
      </c>
      <c r="M27" s="7">
        <v>0</v>
      </c>
      <c r="N27" s="7">
        <v>33.4</v>
      </c>
      <c r="O27" s="7">
        <v>1.0030030030030028</v>
      </c>
      <c r="P27" s="8">
        <v>0.30090090090090088</v>
      </c>
      <c r="Q27" s="8">
        <v>17.151351351351355</v>
      </c>
      <c r="R27" s="8">
        <v>1.303903903903904</v>
      </c>
      <c r="S27" s="8">
        <v>0.10030030030030032</v>
      </c>
      <c r="T27" s="1">
        <v>100.2</v>
      </c>
      <c r="U27" s="1">
        <v>100</v>
      </c>
      <c r="V27" s="1">
        <v>1030</v>
      </c>
      <c r="W27" s="1">
        <v>3.34</v>
      </c>
      <c r="X27" s="1">
        <v>87</v>
      </c>
      <c r="Y27" s="1">
        <f t="shared" si="0"/>
        <v>2.2000000000000002</v>
      </c>
      <c r="Z27" s="1" t="s">
        <v>1058</v>
      </c>
      <c r="AA27">
        <v>1</v>
      </c>
      <c r="AB27" t="s">
        <v>1096</v>
      </c>
      <c r="AC27" t="s">
        <v>1095</v>
      </c>
    </row>
    <row r="28" spans="1:29" x14ac:dyDescent="0.2">
      <c r="A28" s="1" t="s">
        <v>47</v>
      </c>
      <c r="B28" s="3" t="s">
        <v>53</v>
      </c>
      <c r="C28" s="1">
        <v>50.3</v>
      </c>
      <c r="D28" s="1">
        <v>0.7</v>
      </c>
      <c r="E28" s="1">
        <v>18</v>
      </c>
      <c r="F28" s="1">
        <v>10.7</v>
      </c>
      <c r="G28" s="1">
        <v>6.1</v>
      </c>
      <c r="H28" s="1">
        <v>12.2</v>
      </c>
      <c r="I28" s="1">
        <v>1.4</v>
      </c>
      <c r="J28" s="1">
        <v>0.4</v>
      </c>
      <c r="K28" s="1">
        <v>93.6</v>
      </c>
      <c r="L28" s="7">
        <v>44.644779116465863</v>
      </c>
      <c r="M28" s="7">
        <v>0</v>
      </c>
      <c r="N28" s="7">
        <v>35.135240963855416</v>
      </c>
      <c r="O28" s="7">
        <v>0.80080321285140565</v>
      </c>
      <c r="P28" s="8">
        <v>0.10010040160642571</v>
      </c>
      <c r="Q28" s="8">
        <v>18.718775100401601</v>
      </c>
      <c r="R28" s="8">
        <v>0.60060240963855416</v>
      </c>
      <c r="S28" s="8">
        <v>0</v>
      </c>
      <c r="T28" s="1">
        <v>99.7</v>
      </c>
      <c r="U28" s="1">
        <v>200</v>
      </c>
      <c r="V28" s="1">
        <v>1040</v>
      </c>
      <c r="W28" s="1">
        <v>4.97</v>
      </c>
      <c r="X28" s="1">
        <v>95</v>
      </c>
      <c r="Y28" s="1">
        <f t="shared" si="0"/>
        <v>1.7999999999999998</v>
      </c>
      <c r="Z28" s="1" t="s">
        <v>1058</v>
      </c>
      <c r="AA28">
        <v>1</v>
      </c>
      <c r="AB28" t="s">
        <v>1096</v>
      </c>
      <c r="AC28" t="s">
        <v>1095</v>
      </c>
    </row>
    <row r="29" spans="1:29" x14ac:dyDescent="0.2">
      <c r="A29" s="1" t="s">
        <v>47</v>
      </c>
      <c r="B29" s="3" t="s">
        <v>54</v>
      </c>
      <c r="C29" s="1">
        <v>53</v>
      </c>
      <c r="D29" s="1">
        <v>0.8</v>
      </c>
      <c r="E29" s="1">
        <v>17.7</v>
      </c>
      <c r="F29" s="1">
        <v>11.3</v>
      </c>
      <c r="G29" s="1">
        <v>4.7</v>
      </c>
      <c r="H29" s="1">
        <v>10.4</v>
      </c>
      <c r="I29" s="1">
        <v>1.5</v>
      </c>
      <c r="J29" s="1">
        <v>0.5</v>
      </c>
      <c r="K29" s="1">
        <v>92.6</v>
      </c>
      <c r="L29" s="7">
        <v>45.179104477611943</v>
      </c>
      <c r="M29" s="7">
        <v>0</v>
      </c>
      <c r="N29" s="7">
        <v>34.637313432835825</v>
      </c>
      <c r="O29" s="7">
        <v>1.0039800995024877</v>
      </c>
      <c r="P29" s="8">
        <v>0.40159203980099506</v>
      </c>
      <c r="Q29" s="8">
        <v>18.573631840796022</v>
      </c>
      <c r="R29" s="8">
        <v>0.70278606965174117</v>
      </c>
      <c r="S29" s="8">
        <v>0</v>
      </c>
      <c r="T29" s="1">
        <v>100.9</v>
      </c>
      <c r="U29" s="1">
        <v>200</v>
      </c>
      <c r="V29" s="1">
        <v>1020</v>
      </c>
      <c r="W29" s="1">
        <v>5.0999999999999996</v>
      </c>
      <c r="X29" s="1">
        <v>94</v>
      </c>
      <c r="Y29" s="1">
        <f t="shared" si="0"/>
        <v>2</v>
      </c>
      <c r="Z29" s="1" t="s">
        <v>1058</v>
      </c>
      <c r="AA29">
        <v>1</v>
      </c>
      <c r="AB29" t="s">
        <v>1096</v>
      </c>
      <c r="AC29" t="s">
        <v>1095</v>
      </c>
    </row>
    <row r="30" spans="1:29" x14ac:dyDescent="0.2">
      <c r="A30" s="1" t="s">
        <v>47</v>
      </c>
      <c r="B30" s="3" t="s">
        <v>55</v>
      </c>
      <c r="C30" s="1">
        <v>52.3</v>
      </c>
      <c r="D30" s="1">
        <v>0.6</v>
      </c>
      <c r="E30" s="1">
        <v>17.399999999999999</v>
      </c>
      <c r="F30" s="1">
        <v>11.1</v>
      </c>
      <c r="G30" s="1">
        <v>5.3</v>
      </c>
      <c r="H30" s="1">
        <v>11.2</v>
      </c>
      <c r="I30" s="1">
        <v>1.4</v>
      </c>
      <c r="J30" s="1">
        <v>0.5</v>
      </c>
      <c r="K30" s="1">
        <v>93.9</v>
      </c>
      <c r="L30" s="7">
        <v>45.190019960079844</v>
      </c>
      <c r="M30" s="7">
        <v>0</v>
      </c>
      <c r="N30" s="7">
        <v>34.669061876247504</v>
      </c>
      <c r="O30" s="7">
        <v>1.001996007984032</v>
      </c>
      <c r="P30" s="8">
        <v>0.20039920159680638</v>
      </c>
      <c r="Q30" s="8">
        <v>18.336526946107785</v>
      </c>
      <c r="R30" s="8">
        <v>0.80159680638722552</v>
      </c>
      <c r="S30" s="8">
        <v>0</v>
      </c>
      <c r="T30" s="1">
        <v>100.4</v>
      </c>
      <c r="U30" s="1">
        <v>160</v>
      </c>
      <c r="V30" s="1">
        <v>1040</v>
      </c>
      <c r="W30" s="1">
        <v>4.42</v>
      </c>
      <c r="X30" s="1">
        <v>93</v>
      </c>
      <c r="Y30" s="1">
        <f t="shared" si="0"/>
        <v>1.9</v>
      </c>
      <c r="Z30" s="1" t="s">
        <v>1058</v>
      </c>
      <c r="AA30">
        <v>1</v>
      </c>
      <c r="AB30" t="s">
        <v>1096</v>
      </c>
      <c r="AC30" t="s">
        <v>1095</v>
      </c>
    </row>
    <row r="31" spans="1:29" x14ac:dyDescent="0.2">
      <c r="A31" s="1" t="s">
        <v>47</v>
      </c>
      <c r="B31" s="3" t="s">
        <v>56</v>
      </c>
      <c r="C31" s="1">
        <v>54.1</v>
      </c>
      <c r="D31" s="1">
        <v>0.8</v>
      </c>
      <c r="E31" s="1">
        <v>19.100000000000001</v>
      </c>
      <c r="F31" s="1">
        <v>7.7</v>
      </c>
      <c r="G31" s="1">
        <v>5.2</v>
      </c>
      <c r="H31" s="1">
        <v>10.4</v>
      </c>
      <c r="I31" s="1">
        <v>2.1</v>
      </c>
      <c r="J31" s="1">
        <v>0.5</v>
      </c>
      <c r="K31" s="1">
        <v>93.2</v>
      </c>
      <c r="L31" s="7">
        <v>44.94481037924151</v>
      </c>
      <c r="M31" s="7">
        <v>0</v>
      </c>
      <c r="N31" s="7">
        <v>34.934830339321351</v>
      </c>
      <c r="O31" s="7">
        <v>0.60059880239520946</v>
      </c>
      <c r="P31" s="8">
        <v>0.1000998003992016</v>
      </c>
      <c r="Q31" s="8">
        <v>18.518463073852292</v>
      </c>
      <c r="R31" s="8">
        <v>0.90089820359281425</v>
      </c>
      <c r="S31" s="8">
        <v>0</v>
      </c>
      <c r="T31" s="1">
        <v>100.3</v>
      </c>
      <c r="U31" s="1">
        <v>200</v>
      </c>
      <c r="V31" s="1">
        <v>1040</v>
      </c>
      <c r="W31" s="1">
        <v>5.24</v>
      </c>
      <c r="X31" s="1">
        <v>92</v>
      </c>
      <c r="Y31" s="1">
        <f t="shared" si="0"/>
        <v>2.6</v>
      </c>
      <c r="Z31" s="1" t="s">
        <v>1058</v>
      </c>
      <c r="AA31">
        <v>1</v>
      </c>
      <c r="AB31" t="s">
        <v>1096</v>
      </c>
      <c r="AC31" t="s">
        <v>1095</v>
      </c>
    </row>
    <row r="32" spans="1:29" x14ac:dyDescent="0.2">
      <c r="A32" s="1" t="s">
        <v>47</v>
      </c>
      <c r="B32" s="3" t="s">
        <v>57</v>
      </c>
      <c r="C32" s="1">
        <v>55.2</v>
      </c>
      <c r="D32" s="1">
        <v>0.8</v>
      </c>
      <c r="E32" s="1">
        <v>18.600000000000001</v>
      </c>
      <c r="F32" s="1">
        <v>7.9</v>
      </c>
      <c r="G32" s="1">
        <v>4.5999999999999996</v>
      </c>
      <c r="H32" s="1">
        <v>9.6</v>
      </c>
      <c r="I32" s="1">
        <v>2.5</v>
      </c>
      <c r="J32" s="1">
        <v>0.6</v>
      </c>
      <c r="K32" s="1">
        <v>93.3</v>
      </c>
      <c r="L32" s="7">
        <v>45.991161866931485</v>
      </c>
      <c r="M32" s="7">
        <v>0</v>
      </c>
      <c r="N32" s="7">
        <v>34.568520357497526</v>
      </c>
      <c r="O32" s="7">
        <v>0.70139026812313787</v>
      </c>
      <c r="P32" s="8">
        <v>0.20039721946375375</v>
      </c>
      <c r="Q32" s="8">
        <v>17.735153922542203</v>
      </c>
      <c r="R32" s="8">
        <v>1.1021847070506456</v>
      </c>
      <c r="S32" s="8">
        <v>0</v>
      </c>
      <c r="T32" s="1">
        <v>100.9</v>
      </c>
      <c r="U32" s="1">
        <v>200</v>
      </c>
      <c r="V32" s="1">
        <v>1030</v>
      </c>
      <c r="W32" s="1">
        <v>5.32</v>
      </c>
      <c r="X32" s="1">
        <v>90</v>
      </c>
      <c r="Y32" s="1">
        <f t="shared" si="0"/>
        <v>3.1</v>
      </c>
      <c r="Z32" s="1" t="s">
        <v>1058</v>
      </c>
      <c r="AA32">
        <v>1</v>
      </c>
      <c r="AB32" t="s">
        <v>1096</v>
      </c>
      <c r="AC32" t="s">
        <v>1095</v>
      </c>
    </row>
    <row r="33" spans="1:29" x14ac:dyDescent="0.2">
      <c r="A33" s="1" t="s">
        <v>47</v>
      </c>
      <c r="B33" s="3" t="s">
        <v>58</v>
      </c>
      <c r="C33" s="1">
        <v>55.5</v>
      </c>
      <c r="D33" s="1">
        <v>1.1000000000000001</v>
      </c>
      <c r="E33" s="1">
        <v>17.899999999999999</v>
      </c>
      <c r="F33" s="1">
        <v>7.5</v>
      </c>
      <c r="G33" s="1">
        <v>3.7</v>
      </c>
      <c r="H33" s="1">
        <v>8.1</v>
      </c>
      <c r="I33" s="1">
        <v>3</v>
      </c>
      <c r="J33" s="1">
        <v>0.8</v>
      </c>
      <c r="K33" s="1">
        <v>95.7</v>
      </c>
      <c r="L33" s="7">
        <v>45.745247524752479</v>
      </c>
      <c r="M33" s="7">
        <v>0</v>
      </c>
      <c r="N33" s="7">
        <v>34.734356435643562</v>
      </c>
      <c r="O33" s="7">
        <v>0.60059405940594057</v>
      </c>
      <c r="P33" s="8">
        <v>0.10009900990099009</v>
      </c>
      <c r="Q33" s="8">
        <v>17.717524752475246</v>
      </c>
      <c r="R33" s="8">
        <v>1.1010891089108912</v>
      </c>
      <c r="S33" s="8">
        <v>0</v>
      </c>
      <c r="T33" s="1">
        <v>101.1</v>
      </c>
      <c r="U33" s="1">
        <v>200</v>
      </c>
      <c r="V33" s="1">
        <v>1011</v>
      </c>
      <c r="W33" s="1">
        <v>5.43</v>
      </c>
      <c r="X33" s="1">
        <v>90</v>
      </c>
      <c r="Y33" s="1">
        <f t="shared" si="0"/>
        <v>3.8</v>
      </c>
      <c r="Z33" s="1" t="s">
        <v>1058</v>
      </c>
      <c r="AA33">
        <v>1</v>
      </c>
      <c r="AB33" t="s">
        <v>1096</v>
      </c>
      <c r="AC33" t="s">
        <v>1095</v>
      </c>
    </row>
    <row r="34" spans="1:29" x14ac:dyDescent="0.2">
      <c r="A34" s="1" t="s">
        <v>47</v>
      </c>
      <c r="B34" s="3" t="s">
        <v>59</v>
      </c>
      <c r="C34" s="1">
        <v>54.2</v>
      </c>
      <c r="D34" s="1">
        <v>0.8</v>
      </c>
      <c r="E34" s="1">
        <v>18.399999999999999</v>
      </c>
      <c r="F34" s="1">
        <v>8.8000000000000007</v>
      </c>
      <c r="G34" s="1">
        <v>4.8</v>
      </c>
      <c r="H34" s="1">
        <v>10.3</v>
      </c>
      <c r="I34" s="1">
        <v>2.1</v>
      </c>
      <c r="J34" s="1">
        <v>0.5</v>
      </c>
      <c r="K34" s="1">
        <v>93</v>
      </c>
      <c r="L34" s="7">
        <v>45.089285714285722</v>
      </c>
      <c r="M34" s="7">
        <v>0</v>
      </c>
      <c r="N34" s="7">
        <v>34.869047619047613</v>
      </c>
      <c r="O34" s="7">
        <v>0.80158730158730185</v>
      </c>
      <c r="P34" s="8">
        <v>0.20039682539682546</v>
      </c>
      <c r="Q34" s="8">
        <v>18.436507936507937</v>
      </c>
      <c r="R34" s="8">
        <v>0.80158730158730185</v>
      </c>
      <c r="S34" s="8">
        <v>0</v>
      </c>
      <c r="T34" s="1">
        <v>101</v>
      </c>
      <c r="U34" s="1">
        <v>200</v>
      </c>
      <c r="V34" s="1">
        <v>1040</v>
      </c>
      <c r="W34" s="1">
        <v>5.23</v>
      </c>
      <c r="X34" s="1">
        <v>93</v>
      </c>
      <c r="Y34" s="1">
        <f t="shared" si="0"/>
        <v>2.6</v>
      </c>
      <c r="Z34" s="1" t="s">
        <v>1058</v>
      </c>
      <c r="AA34">
        <v>1</v>
      </c>
      <c r="AB34" t="s">
        <v>1096</v>
      </c>
      <c r="AC34" t="s">
        <v>1095</v>
      </c>
    </row>
    <row r="35" spans="1:29" x14ac:dyDescent="0.2">
      <c r="A35" s="1" t="s">
        <v>60</v>
      </c>
      <c r="B35" s="3" t="s">
        <v>61</v>
      </c>
      <c r="C35" s="1">
        <v>51.2</v>
      </c>
      <c r="D35" s="1">
        <v>2.2999999999999998</v>
      </c>
      <c r="E35" s="1">
        <v>18</v>
      </c>
      <c r="F35" s="1">
        <v>11.8</v>
      </c>
      <c r="G35" s="1">
        <v>3.8</v>
      </c>
      <c r="H35" s="1">
        <v>9.1</v>
      </c>
      <c r="I35" s="1">
        <v>3.3</v>
      </c>
      <c r="J35" s="1">
        <v>0.5</v>
      </c>
      <c r="K35" s="1">
        <v>94.7</v>
      </c>
      <c r="L35" s="7">
        <v>46.092835519677102</v>
      </c>
      <c r="M35" s="7">
        <v>0.10020181634712412</v>
      </c>
      <c r="N35" s="7">
        <v>33.968415741675081</v>
      </c>
      <c r="O35" s="7">
        <v>0.90181634712411718</v>
      </c>
      <c r="P35" s="8">
        <v>0.10020181634712412</v>
      </c>
      <c r="Q35" s="8">
        <v>17.334914228052476</v>
      </c>
      <c r="R35" s="8">
        <v>1.6032290615539859</v>
      </c>
      <c r="S35" s="8">
        <v>0</v>
      </c>
      <c r="T35" s="1">
        <v>99.3</v>
      </c>
      <c r="U35" s="1">
        <v>200</v>
      </c>
      <c r="V35" s="1">
        <v>980</v>
      </c>
      <c r="W35" s="1">
        <v>5</v>
      </c>
      <c r="X35" s="1">
        <v>86</v>
      </c>
      <c r="Y35" s="1">
        <f t="shared" si="0"/>
        <v>3.8</v>
      </c>
      <c r="Z35" s="1" t="s">
        <v>1058</v>
      </c>
      <c r="AA35">
        <v>1</v>
      </c>
      <c r="AB35" t="s">
        <v>1096</v>
      </c>
      <c r="AC35" t="s">
        <v>1095</v>
      </c>
    </row>
    <row r="36" spans="1:29" x14ac:dyDescent="0.2">
      <c r="A36" s="1" t="s">
        <v>62</v>
      </c>
      <c r="B36" s="3" t="s">
        <v>63</v>
      </c>
      <c r="C36" s="1">
        <v>73.400000000000006</v>
      </c>
      <c r="D36" s="1">
        <v>0.4</v>
      </c>
      <c r="E36" s="1">
        <v>14.6</v>
      </c>
      <c r="F36" s="1">
        <v>2.1</v>
      </c>
      <c r="G36" s="1">
        <v>0.5</v>
      </c>
      <c r="H36" s="1">
        <v>2</v>
      </c>
      <c r="I36" s="1">
        <v>5</v>
      </c>
      <c r="J36" s="1">
        <v>2.2000000000000002</v>
      </c>
      <c r="K36" s="1">
        <v>94.4</v>
      </c>
      <c r="L36" s="7">
        <v>57.4</v>
      </c>
      <c r="M36" s="7">
        <v>0</v>
      </c>
      <c r="N36" s="7">
        <v>27.3</v>
      </c>
      <c r="O36" s="7">
        <v>0.3</v>
      </c>
      <c r="P36" s="8">
        <v>0</v>
      </c>
      <c r="Q36" s="8">
        <v>8.9</v>
      </c>
      <c r="R36" s="8">
        <v>5.8000000000000007</v>
      </c>
      <c r="S36" s="8">
        <v>0.2</v>
      </c>
      <c r="T36" s="1">
        <v>99.2</v>
      </c>
      <c r="U36" s="1">
        <v>150</v>
      </c>
      <c r="V36" s="1">
        <v>875</v>
      </c>
      <c r="W36" s="1">
        <v>5.2</v>
      </c>
      <c r="X36" s="1">
        <v>45</v>
      </c>
      <c r="Y36" s="1">
        <f t="shared" si="0"/>
        <v>7.2</v>
      </c>
      <c r="Z36" s="1" t="s">
        <v>1058</v>
      </c>
      <c r="AA36">
        <v>1</v>
      </c>
      <c r="AB36" t="s">
        <v>1096</v>
      </c>
      <c r="AC36" t="s">
        <v>1099</v>
      </c>
    </row>
    <row r="37" spans="1:29" x14ac:dyDescent="0.2">
      <c r="A37" s="1" t="s">
        <v>62</v>
      </c>
      <c r="B37" s="3" t="s">
        <v>64</v>
      </c>
      <c r="C37" s="1">
        <v>73.5</v>
      </c>
      <c r="D37" s="1">
        <v>0.3</v>
      </c>
      <c r="E37" s="1">
        <v>14.6</v>
      </c>
      <c r="F37" s="1">
        <v>1.7</v>
      </c>
      <c r="G37" s="1">
        <v>0.4</v>
      </c>
      <c r="H37" s="1">
        <v>2</v>
      </c>
      <c r="I37" s="1">
        <v>5.0999999999999996</v>
      </c>
      <c r="J37" s="1">
        <v>2.2999999999999998</v>
      </c>
      <c r="K37" s="1">
        <v>93.8</v>
      </c>
      <c r="L37" s="7">
        <v>59.100000000000009</v>
      </c>
      <c r="M37" s="7">
        <v>0</v>
      </c>
      <c r="N37" s="7">
        <v>26.199999999999996</v>
      </c>
      <c r="O37" s="7">
        <v>0.3</v>
      </c>
      <c r="P37" s="8">
        <v>0</v>
      </c>
      <c r="Q37" s="8">
        <v>7.7000000000000011</v>
      </c>
      <c r="R37" s="8">
        <v>6.3</v>
      </c>
      <c r="S37" s="8">
        <v>0.3</v>
      </c>
      <c r="T37" s="1">
        <v>99.3</v>
      </c>
      <c r="U37" s="1">
        <v>150</v>
      </c>
      <c r="V37" s="1">
        <v>825</v>
      </c>
      <c r="W37" s="1">
        <v>5.2</v>
      </c>
      <c r="X37" s="1">
        <v>40</v>
      </c>
      <c r="Y37" s="1">
        <f t="shared" si="0"/>
        <v>7.3999999999999995</v>
      </c>
      <c r="Z37" s="1" t="s">
        <v>1058</v>
      </c>
      <c r="AA37">
        <v>1</v>
      </c>
      <c r="AB37" t="s">
        <v>1096</v>
      </c>
      <c r="AC37" t="s">
        <v>1095</v>
      </c>
    </row>
    <row r="38" spans="1:29" x14ac:dyDescent="0.2">
      <c r="A38" s="1" t="s">
        <v>62</v>
      </c>
      <c r="B38" s="3" t="s">
        <v>65</v>
      </c>
      <c r="C38" s="1">
        <v>72.099999999999994</v>
      </c>
      <c r="D38" s="1">
        <v>0.3</v>
      </c>
      <c r="E38" s="1">
        <v>15.7</v>
      </c>
      <c r="F38" s="1">
        <v>1.7</v>
      </c>
      <c r="G38" s="1">
        <v>0.7</v>
      </c>
      <c r="H38" s="1">
        <v>2.6</v>
      </c>
      <c r="I38" s="1">
        <v>5</v>
      </c>
      <c r="J38" s="1">
        <v>1.9</v>
      </c>
      <c r="K38" s="1">
        <v>93.6</v>
      </c>
      <c r="L38" s="7">
        <v>54.800000000000004</v>
      </c>
      <c r="M38" s="7">
        <v>0</v>
      </c>
      <c r="N38" s="7">
        <v>28.700000000000003</v>
      </c>
      <c r="O38" s="7">
        <v>0.4</v>
      </c>
      <c r="P38" s="8">
        <v>0</v>
      </c>
      <c r="Q38" s="8">
        <v>11.099999999999998</v>
      </c>
      <c r="R38" s="8">
        <v>4.8</v>
      </c>
      <c r="S38" s="8">
        <v>0.2</v>
      </c>
      <c r="T38" s="1">
        <v>100.1</v>
      </c>
      <c r="U38" s="1">
        <v>250</v>
      </c>
      <c r="V38" s="1">
        <v>875</v>
      </c>
      <c r="W38" s="1">
        <v>7</v>
      </c>
      <c r="X38" s="1">
        <v>55</v>
      </c>
      <c r="Y38" s="1">
        <f t="shared" si="0"/>
        <v>6.9</v>
      </c>
      <c r="Z38" s="1" t="s">
        <v>1058</v>
      </c>
      <c r="AA38">
        <v>1</v>
      </c>
      <c r="AB38" t="s">
        <v>1096</v>
      </c>
      <c r="AC38" t="s">
        <v>1099</v>
      </c>
    </row>
    <row r="39" spans="1:29" x14ac:dyDescent="0.2">
      <c r="A39" s="1" t="s">
        <v>62</v>
      </c>
      <c r="B39" s="3" t="s">
        <v>66</v>
      </c>
      <c r="C39" s="1">
        <v>72.2</v>
      </c>
      <c r="D39" s="1">
        <v>0.3</v>
      </c>
      <c r="E39" s="1">
        <v>15.4</v>
      </c>
      <c r="F39" s="1">
        <v>1.6</v>
      </c>
      <c r="G39" s="1">
        <v>0.7</v>
      </c>
      <c r="H39" s="1">
        <v>2.5</v>
      </c>
      <c r="I39" s="1">
        <v>5.4</v>
      </c>
      <c r="J39" s="1">
        <v>1.9</v>
      </c>
      <c r="K39" s="1">
        <v>94.3</v>
      </c>
      <c r="L39" s="7">
        <v>55.000000000000007</v>
      </c>
      <c r="M39" s="7">
        <v>0</v>
      </c>
      <c r="N39" s="7">
        <v>28.7</v>
      </c>
      <c r="O39" s="7">
        <v>0.3</v>
      </c>
      <c r="P39" s="8">
        <v>0</v>
      </c>
      <c r="Q39" s="8">
        <v>10.900000000000002</v>
      </c>
      <c r="R39" s="8">
        <v>4.9000000000000004</v>
      </c>
      <c r="S39" s="8">
        <v>0.20000000000000004</v>
      </c>
      <c r="T39" s="1">
        <v>100.3</v>
      </c>
      <c r="U39" s="1">
        <v>250</v>
      </c>
      <c r="V39" s="1">
        <v>825</v>
      </c>
      <c r="W39" s="1">
        <v>6.3</v>
      </c>
      <c r="X39" s="1">
        <v>54</v>
      </c>
      <c r="Y39" s="1">
        <f t="shared" si="0"/>
        <v>7.3000000000000007</v>
      </c>
      <c r="Z39" s="1" t="s">
        <v>1058</v>
      </c>
      <c r="AA39">
        <v>1</v>
      </c>
      <c r="AB39" t="s">
        <v>1096</v>
      </c>
      <c r="AC39" t="s">
        <v>1099</v>
      </c>
    </row>
    <row r="40" spans="1:29" x14ac:dyDescent="0.2">
      <c r="A40" s="1" t="s">
        <v>67</v>
      </c>
      <c r="B40" s="3">
        <v>1</v>
      </c>
      <c r="C40" s="1">
        <v>71.7</v>
      </c>
      <c r="D40" s="1">
        <v>0.3</v>
      </c>
      <c r="E40" s="1">
        <v>15.9</v>
      </c>
      <c r="F40" s="1">
        <v>2.2000000000000002</v>
      </c>
      <c r="G40" s="1">
        <v>0.4</v>
      </c>
      <c r="H40" s="1">
        <v>3.2</v>
      </c>
      <c r="I40" s="1">
        <v>3.5</v>
      </c>
      <c r="J40" s="1">
        <v>2.8</v>
      </c>
      <c r="K40" s="1">
        <v>90.5</v>
      </c>
      <c r="L40" s="7">
        <v>55.110000000000007</v>
      </c>
      <c r="M40" s="7">
        <v>0.10020000000000001</v>
      </c>
      <c r="N40" s="7">
        <v>28.456799999999998</v>
      </c>
      <c r="O40" s="7">
        <v>0.501</v>
      </c>
      <c r="P40" s="8">
        <v>0.10020000000000001</v>
      </c>
      <c r="Q40" s="8">
        <v>11.7234</v>
      </c>
      <c r="R40" s="8">
        <v>3.8075999999999999</v>
      </c>
      <c r="S40" s="8">
        <v>0.40080000000000005</v>
      </c>
      <c r="T40" s="1">
        <v>100.2</v>
      </c>
      <c r="U40" s="1">
        <v>300</v>
      </c>
      <c r="V40" s="1">
        <v>825</v>
      </c>
      <c r="W40" s="1">
        <v>7.68</v>
      </c>
      <c r="X40" s="1">
        <v>61</v>
      </c>
      <c r="Y40" s="1">
        <f t="shared" si="0"/>
        <v>6.3</v>
      </c>
      <c r="Z40" s="1" t="s">
        <v>1058</v>
      </c>
      <c r="AA40">
        <v>1</v>
      </c>
      <c r="AB40" t="s">
        <v>1096</v>
      </c>
      <c r="AC40" t="s">
        <v>1095</v>
      </c>
    </row>
    <row r="41" spans="1:29" x14ac:dyDescent="0.2">
      <c r="A41" s="1" t="s">
        <v>67</v>
      </c>
      <c r="B41" s="3">
        <v>3</v>
      </c>
      <c r="C41" s="1">
        <v>73.2</v>
      </c>
      <c r="D41" s="1">
        <v>0.2</v>
      </c>
      <c r="E41" s="1">
        <v>15.1</v>
      </c>
      <c r="F41" s="1">
        <v>1.9</v>
      </c>
      <c r="G41" s="1">
        <v>0.4</v>
      </c>
      <c r="H41" s="1">
        <v>2.7</v>
      </c>
      <c r="I41" s="1">
        <v>3.6</v>
      </c>
      <c r="J41" s="1">
        <v>3</v>
      </c>
      <c r="K41" s="1">
        <v>91.8</v>
      </c>
      <c r="L41" s="7">
        <v>55.932270916334659</v>
      </c>
      <c r="M41" s="7">
        <v>0.20119521912350599</v>
      </c>
      <c r="N41" s="7">
        <v>27.36254980079681</v>
      </c>
      <c r="O41" s="7">
        <v>1.0059760956175299</v>
      </c>
      <c r="P41" s="8">
        <v>0.40239043824701198</v>
      </c>
      <c r="Q41" s="8">
        <v>10.663346613545816</v>
      </c>
      <c r="R41" s="8">
        <v>4.6274900398406373</v>
      </c>
      <c r="S41" s="8">
        <v>0.40239043824701198</v>
      </c>
      <c r="T41" s="1">
        <v>101</v>
      </c>
      <c r="U41" s="1">
        <v>300</v>
      </c>
      <c r="V41" s="1">
        <v>800</v>
      </c>
      <c r="W41" s="1">
        <v>7.68</v>
      </c>
      <c r="X41" s="1">
        <v>55</v>
      </c>
      <c r="Y41" s="1">
        <f t="shared" si="0"/>
        <v>6.6</v>
      </c>
      <c r="Z41" s="1" t="s">
        <v>1058</v>
      </c>
      <c r="AA41">
        <v>1</v>
      </c>
      <c r="AB41" t="s">
        <v>1096</v>
      </c>
      <c r="AC41" t="s">
        <v>1095</v>
      </c>
    </row>
    <row r="42" spans="1:29" x14ac:dyDescent="0.2">
      <c r="A42" s="1" t="s">
        <v>67</v>
      </c>
      <c r="B42" s="3">
        <v>7</v>
      </c>
      <c r="C42" s="1">
        <v>70.5</v>
      </c>
      <c r="D42" s="1">
        <v>0.4</v>
      </c>
      <c r="E42" s="1">
        <v>16.3</v>
      </c>
      <c r="F42" s="1">
        <v>2.4</v>
      </c>
      <c r="G42" s="1">
        <v>0.4</v>
      </c>
      <c r="H42" s="1">
        <v>3.6</v>
      </c>
      <c r="I42" s="1">
        <v>3.6</v>
      </c>
      <c r="J42" s="1">
        <v>2.7</v>
      </c>
      <c r="K42" s="1">
        <v>90.1</v>
      </c>
      <c r="L42" s="7">
        <v>51.350943396226413</v>
      </c>
      <c r="M42" s="7">
        <v>0</v>
      </c>
      <c r="N42" s="7">
        <v>30.830585898709035</v>
      </c>
      <c r="O42" s="7">
        <v>0.50049652432969216</v>
      </c>
      <c r="P42" s="8">
        <v>0.10009930486593842</v>
      </c>
      <c r="Q42" s="8">
        <v>14.514399205561071</v>
      </c>
      <c r="R42" s="8">
        <v>2.5024826216484608</v>
      </c>
      <c r="S42" s="8">
        <v>0.3002979145978153</v>
      </c>
      <c r="T42" s="1">
        <v>100.8</v>
      </c>
      <c r="U42" s="1">
        <v>300</v>
      </c>
      <c r="V42" s="1">
        <v>850</v>
      </c>
      <c r="W42" s="1">
        <v>7.72</v>
      </c>
      <c r="X42" s="1">
        <v>75</v>
      </c>
      <c r="Y42" s="1">
        <f t="shared" si="0"/>
        <v>6.3000000000000007</v>
      </c>
      <c r="Z42" s="1" t="s">
        <v>1058</v>
      </c>
      <c r="AA42">
        <v>1</v>
      </c>
      <c r="AB42" t="s">
        <v>1096</v>
      </c>
      <c r="AC42" t="s">
        <v>1095</v>
      </c>
    </row>
    <row r="43" spans="1:29" x14ac:dyDescent="0.2">
      <c r="A43" s="1" t="s">
        <v>67</v>
      </c>
      <c r="B43" s="3">
        <v>11</v>
      </c>
      <c r="C43" s="1">
        <v>74.900000000000006</v>
      </c>
      <c r="D43" s="1">
        <v>0.2</v>
      </c>
      <c r="E43" s="1">
        <v>14.8</v>
      </c>
      <c r="F43" s="1">
        <v>1.4</v>
      </c>
      <c r="G43" s="1">
        <v>0.2</v>
      </c>
      <c r="H43" s="1">
        <v>2.7</v>
      </c>
      <c r="I43" s="1">
        <v>2.9</v>
      </c>
      <c r="J43" s="1">
        <v>2.9</v>
      </c>
      <c r="K43" s="1">
        <v>89.9</v>
      </c>
      <c r="L43" s="7">
        <v>57.440556660039753</v>
      </c>
      <c r="M43" s="7">
        <v>0.10059642147117298</v>
      </c>
      <c r="N43" s="7">
        <v>26.356262425447312</v>
      </c>
      <c r="O43" s="7">
        <v>1.0059642147117294</v>
      </c>
      <c r="P43" s="8">
        <v>0.50298210735586468</v>
      </c>
      <c r="Q43" s="8">
        <v>9.4560636182902584</v>
      </c>
      <c r="R43" s="8">
        <v>5.3316103379721671</v>
      </c>
      <c r="S43" s="8">
        <v>0.40238568588469192</v>
      </c>
      <c r="T43" s="1">
        <v>101.2</v>
      </c>
      <c r="U43" s="1">
        <v>300</v>
      </c>
      <c r="V43" s="1">
        <v>775</v>
      </c>
      <c r="W43" s="1">
        <v>7.54</v>
      </c>
      <c r="X43" s="1">
        <v>48</v>
      </c>
      <c r="Y43" s="1">
        <f t="shared" si="0"/>
        <v>5.8</v>
      </c>
      <c r="Z43" s="1" t="s">
        <v>1058</v>
      </c>
      <c r="AA43">
        <v>1</v>
      </c>
      <c r="AB43" t="s">
        <v>1096</v>
      </c>
      <c r="AC43" t="s">
        <v>1095</v>
      </c>
    </row>
    <row r="44" spans="1:29" x14ac:dyDescent="0.2">
      <c r="A44" s="1" t="s">
        <v>67</v>
      </c>
      <c r="B44" s="3">
        <v>50</v>
      </c>
      <c r="C44" s="1">
        <v>74.599999999999994</v>
      </c>
      <c r="D44" s="1">
        <v>0.2</v>
      </c>
      <c r="E44" s="1">
        <v>14.1</v>
      </c>
      <c r="F44" s="1">
        <v>1.9</v>
      </c>
      <c r="G44" s="1">
        <v>0.3</v>
      </c>
      <c r="H44" s="1">
        <v>2.2000000000000002</v>
      </c>
      <c r="I44" s="1">
        <v>3.2</v>
      </c>
      <c r="J44" s="1">
        <v>3.3</v>
      </c>
      <c r="K44" s="1">
        <v>94.3</v>
      </c>
      <c r="L44" s="7">
        <v>57.272334004024138</v>
      </c>
      <c r="M44" s="7">
        <v>0.10030181086519115</v>
      </c>
      <c r="N44" s="7">
        <v>26.479678068410461</v>
      </c>
      <c r="O44" s="7">
        <v>0.90271629778672025</v>
      </c>
      <c r="P44" s="8">
        <v>0.20060362173038229</v>
      </c>
      <c r="Q44" s="8">
        <v>10.230784708249496</v>
      </c>
      <c r="R44" s="8">
        <v>4.9147887323943662</v>
      </c>
      <c r="S44" s="8">
        <v>0.40120724346076458</v>
      </c>
      <c r="T44" s="1">
        <v>99.7</v>
      </c>
      <c r="U44" s="1">
        <v>200</v>
      </c>
      <c r="V44" s="1">
        <v>800</v>
      </c>
      <c r="W44" s="1">
        <v>6</v>
      </c>
      <c r="X44" s="1">
        <v>52</v>
      </c>
      <c r="Y44" s="1">
        <f t="shared" si="0"/>
        <v>6.5</v>
      </c>
      <c r="Z44" s="1" t="s">
        <v>1058</v>
      </c>
      <c r="AA44">
        <v>1</v>
      </c>
      <c r="AB44" t="s">
        <v>1096</v>
      </c>
      <c r="AC44" t="s">
        <v>1095</v>
      </c>
    </row>
    <row r="45" spans="1:29" x14ac:dyDescent="0.2">
      <c r="A45" s="1" t="s">
        <v>68</v>
      </c>
      <c r="B45" s="3">
        <v>2.4</v>
      </c>
      <c r="C45" s="1">
        <v>54.6</v>
      </c>
      <c r="D45" s="1">
        <v>0.7</v>
      </c>
      <c r="E45" s="1">
        <v>18.399999999999999</v>
      </c>
      <c r="F45" s="1">
        <v>8.6</v>
      </c>
      <c r="G45" s="1">
        <v>4.3</v>
      </c>
      <c r="H45" s="1">
        <v>9.1999999999999993</v>
      </c>
      <c r="I45" s="1">
        <v>2.5</v>
      </c>
      <c r="J45" s="1">
        <v>1.8</v>
      </c>
      <c r="K45" s="1">
        <v>94.8</v>
      </c>
      <c r="L45" s="7">
        <v>46.535743380855394</v>
      </c>
      <c r="M45" s="7">
        <v>0.10050916496945012</v>
      </c>
      <c r="N45" s="7">
        <v>32.967006109979629</v>
      </c>
      <c r="O45" s="7">
        <v>1.5076374745417516</v>
      </c>
      <c r="P45" s="8">
        <v>0.40203665987780046</v>
      </c>
      <c r="Q45" s="8">
        <v>17.790122199592666</v>
      </c>
      <c r="R45" s="8">
        <v>1.2061099796334012</v>
      </c>
      <c r="S45" s="8">
        <v>0.20101832993890023</v>
      </c>
      <c r="T45" s="1">
        <v>98.7</v>
      </c>
      <c r="U45" s="1">
        <v>200</v>
      </c>
      <c r="V45" s="1">
        <v>1000</v>
      </c>
      <c r="W45" s="1">
        <v>5.43</v>
      </c>
      <c r="X45" s="1">
        <v>88</v>
      </c>
      <c r="Y45" s="1">
        <f t="shared" si="0"/>
        <v>4.3</v>
      </c>
      <c r="Z45" s="1" t="s">
        <v>1058</v>
      </c>
      <c r="AA45">
        <v>1</v>
      </c>
      <c r="AB45" t="s">
        <v>1096</v>
      </c>
      <c r="AC45" t="s">
        <v>1095</v>
      </c>
    </row>
    <row r="46" spans="1:29" x14ac:dyDescent="0.2">
      <c r="A46" s="1" t="s">
        <v>68</v>
      </c>
      <c r="B46" s="3" t="s">
        <v>69</v>
      </c>
      <c r="C46" s="1">
        <v>58.8</v>
      </c>
      <c r="D46" s="1">
        <v>0.8</v>
      </c>
      <c r="E46" s="1">
        <v>18.2</v>
      </c>
      <c r="F46" s="1">
        <v>7.3</v>
      </c>
      <c r="G46" s="1">
        <v>2.7</v>
      </c>
      <c r="H46" s="1">
        <v>6.7</v>
      </c>
      <c r="I46" s="1">
        <v>3.1</v>
      </c>
      <c r="J46" s="1">
        <v>2.2000000000000002</v>
      </c>
      <c r="K46" s="1">
        <v>93.6</v>
      </c>
      <c r="L46" s="7">
        <v>46.593373493975903</v>
      </c>
      <c r="M46" s="7">
        <v>0</v>
      </c>
      <c r="N46" s="7">
        <v>33.266666666666673</v>
      </c>
      <c r="O46" s="7">
        <v>1.1022088353413657</v>
      </c>
      <c r="P46" s="8">
        <v>0.20040160642570282</v>
      </c>
      <c r="Q46" s="8">
        <v>17.334738955823294</v>
      </c>
      <c r="R46" s="8">
        <v>0.10020080321285141</v>
      </c>
      <c r="S46" s="8">
        <v>1.5030120481927711</v>
      </c>
      <c r="T46" s="1">
        <v>99.8</v>
      </c>
      <c r="U46" s="1">
        <v>196.2</v>
      </c>
      <c r="V46" s="1">
        <v>950</v>
      </c>
      <c r="W46" s="1">
        <v>5.59</v>
      </c>
      <c r="X46" s="1">
        <v>90</v>
      </c>
      <c r="Y46" s="1">
        <f t="shared" si="0"/>
        <v>5.3000000000000007</v>
      </c>
      <c r="Z46" s="1" t="s">
        <v>1058</v>
      </c>
      <c r="AA46">
        <v>1</v>
      </c>
      <c r="AB46" t="s">
        <v>1096</v>
      </c>
      <c r="AC46" t="s">
        <v>1095</v>
      </c>
    </row>
    <row r="47" spans="1:29" x14ac:dyDescent="0.2">
      <c r="A47" s="1" t="s">
        <v>68</v>
      </c>
      <c r="B47" s="3" t="s">
        <v>70</v>
      </c>
      <c r="C47" s="1">
        <v>53.7</v>
      </c>
      <c r="D47" s="1">
        <v>0.7</v>
      </c>
      <c r="E47" s="1">
        <v>18.7</v>
      </c>
      <c r="F47" s="1">
        <v>8.6</v>
      </c>
      <c r="G47" s="1">
        <v>4.4000000000000004</v>
      </c>
      <c r="H47" s="1">
        <v>9.5</v>
      </c>
      <c r="I47" s="1">
        <v>2.5</v>
      </c>
      <c r="J47" s="1">
        <v>1.8</v>
      </c>
      <c r="K47" s="1">
        <v>94.6</v>
      </c>
      <c r="L47" s="7">
        <v>45.59145728643216</v>
      </c>
      <c r="M47" s="7">
        <v>0</v>
      </c>
      <c r="N47" s="7">
        <v>33.867939698492464</v>
      </c>
      <c r="O47" s="7">
        <v>1.102211055276382</v>
      </c>
      <c r="P47" s="8">
        <v>0.20040201005025127</v>
      </c>
      <c r="Q47" s="8">
        <v>18.236582914572864</v>
      </c>
      <c r="R47" s="8">
        <v>1.102211055276382</v>
      </c>
      <c r="S47" s="8">
        <v>0.10020100502512563</v>
      </c>
      <c r="T47" s="1">
        <v>99.7</v>
      </c>
      <c r="U47" s="1">
        <v>203.7</v>
      </c>
      <c r="V47" s="1">
        <v>1000</v>
      </c>
      <c r="W47" s="1">
        <v>5.47</v>
      </c>
      <c r="X47" s="1">
        <v>90</v>
      </c>
      <c r="Y47" s="1">
        <f t="shared" si="0"/>
        <v>4.3</v>
      </c>
      <c r="Z47" s="1" t="s">
        <v>1058</v>
      </c>
      <c r="AA47">
        <v>1</v>
      </c>
      <c r="AB47" t="s">
        <v>1096</v>
      </c>
      <c r="AC47" t="s">
        <v>1095</v>
      </c>
    </row>
    <row r="48" spans="1:29" x14ac:dyDescent="0.2">
      <c r="A48" s="1" t="s">
        <v>71</v>
      </c>
      <c r="B48" s="3" t="s">
        <v>72</v>
      </c>
      <c r="C48" s="1">
        <v>57.6</v>
      </c>
      <c r="D48" s="1">
        <v>0.8</v>
      </c>
      <c r="E48" s="1">
        <v>18.5</v>
      </c>
      <c r="F48" s="1">
        <v>6.5</v>
      </c>
      <c r="G48" s="1">
        <v>4.5999999999999996</v>
      </c>
      <c r="H48" s="1">
        <v>8.9</v>
      </c>
      <c r="I48" s="1">
        <v>1.7</v>
      </c>
      <c r="J48" s="1">
        <v>0.8</v>
      </c>
      <c r="K48" s="1">
        <v>92.4</v>
      </c>
      <c r="L48" s="7">
        <v>47.335735735735732</v>
      </c>
      <c r="M48" s="7">
        <v>0.10050050050050049</v>
      </c>
      <c r="N48" s="7">
        <v>32.863663663663665</v>
      </c>
      <c r="O48" s="7">
        <v>1.4070070070070069</v>
      </c>
      <c r="P48" s="8">
        <v>0.40200200200200198</v>
      </c>
      <c r="Q48" s="8">
        <v>16.984584584584582</v>
      </c>
      <c r="R48" s="8">
        <v>1.4070070070070069</v>
      </c>
      <c r="S48" s="8">
        <v>0.10050050050050049</v>
      </c>
      <c r="T48" s="1">
        <v>100.4</v>
      </c>
      <c r="U48" s="1">
        <v>200</v>
      </c>
      <c r="V48" s="1">
        <v>1000</v>
      </c>
      <c r="W48" s="1">
        <v>5.37</v>
      </c>
      <c r="X48" s="1">
        <v>86</v>
      </c>
      <c r="Y48" s="1">
        <f t="shared" si="0"/>
        <v>2.5</v>
      </c>
      <c r="Z48" s="1" t="s">
        <v>1058</v>
      </c>
      <c r="AA48">
        <v>1</v>
      </c>
      <c r="AB48" t="s">
        <v>1096</v>
      </c>
      <c r="AC48" t="s">
        <v>1095</v>
      </c>
    </row>
    <row r="49" spans="1:29" x14ac:dyDescent="0.2">
      <c r="A49" s="1" t="s">
        <v>71</v>
      </c>
      <c r="B49" s="3" t="s">
        <v>73</v>
      </c>
      <c r="C49" s="1">
        <v>57.5</v>
      </c>
      <c r="D49" s="1">
        <v>0.6</v>
      </c>
      <c r="E49" s="1">
        <v>19.2</v>
      </c>
      <c r="F49" s="1">
        <v>5.0999999999999996</v>
      </c>
      <c r="G49" s="1">
        <v>3.6</v>
      </c>
      <c r="H49" s="1">
        <v>8.9</v>
      </c>
      <c r="I49" s="1">
        <v>3.5</v>
      </c>
      <c r="J49" s="1">
        <v>0.9</v>
      </c>
      <c r="K49" s="1">
        <v>92.6</v>
      </c>
      <c r="L49" s="7">
        <v>48.448015873015876</v>
      </c>
      <c r="M49" s="7">
        <v>0</v>
      </c>
      <c r="N49" s="7">
        <v>32.231944444444444</v>
      </c>
      <c r="O49" s="7">
        <v>1.1010912698412698</v>
      </c>
      <c r="P49" s="8">
        <v>0.10009920634920637</v>
      </c>
      <c r="Q49" s="8">
        <v>15.715575396825395</v>
      </c>
      <c r="R49" s="8">
        <v>2.302281746031746</v>
      </c>
      <c r="S49" s="8">
        <v>0.10009920634920637</v>
      </c>
      <c r="T49" s="1">
        <v>100.9</v>
      </c>
      <c r="U49" s="1">
        <v>200</v>
      </c>
      <c r="V49" s="1">
        <v>950</v>
      </c>
      <c r="W49" s="1">
        <v>5.72</v>
      </c>
      <c r="X49" s="1">
        <v>79</v>
      </c>
      <c r="Y49" s="1">
        <f t="shared" si="0"/>
        <v>4.4000000000000004</v>
      </c>
      <c r="Z49" s="1" t="s">
        <v>1058</v>
      </c>
      <c r="AA49">
        <v>1</v>
      </c>
      <c r="AB49" t="s">
        <v>1096</v>
      </c>
      <c r="AC49" t="s">
        <v>1095</v>
      </c>
    </row>
    <row r="50" spans="1:29" x14ac:dyDescent="0.2">
      <c r="A50" s="1" t="s">
        <v>74</v>
      </c>
      <c r="B50" s="3" t="s">
        <v>75</v>
      </c>
      <c r="C50" s="1">
        <v>59.6</v>
      </c>
      <c r="D50" s="1">
        <v>0.7</v>
      </c>
      <c r="E50" s="1">
        <v>18.8</v>
      </c>
      <c r="F50" s="1">
        <v>6.9</v>
      </c>
      <c r="G50" s="1">
        <v>2.6</v>
      </c>
      <c r="H50" s="1">
        <v>6.7</v>
      </c>
      <c r="I50" s="1">
        <v>3.7</v>
      </c>
      <c r="J50" s="1">
        <v>0.6</v>
      </c>
      <c r="K50" s="1">
        <v>92.4</v>
      </c>
      <c r="L50" s="7">
        <v>50.159013608502313</v>
      </c>
      <c r="M50" s="7">
        <v>0.20144182172089289</v>
      </c>
      <c r="N50" s="7">
        <v>31.223482366738391</v>
      </c>
      <c r="O50" s="7">
        <v>1.8129763954880358</v>
      </c>
      <c r="P50" s="8">
        <v>0.40288364344178579</v>
      </c>
      <c r="Q50" s="8">
        <v>14.302369342183393</v>
      </c>
      <c r="R50" s="8">
        <v>2.4173018606507144</v>
      </c>
      <c r="S50" s="8">
        <v>0.10072091086044645</v>
      </c>
      <c r="T50" s="1">
        <v>97.9</v>
      </c>
      <c r="U50" s="1">
        <v>240</v>
      </c>
      <c r="V50" s="1">
        <v>975</v>
      </c>
      <c r="W50" s="1">
        <v>6.3</v>
      </c>
      <c r="X50" s="1">
        <v>76</v>
      </c>
      <c r="Y50" s="1">
        <f t="shared" si="0"/>
        <v>4.3</v>
      </c>
      <c r="Z50" s="1" t="s">
        <v>1058</v>
      </c>
      <c r="AA50">
        <v>1</v>
      </c>
      <c r="AB50" t="s">
        <v>1096</v>
      </c>
      <c r="AC50" t="s">
        <v>1099</v>
      </c>
    </row>
    <row r="51" spans="1:29" x14ac:dyDescent="0.2">
      <c r="A51" s="1" t="s">
        <v>74</v>
      </c>
      <c r="B51" s="3" t="s">
        <v>76</v>
      </c>
      <c r="C51" s="1">
        <v>61.4</v>
      </c>
      <c r="D51" s="1">
        <v>0.6</v>
      </c>
      <c r="E51" s="1">
        <v>18.600000000000001</v>
      </c>
      <c r="F51" s="1">
        <v>6.2</v>
      </c>
      <c r="G51" s="1">
        <v>2</v>
      </c>
      <c r="H51" s="1">
        <v>6.3</v>
      </c>
      <c r="I51" s="1">
        <v>3.8</v>
      </c>
      <c r="J51" s="1">
        <v>0.8</v>
      </c>
      <c r="K51" s="1">
        <v>92.2</v>
      </c>
      <c r="L51" s="7">
        <v>49.951829268292677</v>
      </c>
      <c r="M51" s="7">
        <v>0.10030487804878049</v>
      </c>
      <c r="N51" s="7">
        <v>31.896951219512193</v>
      </c>
      <c r="O51" s="7">
        <v>1.0030487804878048</v>
      </c>
      <c r="P51" s="8">
        <v>0.20060975609756099</v>
      </c>
      <c r="Q51" s="8">
        <v>14.34359756097561</v>
      </c>
      <c r="R51" s="8">
        <v>2.8085365853658537</v>
      </c>
      <c r="S51" s="8">
        <v>0.10030487804878049</v>
      </c>
      <c r="T51" s="1">
        <v>98.7</v>
      </c>
      <c r="U51" s="1">
        <v>240</v>
      </c>
      <c r="V51" s="1">
        <v>950</v>
      </c>
      <c r="W51" s="1">
        <v>6.44</v>
      </c>
      <c r="X51" s="1">
        <v>73</v>
      </c>
      <c r="Y51" s="1">
        <f t="shared" si="0"/>
        <v>4.5999999999999996</v>
      </c>
      <c r="Z51" s="1" t="s">
        <v>1058</v>
      </c>
      <c r="AA51">
        <v>1</v>
      </c>
      <c r="AB51" t="s">
        <v>1096</v>
      </c>
      <c r="AC51" t="s">
        <v>1095</v>
      </c>
    </row>
    <row r="52" spans="1:29" x14ac:dyDescent="0.2">
      <c r="A52" s="1" t="s">
        <v>77</v>
      </c>
      <c r="B52" s="3" t="s">
        <v>78</v>
      </c>
      <c r="C52" s="1">
        <v>62.4</v>
      </c>
      <c r="D52" s="1">
        <v>1.1000000000000001</v>
      </c>
      <c r="E52" s="1">
        <v>18.399999999999999</v>
      </c>
      <c r="F52" s="1">
        <v>3.4</v>
      </c>
      <c r="G52" s="1">
        <v>1.5</v>
      </c>
      <c r="H52" s="1">
        <v>5</v>
      </c>
      <c r="I52" s="1">
        <v>5.8</v>
      </c>
      <c r="J52" s="1">
        <v>2.5</v>
      </c>
      <c r="K52" s="1">
        <v>94</v>
      </c>
      <c r="L52" s="7">
        <v>53.053266331658278</v>
      </c>
      <c r="M52" s="7">
        <v>0</v>
      </c>
      <c r="N52" s="7">
        <v>29.329447236180901</v>
      </c>
      <c r="O52" s="7">
        <v>1.1011055276381911</v>
      </c>
      <c r="P52" s="8">
        <v>0.10010050251256283</v>
      </c>
      <c r="Q52" s="8">
        <v>11.811859296482414</v>
      </c>
      <c r="R52" s="8">
        <v>4.4044221105527646</v>
      </c>
      <c r="S52" s="8">
        <v>0.30030150753768842</v>
      </c>
      <c r="T52" s="1">
        <v>99.6</v>
      </c>
      <c r="U52" s="1">
        <v>105.5</v>
      </c>
      <c r="V52" s="1">
        <v>1000</v>
      </c>
      <c r="W52" s="1">
        <v>3.97</v>
      </c>
      <c r="X52" s="1">
        <v>59</v>
      </c>
      <c r="Y52" s="1">
        <f t="shared" si="0"/>
        <v>8.3000000000000007</v>
      </c>
      <c r="Z52" s="1" t="s">
        <v>1058</v>
      </c>
      <c r="AA52">
        <v>1</v>
      </c>
      <c r="AB52" t="s">
        <v>1096</v>
      </c>
      <c r="AC52" t="s">
        <v>1095</v>
      </c>
    </row>
    <row r="53" spans="1:29" x14ac:dyDescent="0.2">
      <c r="A53" s="1" t="s">
        <v>77</v>
      </c>
      <c r="B53" s="3" t="s">
        <v>79</v>
      </c>
      <c r="C53" s="1">
        <v>61.7</v>
      </c>
      <c r="D53" s="1">
        <v>0</v>
      </c>
      <c r="E53" s="1">
        <v>20</v>
      </c>
      <c r="F53" s="1">
        <v>3</v>
      </c>
      <c r="G53" s="1">
        <v>1.3</v>
      </c>
      <c r="H53" s="1">
        <v>6</v>
      </c>
      <c r="I53" s="1">
        <v>6.1</v>
      </c>
      <c r="J53" s="1">
        <v>1.9</v>
      </c>
      <c r="K53" s="1">
        <v>97.2</v>
      </c>
      <c r="L53" s="7">
        <v>53.853961885656965</v>
      </c>
      <c r="M53" s="7">
        <v>0</v>
      </c>
      <c r="N53" s="7">
        <v>28.72878635907723</v>
      </c>
      <c r="O53" s="7">
        <v>1.2012036108324975</v>
      </c>
      <c r="P53" s="8">
        <v>0.10010030090270812</v>
      </c>
      <c r="Q53" s="8">
        <v>11.211233701103311</v>
      </c>
      <c r="R53" s="8">
        <v>4.80481444332999</v>
      </c>
      <c r="S53" s="8">
        <v>0.30030090270812437</v>
      </c>
      <c r="T53" s="1">
        <v>99.8</v>
      </c>
      <c r="U53" s="1">
        <v>47.9</v>
      </c>
      <c r="V53" s="1">
        <v>1050</v>
      </c>
      <c r="W53" s="1">
        <v>2.46</v>
      </c>
      <c r="X53" s="1">
        <v>55</v>
      </c>
      <c r="Y53" s="1">
        <f t="shared" si="0"/>
        <v>8</v>
      </c>
      <c r="Z53" s="1" t="s">
        <v>1058</v>
      </c>
      <c r="AA53">
        <v>1</v>
      </c>
      <c r="AB53" t="s">
        <v>1096</v>
      </c>
      <c r="AC53" t="s">
        <v>1095</v>
      </c>
    </row>
    <row r="54" spans="1:29" x14ac:dyDescent="0.2">
      <c r="A54" s="1" t="s">
        <v>80</v>
      </c>
      <c r="B54" s="3" t="s">
        <v>81</v>
      </c>
      <c r="C54" s="1">
        <v>62.9</v>
      </c>
      <c r="D54" s="1">
        <v>0.7</v>
      </c>
      <c r="E54" s="1">
        <v>17.399999999999999</v>
      </c>
      <c r="F54" s="1">
        <v>5.4</v>
      </c>
      <c r="G54" s="1">
        <v>2.4</v>
      </c>
      <c r="H54" s="1">
        <v>5.9</v>
      </c>
      <c r="I54" s="1">
        <v>3.3</v>
      </c>
      <c r="J54" s="1">
        <v>1.9</v>
      </c>
      <c r="K54" s="1">
        <v>92.6</v>
      </c>
      <c r="L54" s="7">
        <v>46.893693693693692</v>
      </c>
      <c r="M54" s="7">
        <v>0.10020020020020019</v>
      </c>
      <c r="N54" s="7">
        <v>33.967867867867874</v>
      </c>
      <c r="O54" s="7">
        <v>0.50100100100100098</v>
      </c>
      <c r="P54" s="8">
        <v>0.10020020020020019</v>
      </c>
      <c r="Q54" s="8">
        <v>17.134234234234235</v>
      </c>
      <c r="R54" s="8">
        <v>1.503003003003003</v>
      </c>
      <c r="S54" s="8">
        <v>0.10020020020020019</v>
      </c>
      <c r="T54" s="1">
        <v>100.1</v>
      </c>
      <c r="U54" s="1">
        <v>200</v>
      </c>
      <c r="V54" s="1">
        <v>950</v>
      </c>
      <c r="W54" s="1">
        <v>5.78</v>
      </c>
      <c r="X54" s="1">
        <v>86</v>
      </c>
      <c r="Y54" s="1">
        <f t="shared" si="0"/>
        <v>5.1999999999999993</v>
      </c>
      <c r="Z54" s="1" t="s">
        <v>1058</v>
      </c>
      <c r="AA54">
        <v>1</v>
      </c>
      <c r="AB54" t="s">
        <v>1096</v>
      </c>
      <c r="AC54" t="s">
        <v>1095</v>
      </c>
    </row>
    <row r="55" spans="1:29" x14ac:dyDescent="0.2">
      <c r="A55" s="1" t="s">
        <v>80</v>
      </c>
      <c r="B55" s="3" t="s">
        <v>82</v>
      </c>
      <c r="C55" s="1">
        <v>66</v>
      </c>
      <c r="D55" s="1">
        <v>0.8</v>
      </c>
      <c r="E55" s="1">
        <v>16.399999999999999</v>
      </c>
      <c r="F55" s="1">
        <v>4.7</v>
      </c>
      <c r="G55" s="1">
        <v>1.5</v>
      </c>
      <c r="H55" s="1">
        <v>4.7</v>
      </c>
      <c r="I55" s="1">
        <v>3.5</v>
      </c>
      <c r="J55" s="1">
        <v>2.2999999999999998</v>
      </c>
      <c r="K55" s="1">
        <v>92.7</v>
      </c>
      <c r="L55" s="7">
        <v>48.348493975903615</v>
      </c>
      <c r="M55" s="7">
        <v>0.10010040160642571</v>
      </c>
      <c r="N55" s="7">
        <v>33.233333333333334</v>
      </c>
      <c r="O55" s="7">
        <v>0.50050200803212852</v>
      </c>
      <c r="P55" s="8">
        <v>0</v>
      </c>
      <c r="Q55" s="8">
        <v>15.815863453815263</v>
      </c>
      <c r="R55" s="8">
        <v>2.0020080321285141</v>
      </c>
      <c r="S55" s="8">
        <v>0.10010040160642571</v>
      </c>
      <c r="T55" s="1">
        <v>99.7</v>
      </c>
      <c r="U55" s="1">
        <v>200</v>
      </c>
      <c r="V55" s="1">
        <v>925</v>
      </c>
      <c r="W55" s="1">
        <v>5.88</v>
      </c>
      <c r="X55" s="1">
        <v>81</v>
      </c>
      <c r="Y55" s="1">
        <f t="shared" si="0"/>
        <v>5.8</v>
      </c>
      <c r="Z55" s="1" t="s">
        <v>1058</v>
      </c>
      <c r="AA55">
        <v>1</v>
      </c>
      <c r="AB55" t="s">
        <v>1096</v>
      </c>
      <c r="AC55" t="s">
        <v>1095</v>
      </c>
    </row>
    <row r="56" spans="1:29" x14ac:dyDescent="0.2">
      <c r="A56" s="1" t="s">
        <v>83</v>
      </c>
      <c r="B56" s="3" t="s">
        <v>84</v>
      </c>
      <c r="C56" s="1">
        <v>67.7</v>
      </c>
      <c r="D56" s="1">
        <v>0.2</v>
      </c>
      <c r="E56" s="1">
        <v>12.8</v>
      </c>
      <c r="F56" s="1">
        <v>7.8</v>
      </c>
      <c r="G56" s="1">
        <v>0.7</v>
      </c>
      <c r="H56" s="1">
        <v>6.5</v>
      </c>
      <c r="I56" s="1">
        <v>2.1</v>
      </c>
      <c r="J56" s="1">
        <v>1.4</v>
      </c>
      <c r="K56" s="1">
        <v>96</v>
      </c>
      <c r="L56" s="7">
        <v>45.845617529880471</v>
      </c>
      <c r="M56" s="7">
        <v>0</v>
      </c>
      <c r="N56" s="7">
        <v>33.83366533864541</v>
      </c>
      <c r="O56" s="7">
        <v>1.4013944223107568</v>
      </c>
      <c r="P56" s="8">
        <v>0.10009960159362551</v>
      </c>
      <c r="Q56" s="8">
        <v>17.717629482071711</v>
      </c>
      <c r="R56" s="8">
        <v>0.90089641434262946</v>
      </c>
      <c r="S56" s="8">
        <v>0.10009960159362551</v>
      </c>
      <c r="T56" s="1">
        <v>100.5</v>
      </c>
      <c r="U56" s="1">
        <v>100</v>
      </c>
      <c r="V56" s="1">
        <v>950</v>
      </c>
      <c r="W56" s="1">
        <v>3.95</v>
      </c>
      <c r="X56" s="1">
        <v>91</v>
      </c>
      <c r="Y56" s="1">
        <f t="shared" si="0"/>
        <v>3.5</v>
      </c>
      <c r="Z56" s="1" t="s">
        <v>1058</v>
      </c>
      <c r="AA56">
        <v>1</v>
      </c>
      <c r="AB56" t="s">
        <v>1096</v>
      </c>
      <c r="AC56" t="s">
        <v>1095</v>
      </c>
    </row>
    <row r="57" spans="1:29" x14ac:dyDescent="0.2">
      <c r="A57" s="1" t="s">
        <v>85</v>
      </c>
      <c r="B57" s="3" t="s">
        <v>86</v>
      </c>
      <c r="C57" s="1">
        <v>71.900000000000006</v>
      </c>
      <c r="D57" s="1">
        <v>0.4</v>
      </c>
      <c r="E57" s="1">
        <v>14.8</v>
      </c>
      <c r="F57" s="1">
        <v>1.6</v>
      </c>
      <c r="G57" s="1">
        <v>0.3</v>
      </c>
      <c r="H57" s="1">
        <v>1.4</v>
      </c>
      <c r="I57" s="1">
        <v>4.4000000000000004</v>
      </c>
      <c r="J57" s="1">
        <v>5.0999999999999996</v>
      </c>
      <c r="K57" s="1">
        <v>96.4</v>
      </c>
      <c r="L57" s="7">
        <v>60.022620394320015</v>
      </c>
      <c r="M57" s="7">
        <v>0.10020470850470788</v>
      </c>
      <c r="N57" s="7">
        <v>24.249539458139303</v>
      </c>
      <c r="O57" s="7">
        <v>0.50102354252353942</v>
      </c>
      <c r="P57" s="8">
        <v>0</v>
      </c>
      <c r="Q57" s="8">
        <v>7.014329595329551</v>
      </c>
      <c r="R57" s="8">
        <v>7.014329595329551</v>
      </c>
      <c r="S57" s="8">
        <v>1.0020470850470788</v>
      </c>
      <c r="T57" s="1">
        <v>98</v>
      </c>
      <c r="U57" s="1">
        <v>50</v>
      </c>
      <c r="V57" s="1">
        <v>900</v>
      </c>
      <c r="W57" s="1">
        <v>2.61</v>
      </c>
      <c r="X57" s="1">
        <v>34</v>
      </c>
      <c r="Y57" s="1">
        <f t="shared" si="0"/>
        <v>9.5</v>
      </c>
      <c r="Z57" s="1" t="s">
        <v>1058</v>
      </c>
      <c r="AA57">
        <v>1</v>
      </c>
      <c r="AB57" t="s">
        <v>1096</v>
      </c>
      <c r="AC57" t="s">
        <v>1095</v>
      </c>
    </row>
    <row r="58" spans="1:29" x14ac:dyDescent="0.2">
      <c r="A58" s="1" t="s">
        <v>85</v>
      </c>
      <c r="B58" s="3" t="s">
        <v>87</v>
      </c>
      <c r="C58" s="1">
        <v>70.099999999999994</v>
      </c>
      <c r="D58" s="1">
        <v>0.4</v>
      </c>
      <c r="E58" s="1">
        <v>15.4</v>
      </c>
      <c r="F58" s="1">
        <v>2.5</v>
      </c>
      <c r="G58" s="1">
        <v>0.5</v>
      </c>
      <c r="H58" s="1">
        <v>1.9</v>
      </c>
      <c r="I58" s="1">
        <v>4.4000000000000004</v>
      </c>
      <c r="J58" s="1">
        <v>4.5999999999999996</v>
      </c>
      <c r="K58" s="1">
        <v>94.9</v>
      </c>
      <c r="L58" s="7">
        <v>56.499999999999993</v>
      </c>
      <c r="M58" s="7">
        <v>0</v>
      </c>
      <c r="N58" s="7">
        <v>26.8</v>
      </c>
      <c r="O58" s="7">
        <v>0.4</v>
      </c>
      <c r="P58" s="8">
        <v>0</v>
      </c>
      <c r="Q58" s="8">
        <v>10.1</v>
      </c>
      <c r="R58" s="8">
        <v>5.6</v>
      </c>
      <c r="S58" s="8">
        <v>0.5</v>
      </c>
      <c r="T58" s="1">
        <v>98.6</v>
      </c>
      <c r="U58" s="1">
        <v>100</v>
      </c>
      <c r="V58" s="1">
        <v>900</v>
      </c>
      <c r="W58" s="1">
        <v>3.97</v>
      </c>
      <c r="X58" s="1">
        <v>49</v>
      </c>
      <c r="Y58" s="1">
        <f t="shared" si="0"/>
        <v>9</v>
      </c>
      <c r="Z58" s="1" t="s">
        <v>1058</v>
      </c>
      <c r="AA58">
        <v>1</v>
      </c>
      <c r="AB58" t="s">
        <v>1096</v>
      </c>
      <c r="AC58" t="s">
        <v>1095</v>
      </c>
    </row>
    <row r="59" spans="1:29" x14ac:dyDescent="0.2">
      <c r="A59" s="1" t="s">
        <v>85</v>
      </c>
      <c r="B59" s="3" t="s">
        <v>88</v>
      </c>
      <c r="C59" s="1">
        <v>68.8</v>
      </c>
      <c r="D59" s="1">
        <v>0.4</v>
      </c>
      <c r="E59" s="1">
        <v>16.2</v>
      </c>
      <c r="F59" s="1">
        <v>2.6</v>
      </c>
      <c r="G59" s="1">
        <v>0.7</v>
      </c>
      <c r="H59" s="1">
        <v>2.5</v>
      </c>
      <c r="I59" s="1">
        <v>4.7</v>
      </c>
      <c r="J59" s="1">
        <v>4.0999999999999996</v>
      </c>
      <c r="K59" s="1">
        <v>94.2</v>
      </c>
      <c r="L59" s="7">
        <v>54.6</v>
      </c>
      <c r="M59" s="7">
        <v>0</v>
      </c>
      <c r="N59" s="7">
        <v>28.199999999999996</v>
      </c>
      <c r="O59" s="7">
        <v>0.5</v>
      </c>
      <c r="P59" s="8">
        <v>0</v>
      </c>
      <c r="Q59" s="8">
        <v>11.300000000000002</v>
      </c>
      <c r="R59" s="8">
        <v>4.9000000000000004</v>
      </c>
      <c r="S59" s="8">
        <v>0.3</v>
      </c>
      <c r="T59" s="1">
        <v>99</v>
      </c>
      <c r="U59" s="1">
        <v>150</v>
      </c>
      <c r="V59" s="1">
        <v>900</v>
      </c>
      <c r="W59" s="1">
        <v>5.1100000000000003</v>
      </c>
      <c r="X59" s="1">
        <v>55</v>
      </c>
      <c r="Y59" s="1">
        <f t="shared" si="0"/>
        <v>8.8000000000000007</v>
      </c>
      <c r="Z59" s="1" t="s">
        <v>1058</v>
      </c>
      <c r="AA59">
        <v>1</v>
      </c>
      <c r="AB59" t="s">
        <v>1096</v>
      </c>
      <c r="AC59" t="s">
        <v>1095</v>
      </c>
    </row>
    <row r="60" spans="1:29" x14ac:dyDescent="0.2">
      <c r="A60" s="1" t="s">
        <v>85</v>
      </c>
      <c r="B60" s="3" t="s">
        <v>89</v>
      </c>
      <c r="C60" s="1">
        <v>70.8</v>
      </c>
      <c r="D60" s="1">
        <v>0.3</v>
      </c>
      <c r="E60" s="1">
        <v>15.6</v>
      </c>
      <c r="F60" s="1">
        <v>1.5</v>
      </c>
      <c r="G60" s="1">
        <v>0.2</v>
      </c>
      <c r="H60" s="1">
        <v>2.1</v>
      </c>
      <c r="I60" s="1">
        <v>4.9000000000000004</v>
      </c>
      <c r="J60" s="1">
        <v>4.5</v>
      </c>
      <c r="K60" s="1">
        <v>97.4</v>
      </c>
      <c r="L60" s="7">
        <v>55.7</v>
      </c>
      <c r="M60" s="7">
        <v>0</v>
      </c>
      <c r="N60" s="7">
        <v>27.500000000000004</v>
      </c>
      <c r="O60" s="7">
        <v>0.5</v>
      </c>
      <c r="P60" s="8">
        <v>0</v>
      </c>
      <c r="Q60" s="8">
        <v>10.4</v>
      </c>
      <c r="R60" s="8">
        <v>5.4</v>
      </c>
      <c r="S60" s="8">
        <v>0.40000000000000008</v>
      </c>
      <c r="T60" s="1">
        <v>99.6</v>
      </c>
      <c r="U60" s="1">
        <v>50</v>
      </c>
      <c r="V60" s="1">
        <v>850</v>
      </c>
      <c r="W60" s="1">
        <v>2.65</v>
      </c>
      <c r="X60" s="1">
        <v>50</v>
      </c>
      <c r="Y60" s="1">
        <f t="shared" si="0"/>
        <v>9.4</v>
      </c>
      <c r="Z60" s="1" t="s">
        <v>1058</v>
      </c>
      <c r="AA60">
        <v>1</v>
      </c>
      <c r="AB60" t="s">
        <v>1096</v>
      </c>
      <c r="AC60" t="s">
        <v>1095</v>
      </c>
    </row>
    <row r="61" spans="1:29" x14ac:dyDescent="0.2">
      <c r="A61" s="1" t="s">
        <v>85</v>
      </c>
      <c r="B61" s="3" t="s">
        <v>90</v>
      </c>
      <c r="C61" s="1">
        <v>72.599999999999994</v>
      </c>
      <c r="D61" s="1">
        <v>0.3</v>
      </c>
      <c r="E61" s="1">
        <v>14.8</v>
      </c>
      <c r="F61" s="1">
        <v>1.3</v>
      </c>
      <c r="G61" s="1">
        <v>0.3</v>
      </c>
      <c r="H61" s="1">
        <v>1.7</v>
      </c>
      <c r="I61" s="1">
        <v>4.3</v>
      </c>
      <c r="J61" s="1">
        <v>4.7</v>
      </c>
      <c r="K61" s="1">
        <v>94.7</v>
      </c>
      <c r="L61" s="7">
        <v>61.32451678535098</v>
      </c>
      <c r="M61" s="7">
        <v>0.1002034587995931</v>
      </c>
      <c r="N61" s="7">
        <v>23.848423194303155</v>
      </c>
      <c r="O61" s="7">
        <v>0.50101729399796546</v>
      </c>
      <c r="P61" s="8">
        <v>0.1002034587995931</v>
      </c>
      <c r="Q61" s="8">
        <v>7.1144455747711079</v>
      </c>
      <c r="R61" s="8">
        <v>6.0122075279755851</v>
      </c>
      <c r="S61" s="8">
        <v>1.202441505595117</v>
      </c>
      <c r="T61" s="1">
        <v>98.5</v>
      </c>
      <c r="U61" s="1">
        <v>100</v>
      </c>
      <c r="V61" s="1">
        <v>850</v>
      </c>
      <c r="W61" s="1">
        <v>4.04</v>
      </c>
      <c r="X61" s="1">
        <v>37</v>
      </c>
      <c r="Y61" s="1">
        <f t="shared" si="0"/>
        <v>9</v>
      </c>
      <c r="Z61" s="1" t="s">
        <v>1058</v>
      </c>
      <c r="AA61">
        <v>1</v>
      </c>
      <c r="AB61" t="s">
        <v>1096</v>
      </c>
      <c r="AC61" t="s">
        <v>1095</v>
      </c>
    </row>
    <row r="62" spans="1:29" x14ac:dyDescent="0.2">
      <c r="A62" s="1" t="s">
        <v>85</v>
      </c>
      <c r="B62" s="3" t="s">
        <v>91</v>
      </c>
      <c r="C62" s="1">
        <v>72.400000000000006</v>
      </c>
      <c r="D62" s="1">
        <v>0.3</v>
      </c>
      <c r="E62" s="1">
        <v>15.4</v>
      </c>
      <c r="F62" s="1">
        <v>1.7</v>
      </c>
      <c r="G62" s="1">
        <v>0.3</v>
      </c>
      <c r="H62" s="1">
        <v>1.9</v>
      </c>
      <c r="I62" s="1">
        <v>3.6</v>
      </c>
      <c r="J62" s="1">
        <v>4.3</v>
      </c>
      <c r="K62" s="1">
        <v>92.1</v>
      </c>
      <c r="L62" s="7">
        <v>57.758459979736578</v>
      </c>
      <c r="M62" s="7">
        <v>0</v>
      </c>
      <c r="N62" s="7">
        <v>25.926241134751766</v>
      </c>
      <c r="O62" s="7">
        <v>0.50050658561296857</v>
      </c>
      <c r="P62" s="8">
        <v>0.10010131712259374</v>
      </c>
      <c r="Q62" s="8">
        <v>8.7088145896656517</v>
      </c>
      <c r="R62" s="8">
        <v>6.5065856129685908</v>
      </c>
      <c r="S62" s="8">
        <v>0.50050658561296857</v>
      </c>
      <c r="T62" s="1">
        <v>98.8</v>
      </c>
      <c r="U62" s="1">
        <v>150</v>
      </c>
      <c r="V62" s="1">
        <v>850</v>
      </c>
      <c r="W62" s="1">
        <v>5.0599999999999996</v>
      </c>
      <c r="X62" s="1">
        <v>41</v>
      </c>
      <c r="Y62" s="1">
        <f t="shared" si="0"/>
        <v>7.9</v>
      </c>
      <c r="Z62" s="1" t="s">
        <v>1058</v>
      </c>
      <c r="AA62">
        <v>1</v>
      </c>
      <c r="AB62" t="s">
        <v>1096</v>
      </c>
      <c r="AC62" t="s">
        <v>1095</v>
      </c>
    </row>
    <row r="63" spans="1:29" x14ac:dyDescent="0.2">
      <c r="A63" s="1" t="s">
        <v>85</v>
      </c>
      <c r="B63" s="3" t="s">
        <v>92</v>
      </c>
      <c r="C63" s="1">
        <v>68.400000000000006</v>
      </c>
      <c r="D63" s="1">
        <v>0.4</v>
      </c>
      <c r="E63" s="1">
        <v>16.2</v>
      </c>
      <c r="F63" s="1">
        <v>2.9</v>
      </c>
      <c r="G63" s="1">
        <v>0.7</v>
      </c>
      <c r="H63" s="1">
        <v>2.6</v>
      </c>
      <c r="I63" s="1">
        <v>4.7</v>
      </c>
      <c r="J63" s="1">
        <v>4</v>
      </c>
      <c r="K63" s="1">
        <v>95</v>
      </c>
      <c r="L63" s="7"/>
      <c r="M63" s="7"/>
      <c r="N63" s="7"/>
      <c r="O63" s="7"/>
      <c r="P63" s="8"/>
      <c r="Q63" s="8"/>
      <c r="R63" s="8"/>
      <c r="S63" s="8"/>
      <c r="T63" s="1"/>
      <c r="U63" s="1">
        <v>200</v>
      </c>
      <c r="V63" s="1">
        <v>900</v>
      </c>
      <c r="W63" s="1">
        <v>6.1</v>
      </c>
      <c r="X63" s="1"/>
      <c r="Y63" s="1">
        <f t="shared" si="0"/>
        <v>8.6999999999999993</v>
      </c>
      <c r="Z63" s="1" t="s">
        <v>1058</v>
      </c>
      <c r="AA63">
        <v>1</v>
      </c>
      <c r="AB63" t="s">
        <v>1096</v>
      </c>
      <c r="AC63" t="s">
        <v>1095</v>
      </c>
    </row>
    <row r="64" spans="1:29" x14ac:dyDescent="0.2">
      <c r="A64" s="1" t="s">
        <v>85</v>
      </c>
      <c r="B64" s="3" t="s">
        <v>93</v>
      </c>
      <c r="C64" s="1">
        <v>70.7</v>
      </c>
      <c r="D64" s="1">
        <v>0.5</v>
      </c>
      <c r="E64" s="1">
        <v>14.9</v>
      </c>
      <c r="F64" s="1">
        <v>2.4</v>
      </c>
      <c r="G64" s="1">
        <v>0.5</v>
      </c>
      <c r="H64" s="1">
        <v>1.7</v>
      </c>
      <c r="I64" s="1">
        <v>4.3</v>
      </c>
      <c r="J64" s="1">
        <v>4.9000000000000004</v>
      </c>
      <c r="K64" s="1">
        <v>96.6</v>
      </c>
      <c r="L64" s="7">
        <v>56.600000000000009</v>
      </c>
      <c r="M64" s="7">
        <v>0</v>
      </c>
      <c r="N64" s="7">
        <v>27</v>
      </c>
      <c r="O64" s="7">
        <v>0.5</v>
      </c>
      <c r="P64" s="8">
        <v>0</v>
      </c>
      <c r="Q64" s="8">
        <v>9.6</v>
      </c>
      <c r="R64" s="8">
        <v>5.8000000000000007</v>
      </c>
      <c r="S64" s="8">
        <v>0.5</v>
      </c>
      <c r="T64" s="1">
        <v>100.1</v>
      </c>
      <c r="U64" s="1">
        <v>50</v>
      </c>
      <c r="V64" s="1">
        <v>930</v>
      </c>
      <c r="W64" s="1">
        <v>2.58</v>
      </c>
      <c r="X64" s="1">
        <v>46</v>
      </c>
      <c r="Y64" s="1">
        <f t="shared" si="0"/>
        <v>9.1999999999999993</v>
      </c>
      <c r="Z64" s="1" t="s">
        <v>1058</v>
      </c>
      <c r="AA64">
        <v>1</v>
      </c>
      <c r="AB64" t="s">
        <v>1096</v>
      </c>
      <c r="AC64" t="s">
        <v>1095</v>
      </c>
    </row>
    <row r="65" spans="1:29" x14ac:dyDescent="0.2">
      <c r="A65" s="1" t="s">
        <v>85</v>
      </c>
      <c r="B65" s="3" t="s">
        <v>94</v>
      </c>
      <c r="C65" s="1">
        <v>70.5</v>
      </c>
      <c r="D65" s="1">
        <v>0.3</v>
      </c>
      <c r="E65" s="1">
        <v>15.9</v>
      </c>
      <c r="F65" s="1">
        <v>1.4</v>
      </c>
      <c r="G65" s="1">
        <v>0.2</v>
      </c>
      <c r="H65" s="1">
        <v>2</v>
      </c>
      <c r="I65" s="1">
        <v>4.9000000000000004</v>
      </c>
      <c r="J65" s="1">
        <v>4.7</v>
      </c>
      <c r="K65" s="1">
        <v>98.2</v>
      </c>
      <c r="L65" s="7">
        <v>55.8</v>
      </c>
      <c r="M65" s="7">
        <v>0</v>
      </c>
      <c r="N65" s="7">
        <v>27.499999999999996</v>
      </c>
      <c r="O65" s="7">
        <v>0.5</v>
      </c>
      <c r="P65" s="8">
        <v>0</v>
      </c>
      <c r="Q65" s="8">
        <v>10.199999999999999</v>
      </c>
      <c r="R65" s="8">
        <v>5.5</v>
      </c>
      <c r="S65" s="8">
        <v>0.4</v>
      </c>
      <c r="T65" s="1">
        <v>99.9</v>
      </c>
      <c r="U65" s="1">
        <v>25</v>
      </c>
      <c r="V65" s="1">
        <v>900</v>
      </c>
      <c r="W65" s="1">
        <v>1.73</v>
      </c>
      <c r="X65" s="1">
        <v>49</v>
      </c>
      <c r="Y65" s="1">
        <f t="shared" si="0"/>
        <v>9.6000000000000014</v>
      </c>
      <c r="Z65" s="1" t="s">
        <v>1058</v>
      </c>
      <c r="AA65">
        <v>1</v>
      </c>
      <c r="AB65" t="s">
        <v>1096</v>
      </c>
      <c r="AC65" t="s">
        <v>1095</v>
      </c>
    </row>
    <row r="66" spans="1:29" x14ac:dyDescent="0.2">
      <c r="A66" s="1" t="s">
        <v>85</v>
      </c>
      <c r="B66" s="3" t="s">
        <v>95</v>
      </c>
      <c r="C66" s="1">
        <v>69.7</v>
      </c>
      <c r="D66" s="1">
        <v>0.3</v>
      </c>
      <c r="E66" s="1">
        <v>16.7</v>
      </c>
      <c r="F66" s="1">
        <v>1.5</v>
      </c>
      <c r="G66" s="1">
        <v>0.2</v>
      </c>
      <c r="H66" s="1">
        <v>2.2999999999999998</v>
      </c>
      <c r="I66" s="1">
        <v>4.5999999999999996</v>
      </c>
      <c r="J66" s="1">
        <v>4.5</v>
      </c>
      <c r="K66" s="1">
        <v>96.4</v>
      </c>
      <c r="L66" s="7">
        <v>52.405763397371089</v>
      </c>
      <c r="M66" s="7">
        <v>0.10020222446916079</v>
      </c>
      <c r="N66" s="7">
        <v>29.960465116279067</v>
      </c>
      <c r="O66" s="7">
        <v>0.50101112234580392</v>
      </c>
      <c r="P66" s="8">
        <v>0.10020222446916079</v>
      </c>
      <c r="Q66" s="8">
        <v>12.72568250758342</v>
      </c>
      <c r="R66" s="8">
        <v>4.3086956521739124</v>
      </c>
      <c r="S66" s="8">
        <v>0.20040444893832157</v>
      </c>
      <c r="T66" s="1">
        <v>99.1</v>
      </c>
      <c r="U66" s="1">
        <v>50</v>
      </c>
      <c r="V66" s="1">
        <v>875</v>
      </c>
      <c r="W66" s="1">
        <v>2.6</v>
      </c>
      <c r="X66" s="1">
        <v>61</v>
      </c>
      <c r="Y66" s="1">
        <f t="shared" si="0"/>
        <v>9.1</v>
      </c>
      <c r="Z66" s="1" t="s">
        <v>1058</v>
      </c>
      <c r="AA66">
        <v>1</v>
      </c>
      <c r="AB66" t="s">
        <v>1096</v>
      </c>
      <c r="AC66" t="s">
        <v>1095</v>
      </c>
    </row>
    <row r="67" spans="1:29" x14ac:dyDescent="0.2">
      <c r="A67" s="1" t="s">
        <v>85</v>
      </c>
      <c r="B67" s="3" t="s">
        <v>96</v>
      </c>
      <c r="C67" s="1">
        <v>69.7</v>
      </c>
      <c r="D67" s="1">
        <v>0.4</v>
      </c>
      <c r="E67" s="1">
        <v>16.600000000000001</v>
      </c>
      <c r="F67" s="1">
        <v>1.8</v>
      </c>
      <c r="G67" s="1">
        <v>0.5</v>
      </c>
      <c r="H67" s="1">
        <v>2.2999999999999998</v>
      </c>
      <c r="I67" s="1">
        <v>4.4000000000000004</v>
      </c>
      <c r="J67" s="1">
        <v>4</v>
      </c>
      <c r="K67" s="1">
        <v>92.7</v>
      </c>
      <c r="L67" s="7">
        <v>56.256596173212493</v>
      </c>
      <c r="M67" s="7">
        <v>0</v>
      </c>
      <c r="N67" s="7">
        <v>27.327492447129909</v>
      </c>
      <c r="O67" s="7">
        <v>0.50050352467270898</v>
      </c>
      <c r="P67" s="8">
        <v>0.10010070493454179</v>
      </c>
      <c r="Q67" s="8">
        <v>10.11017119838872</v>
      </c>
      <c r="R67" s="8">
        <v>5.4054380664652575</v>
      </c>
      <c r="S67" s="8">
        <v>0.40040281973816716</v>
      </c>
      <c r="T67" s="1">
        <v>99.4</v>
      </c>
      <c r="U67" s="1">
        <v>200</v>
      </c>
      <c r="V67" s="1">
        <v>875</v>
      </c>
      <c r="W67" s="1">
        <v>6.05</v>
      </c>
      <c r="X67" s="1">
        <v>50</v>
      </c>
      <c r="Y67" s="1">
        <f t="shared" ref="Y67:Y130" si="1">I67+J67</f>
        <v>8.4</v>
      </c>
      <c r="Z67" s="1" t="s">
        <v>1058</v>
      </c>
      <c r="AA67">
        <v>1</v>
      </c>
      <c r="AB67" t="s">
        <v>1096</v>
      </c>
      <c r="AC67" t="s">
        <v>1095</v>
      </c>
    </row>
    <row r="68" spans="1:29" x14ac:dyDescent="0.2">
      <c r="A68" s="1" t="s">
        <v>85</v>
      </c>
      <c r="B68" s="3" t="s">
        <v>97</v>
      </c>
      <c r="C68" s="1">
        <v>69.2</v>
      </c>
      <c r="D68" s="1">
        <v>0.4</v>
      </c>
      <c r="E68" s="1">
        <v>16.899999999999999</v>
      </c>
      <c r="F68" s="1">
        <v>1.7</v>
      </c>
      <c r="G68" s="1">
        <v>0.3</v>
      </c>
      <c r="H68" s="1">
        <v>2.2000000000000002</v>
      </c>
      <c r="I68" s="1">
        <v>4.9000000000000004</v>
      </c>
      <c r="J68" s="1">
        <v>4.4000000000000004</v>
      </c>
      <c r="K68" s="1">
        <v>98</v>
      </c>
      <c r="L68" s="7">
        <v>56.099999999999994</v>
      </c>
      <c r="M68" s="7">
        <v>0</v>
      </c>
      <c r="N68" s="7">
        <v>27.299999999999997</v>
      </c>
      <c r="O68" s="7">
        <v>0.5</v>
      </c>
      <c r="P68" s="8">
        <v>0</v>
      </c>
      <c r="Q68" s="8">
        <v>10.1</v>
      </c>
      <c r="R68" s="8">
        <v>5.4</v>
      </c>
      <c r="S68" s="8">
        <v>0.4</v>
      </c>
      <c r="T68" s="1">
        <v>99.3</v>
      </c>
      <c r="U68" s="1">
        <v>25</v>
      </c>
      <c r="V68" s="1">
        <v>875</v>
      </c>
      <c r="W68" s="1">
        <v>1.71</v>
      </c>
      <c r="X68" s="1">
        <v>50</v>
      </c>
      <c r="Y68" s="1">
        <f t="shared" si="1"/>
        <v>9.3000000000000007</v>
      </c>
      <c r="Z68" s="1" t="s">
        <v>1058</v>
      </c>
      <c r="AA68">
        <v>1</v>
      </c>
      <c r="AB68" t="s">
        <v>1096</v>
      </c>
      <c r="AC68" t="s">
        <v>1095</v>
      </c>
    </row>
    <row r="69" spans="1:29" x14ac:dyDescent="0.2">
      <c r="A69" s="1" t="s">
        <v>85</v>
      </c>
      <c r="B69" s="3" t="s">
        <v>98</v>
      </c>
      <c r="C69" s="1">
        <v>68.099999999999994</v>
      </c>
      <c r="D69" s="1">
        <v>0.5</v>
      </c>
      <c r="E69" s="1">
        <v>16.5</v>
      </c>
      <c r="F69" s="1">
        <v>2.9</v>
      </c>
      <c r="G69" s="1">
        <v>0.8</v>
      </c>
      <c r="H69" s="1">
        <v>2.4</v>
      </c>
      <c r="I69" s="1">
        <v>4.3</v>
      </c>
      <c r="J69" s="1">
        <v>4.2</v>
      </c>
      <c r="K69" s="1">
        <v>94.3</v>
      </c>
      <c r="L69" s="7">
        <v>54.554939516129032</v>
      </c>
      <c r="M69" s="7">
        <v>0</v>
      </c>
      <c r="N69" s="7">
        <v>28.428629032258062</v>
      </c>
      <c r="O69" s="7">
        <v>0.5005040322580645</v>
      </c>
      <c r="P69" s="8">
        <v>0.1001008064516129</v>
      </c>
      <c r="Q69" s="8">
        <v>11.411491935483872</v>
      </c>
      <c r="R69" s="8">
        <v>4.8048387096774192</v>
      </c>
      <c r="S69" s="8">
        <v>0.3003024193548387</v>
      </c>
      <c r="T69" s="1">
        <v>99.3</v>
      </c>
      <c r="U69" s="1">
        <v>100</v>
      </c>
      <c r="V69" s="1">
        <v>930</v>
      </c>
      <c r="W69" s="1">
        <v>3.89</v>
      </c>
      <c r="X69" s="1">
        <v>56</v>
      </c>
      <c r="Y69" s="1">
        <f t="shared" si="1"/>
        <v>8.5</v>
      </c>
      <c r="Z69" s="1" t="s">
        <v>1058</v>
      </c>
      <c r="AA69">
        <v>1</v>
      </c>
      <c r="AB69" t="s">
        <v>1096</v>
      </c>
      <c r="AC69" t="s">
        <v>1095</v>
      </c>
    </row>
    <row r="70" spans="1:29" x14ac:dyDescent="0.2">
      <c r="A70" s="1" t="s">
        <v>85</v>
      </c>
      <c r="B70" s="3" t="s">
        <v>99</v>
      </c>
      <c r="C70" s="1">
        <v>70.8</v>
      </c>
      <c r="D70" s="1">
        <v>0.3</v>
      </c>
      <c r="E70" s="1">
        <v>15.5</v>
      </c>
      <c r="F70" s="1">
        <v>2</v>
      </c>
      <c r="G70" s="1">
        <v>0.4</v>
      </c>
      <c r="H70" s="1">
        <v>1.6</v>
      </c>
      <c r="I70" s="1">
        <v>4.5</v>
      </c>
      <c r="J70" s="1">
        <v>4.5999999999999996</v>
      </c>
      <c r="K70" s="1">
        <v>94.5</v>
      </c>
      <c r="L70" s="7">
        <v>54.999999999999993</v>
      </c>
      <c r="M70" s="7">
        <v>0</v>
      </c>
      <c r="N70" s="7">
        <v>27.999999999999996</v>
      </c>
      <c r="O70" s="7">
        <v>0.6</v>
      </c>
      <c r="P70" s="8">
        <v>0</v>
      </c>
      <c r="Q70" s="8">
        <v>11</v>
      </c>
      <c r="R70" s="8">
        <v>5.0999999999999996</v>
      </c>
      <c r="S70" s="8">
        <v>0.3</v>
      </c>
      <c r="T70" s="1">
        <v>99.9</v>
      </c>
      <c r="U70" s="1">
        <v>100</v>
      </c>
      <c r="V70" s="1">
        <v>875</v>
      </c>
      <c r="W70" s="1">
        <v>3.99</v>
      </c>
      <c r="X70" s="1">
        <v>53</v>
      </c>
      <c r="Y70" s="1">
        <f t="shared" si="1"/>
        <v>9.1</v>
      </c>
      <c r="Z70" s="1" t="s">
        <v>1058</v>
      </c>
      <c r="AA70">
        <v>1</v>
      </c>
      <c r="AB70" t="s">
        <v>1096</v>
      </c>
      <c r="AC70" t="s">
        <v>1095</v>
      </c>
    </row>
    <row r="71" spans="1:29" x14ac:dyDescent="0.2">
      <c r="A71" s="1" t="s">
        <v>85</v>
      </c>
      <c r="B71" s="3" t="s">
        <v>100</v>
      </c>
      <c r="C71" s="1">
        <v>68.8</v>
      </c>
      <c r="D71" s="1">
        <v>0.4</v>
      </c>
      <c r="E71" s="1">
        <v>16.399999999999999</v>
      </c>
      <c r="F71" s="1">
        <v>1.7</v>
      </c>
      <c r="G71" s="1">
        <v>0.7</v>
      </c>
      <c r="H71" s="1">
        <v>2</v>
      </c>
      <c r="I71" s="1">
        <v>5.0999999999999996</v>
      </c>
      <c r="J71" s="1">
        <v>4.4000000000000004</v>
      </c>
      <c r="K71" s="1">
        <v>94.3</v>
      </c>
      <c r="L71" s="7"/>
      <c r="M71" s="7"/>
      <c r="N71" s="7"/>
      <c r="O71" s="7"/>
      <c r="P71" s="8"/>
      <c r="Q71" s="8"/>
      <c r="R71" s="8"/>
      <c r="S71" s="8"/>
      <c r="T71" s="1">
        <v>0</v>
      </c>
      <c r="U71" s="1">
        <v>100</v>
      </c>
      <c r="V71" s="1">
        <v>950</v>
      </c>
      <c r="W71" s="1">
        <v>3.95</v>
      </c>
      <c r="X71" s="1"/>
      <c r="Y71" s="1">
        <f t="shared" si="1"/>
        <v>9.5</v>
      </c>
      <c r="Z71" s="1" t="s">
        <v>1058</v>
      </c>
      <c r="AA71">
        <v>1</v>
      </c>
      <c r="AB71" t="s">
        <v>1096</v>
      </c>
      <c r="AC71" t="s">
        <v>1095</v>
      </c>
    </row>
    <row r="72" spans="1:29" x14ac:dyDescent="0.2">
      <c r="A72" s="1" t="s">
        <v>85</v>
      </c>
      <c r="B72" s="3" t="s">
        <v>101</v>
      </c>
      <c r="C72" s="1">
        <v>68.400000000000006</v>
      </c>
      <c r="D72" s="1">
        <v>0.4</v>
      </c>
      <c r="E72" s="1">
        <v>16.600000000000001</v>
      </c>
      <c r="F72" s="1">
        <v>2.6</v>
      </c>
      <c r="G72" s="1">
        <v>0.6</v>
      </c>
      <c r="H72" s="1">
        <v>2.4</v>
      </c>
      <c r="I72" s="1">
        <v>4.7</v>
      </c>
      <c r="J72" s="1">
        <v>4</v>
      </c>
      <c r="K72" s="1">
        <v>94</v>
      </c>
      <c r="L72" s="7">
        <v>55.699999999999996</v>
      </c>
      <c r="M72" s="7">
        <v>0</v>
      </c>
      <c r="N72" s="7">
        <v>27.6</v>
      </c>
      <c r="O72" s="7">
        <v>0.6</v>
      </c>
      <c r="P72" s="8">
        <v>0</v>
      </c>
      <c r="Q72" s="8">
        <v>10.4</v>
      </c>
      <c r="R72" s="8">
        <v>5.3</v>
      </c>
      <c r="S72" s="8">
        <v>0.4</v>
      </c>
      <c r="T72" s="1">
        <v>98.6</v>
      </c>
      <c r="U72" s="1">
        <v>150</v>
      </c>
      <c r="V72" s="1">
        <v>875</v>
      </c>
      <c r="W72" s="1">
        <v>5.08</v>
      </c>
      <c r="X72" s="1">
        <v>51</v>
      </c>
      <c r="Y72" s="1">
        <f t="shared" si="1"/>
        <v>8.6999999999999993</v>
      </c>
      <c r="Z72" s="1" t="s">
        <v>1058</v>
      </c>
      <c r="AA72">
        <v>1</v>
      </c>
      <c r="AB72" t="s">
        <v>1096</v>
      </c>
      <c r="AC72" t="s">
        <v>1095</v>
      </c>
    </row>
    <row r="73" spans="1:29" x14ac:dyDescent="0.2">
      <c r="A73" s="1" t="s">
        <v>85</v>
      </c>
      <c r="B73" s="3" t="s">
        <v>102</v>
      </c>
      <c r="C73" s="1">
        <v>71</v>
      </c>
      <c r="D73" s="1">
        <v>0.4</v>
      </c>
      <c r="E73" s="1">
        <v>15.3</v>
      </c>
      <c r="F73" s="1">
        <v>2.1</v>
      </c>
      <c r="G73" s="1">
        <v>0.4</v>
      </c>
      <c r="H73" s="1">
        <v>1.4</v>
      </c>
      <c r="I73" s="1">
        <v>4.2</v>
      </c>
      <c r="J73" s="1">
        <v>5</v>
      </c>
      <c r="K73" s="1">
        <v>94.7</v>
      </c>
      <c r="L73" s="7">
        <v>58.500000000000007</v>
      </c>
      <c r="M73" s="7">
        <v>0</v>
      </c>
      <c r="N73" s="7">
        <v>25.600000000000005</v>
      </c>
      <c r="O73" s="7">
        <v>0.5</v>
      </c>
      <c r="P73" s="8">
        <v>0</v>
      </c>
      <c r="Q73" s="8">
        <v>8.3999999999999986</v>
      </c>
      <c r="R73" s="8">
        <v>6.3</v>
      </c>
      <c r="S73" s="8">
        <v>0.70000000000000007</v>
      </c>
      <c r="T73" s="1">
        <v>98.8</v>
      </c>
      <c r="U73" s="1">
        <v>75</v>
      </c>
      <c r="V73" s="1">
        <v>875</v>
      </c>
      <c r="W73" s="1">
        <v>3.32</v>
      </c>
      <c r="X73" s="1">
        <v>41</v>
      </c>
      <c r="Y73" s="1">
        <f t="shared" si="1"/>
        <v>9.1999999999999993</v>
      </c>
      <c r="Z73" s="1" t="s">
        <v>1058</v>
      </c>
      <c r="AA73">
        <v>1</v>
      </c>
      <c r="AB73" t="s">
        <v>1096</v>
      </c>
      <c r="AC73" t="s">
        <v>1095</v>
      </c>
    </row>
    <row r="74" spans="1:29" x14ac:dyDescent="0.2">
      <c r="A74" s="1" t="s">
        <v>85</v>
      </c>
      <c r="B74" s="3" t="s">
        <v>103</v>
      </c>
      <c r="C74" s="1">
        <v>70</v>
      </c>
      <c r="D74" s="1">
        <v>0.3</v>
      </c>
      <c r="E74" s="1">
        <v>16.2</v>
      </c>
      <c r="F74" s="1">
        <v>1.7</v>
      </c>
      <c r="G74" s="1">
        <v>0.3</v>
      </c>
      <c r="H74" s="1">
        <v>2.1</v>
      </c>
      <c r="I74" s="1">
        <v>4.5</v>
      </c>
      <c r="J74" s="1">
        <v>4.5</v>
      </c>
      <c r="K74" s="1">
        <v>95.3</v>
      </c>
      <c r="L74" s="7">
        <v>59.8</v>
      </c>
      <c r="M74" s="7">
        <v>0</v>
      </c>
      <c r="N74" s="7">
        <v>24.9</v>
      </c>
      <c r="O74" s="7">
        <v>0.40000000000000008</v>
      </c>
      <c r="P74" s="8">
        <v>0</v>
      </c>
      <c r="Q74" s="8">
        <v>7.3</v>
      </c>
      <c r="R74" s="8">
        <v>6.8999999999999995</v>
      </c>
      <c r="S74" s="8">
        <v>0.80000000000000016</v>
      </c>
      <c r="T74" s="1">
        <v>99.1</v>
      </c>
      <c r="U74" s="1">
        <v>75</v>
      </c>
      <c r="V74" s="1">
        <v>850</v>
      </c>
      <c r="W74" s="1">
        <v>3.35</v>
      </c>
      <c r="X74" s="1">
        <v>35</v>
      </c>
      <c r="Y74" s="1">
        <f t="shared" si="1"/>
        <v>9</v>
      </c>
      <c r="Z74" s="1" t="s">
        <v>1058</v>
      </c>
      <c r="AA74">
        <v>1</v>
      </c>
      <c r="AB74" t="s">
        <v>1096</v>
      </c>
      <c r="AC74" t="s">
        <v>1095</v>
      </c>
    </row>
    <row r="75" spans="1:29" x14ac:dyDescent="0.2">
      <c r="A75" s="1" t="s">
        <v>85</v>
      </c>
      <c r="B75" s="3" t="s">
        <v>104</v>
      </c>
      <c r="C75" s="1">
        <v>69.3</v>
      </c>
      <c r="D75" s="1">
        <v>0.5</v>
      </c>
      <c r="E75" s="1">
        <v>15.8</v>
      </c>
      <c r="F75" s="1">
        <v>2.7</v>
      </c>
      <c r="G75" s="1">
        <v>0.5</v>
      </c>
      <c r="H75" s="1">
        <v>1.8</v>
      </c>
      <c r="I75" s="1">
        <v>4.4000000000000004</v>
      </c>
      <c r="J75" s="1">
        <v>4.7</v>
      </c>
      <c r="K75" s="1">
        <v>94.6</v>
      </c>
      <c r="L75" s="7">
        <v>56.95770797004873</v>
      </c>
      <c r="M75" s="7">
        <v>0</v>
      </c>
      <c r="N75" s="7">
        <v>26.626977715347916</v>
      </c>
      <c r="O75" s="7">
        <v>0.50050709991255482</v>
      </c>
      <c r="P75" s="8">
        <v>0</v>
      </c>
      <c r="Q75" s="8">
        <v>9.5096348983385433</v>
      </c>
      <c r="R75" s="8">
        <v>5.8058823589856354</v>
      </c>
      <c r="S75" s="8">
        <v>0.50050709991255482</v>
      </c>
      <c r="T75" s="1">
        <v>98.8</v>
      </c>
      <c r="U75" s="1">
        <v>75</v>
      </c>
      <c r="V75" s="1">
        <v>900</v>
      </c>
      <c r="W75" s="1">
        <v>3.29</v>
      </c>
      <c r="X75" s="1">
        <v>46</v>
      </c>
      <c r="Y75" s="1">
        <f t="shared" si="1"/>
        <v>9.1000000000000014</v>
      </c>
      <c r="Z75" s="1" t="s">
        <v>1058</v>
      </c>
      <c r="AA75">
        <v>1</v>
      </c>
      <c r="AB75" t="s">
        <v>1096</v>
      </c>
      <c r="AC75" t="s">
        <v>1095</v>
      </c>
    </row>
    <row r="76" spans="1:29" x14ac:dyDescent="0.2">
      <c r="A76" s="1" t="s">
        <v>85</v>
      </c>
      <c r="B76" s="3" t="s">
        <v>105</v>
      </c>
      <c r="C76" s="1">
        <v>67.599999999999994</v>
      </c>
      <c r="D76" s="1">
        <v>0.6</v>
      </c>
      <c r="E76" s="1">
        <v>16.3</v>
      </c>
      <c r="F76" s="1">
        <v>3.3</v>
      </c>
      <c r="G76" s="1">
        <v>0.8</v>
      </c>
      <c r="H76" s="1">
        <v>2.2999999999999998</v>
      </c>
      <c r="I76" s="1">
        <v>4.7</v>
      </c>
      <c r="J76" s="1">
        <v>4.3</v>
      </c>
      <c r="K76" s="1">
        <v>95.6</v>
      </c>
      <c r="L76" s="7">
        <v>55.45607287449392</v>
      </c>
      <c r="M76" s="7">
        <v>0</v>
      </c>
      <c r="N76" s="7">
        <v>27.72803643724696</v>
      </c>
      <c r="O76" s="7">
        <v>0.60060728744939273</v>
      </c>
      <c r="P76" s="8">
        <v>0.10010121457489876</v>
      </c>
      <c r="Q76" s="8">
        <v>10.810931174089069</v>
      </c>
      <c r="R76" s="8">
        <v>5.1051619433198372</v>
      </c>
      <c r="S76" s="8">
        <v>0.40040485829959505</v>
      </c>
      <c r="T76" s="1">
        <v>98.9</v>
      </c>
      <c r="U76" s="1">
        <v>75</v>
      </c>
      <c r="V76" s="1">
        <v>930</v>
      </c>
      <c r="W76" s="1">
        <v>3.27</v>
      </c>
      <c r="X76" s="1">
        <v>53</v>
      </c>
      <c r="Y76" s="1">
        <f t="shared" si="1"/>
        <v>9</v>
      </c>
      <c r="Z76" s="1" t="s">
        <v>1058</v>
      </c>
      <c r="AA76">
        <v>1</v>
      </c>
      <c r="AB76" t="s">
        <v>1096</v>
      </c>
      <c r="AC76" t="s">
        <v>1095</v>
      </c>
    </row>
    <row r="77" spans="1:29" x14ac:dyDescent="0.2">
      <c r="A77" s="1" t="s">
        <v>85</v>
      </c>
      <c r="B77" s="3" t="s">
        <v>106</v>
      </c>
      <c r="C77" s="1">
        <v>68.2</v>
      </c>
      <c r="D77" s="1">
        <v>0.5</v>
      </c>
      <c r="E77" s="1">
        <v>16</v>
      </c>
      <c r="F77" s="1">
        <v>3.2</v>
      </c>
      <c r="G77" s="1">
        <v>0.8</v>
      </c>
      <c r="H77" s="1">
        <v>2.1</v>
      </c>
      <c r="I77" s="1">
        <v>4.4000000000000004</v>
      </c>
      <c r="J77" s="1">
        <v>4.4000000000000004</v>
      </c>
      <c r="K77" s="1">
        <v>96.4</v>
      </c>
      <c r="L77" s="7">
        <v>57.300000000000004</v>
      </c>
      <c r="M77" s="7">
        <v>0</v>
      </c>
      <c r="N77" s="7">
        <v>26.399999999999995</v>
      </c>
      <c r="O77" s="7">
        <v>0.5</v>
      </c>
      <c r="P77" s="8">
        <v>0</v>
      </c>
      <c r="Q77" s="8">
        <v>9.3000000000000007</v>
      </c>
      <c r="R77" s="8">
        <v>6.1</v>
      </c>
      <c r="S77" s="8">
        <v>0.5</v>
      </c>
      <c r="T77" s="1">
        <v>98.7</v>
      </c>
      <c r="U77" s="1">
        <v>50</v>
      </c>
      <c r="V77" s="1">
        <v>950</v>
      </c>
      <c r="W77" s="1">
        <v>2.5299999999999998</v>
      </c>
      <c r="X77" s="1">
        <v>44</v>
      </c>
      <c r="Y77" s="1">
        <f t="shared" si="1"/>
        <v>8.8000000000000007</v>
      </c>
      <c r="Z77" s="1" t="s">
        <v>1058</v>
      </c>
      <c r="AA77">
        <v>1</v>
      </c>
      <c r="AB77" t="s">
        <v>1096</v>
      </c>
      <c r="AC77" t="s">
        <v>1095</v>
      </c>
    </row>
    <row r="78" spans="1:29" x14ac:dyDescent="0.2">
      <c r="A78" s="1" t="s">
        <v>107</v>
      </c>
      <c r="B78" s="3" t="s">
        <v>108</v>
      </c>
      <c r="C78" s="1">
        <v>71.2</v>
      </c>
      <c r="D78" s="1">
        <v>0.5</v>
      </c>
      <c r="E78" s="1">
        <v>15</v>
      </c>
      <c r="F78" s="1">
        <v>2.2000000000000002</v>
      </c>
      <c r="G78" s="1">
        <v>1.3</v>
      </c>
      <c r="H78" s="1">
        <v>3</v>
      </c>
      <c r="I78" s="1">
        <v>4.5</v>
      </c>
      <c r="J78" s="1">
        <v>1.7</v>
      </c>
      <c r="K78" s="1">
        <v>94.4</v>
      </c>
      <c r="L78" s="7">
        <v>52.153109072375123</v>
      </c>
      <c r="M78" s="7">
        <v>0</v>
      </c>
      <c r="N78" s="7">
        <v>30.030581039755351</v>
      </c>
      <c r="O78" s="7">
        <v>0.60061162079510699</v>
      </c>
      <c r="P78" s="8">
        <v>0.1001019367991845</v>
      </c>
      <c r="Q78" s="8">
        <v>13.814067278287462</v>
      </c>
      <c r="R78" s="8">
        <v>3.3033639143730884</v>
      </c>
      <c r="S78" s="8">
        <v>0.1001019367991845</v>
      </c>
      <c r="T78" s="1">
        <v>98.2</v>
      </c>
      <c r="U78" s="1">
        <v>100</v>
      </c>
      <c r="V78" s="1">
        <v>1000</v>
      </c>
      <c r="W78" s="1">
        <v>3.94</v>
      </c>
      <c r="X78" s="1">
        <v>69</v>
      </c>
      <c r="Y78" s="1">
        <f t="shared" si="1"/>
        <v>6.2</v>
      </c>
      <c r="Z78" s="1" t="s">
        <v>1058</v>
      </c>
      <c r="AA78">
        <v>1</v>
      </c>
      <c r="AB78" t="s">
        <v>1096</v>
      </c>
      <c r="AC78" t="s">
        <v>1095</v>
      </c>
    </row>
    <row r="79" spans="1:29" x14ac:dyDescent="0.2">
      <c r="A79" s="1" t="s">
        <v>107</v>
      </c>
      <c r="B79" s="3" t="s">
        <v>109</v>
      </c>
      <c r="C79" s="1">
        <v>58.7</v>
      </c>
      <c r="D79" s="1">
        <v>0.7</v>
      </c>
      <c r="E79" s="1">
        <v>16.399999999999999</v>
      </c>
      <c r="F79" s="1">
        <v>7.1</v>
      </c>
      <c r="G79" s="1">
        <v>3.6</v>
      </c>
      <c r="H79" s="1">
        <v>7.4</v>
      </c>
      <c r="I79" s="1">
        <v>4.7</v>
      </c>
      <c r="J79" s="1">
        <v>0.8</v>
      </c>
      <c r="K79" s="1">
        <v>96.4</v>
      </c>
      <c r="L79" s="7">
        <v>48.949544072948321</v>
      </c>
      <c r="M79" s="7">
        <v>0</v>
      </c>
      <c r="N79" s="7">
        <v>31.932320162107391</v>
      </c>
      <c r="O79" s="7">
        <v>0.70070921985815604</v>
      </c>
      <c r="P79" s="8">
        <v>0.10010131712259374</v>
      </c>
      <c r="Q79" s="8">
        <v>15.916109422492402</v>
      </c>
      <c r="R79" s="8">
        <v>2.4024316109422492</v>
      </c>
      <c r="S79" s="8">
        <v>0.10010131712259374</v>
      </c>
      <c r="T79" s="1">
        <v>98.8</v>
      </c>
      <c r="U79" s="1">
        <v>100</v>
      </c>
      <c r="V79" s="1">
        <v>1050</v>
      </c>
      <c r="W79" s="1">
        <v>3.71</v>
      </c>
      <c r="X79" s="1">
        <v>78</v>
      </c>
      <c r="Y79" s="1">
        <f t="shared" si="1"/>
        <v>5.5</v>
      </c>
      <c r="Z79" s="1" t="s">
        <v>1058</v>
      </c>
      <c r="AA79">
        <v>1</v>
      </c>
      <c r="AB79" t="s">
        <v>1096</v>
      </c>
      <c r="AC79" t="s">
        <v>1095</v>
      </c>
    </row>
    <row r="80" spans="1:29" x14ac:dyDescent="0.2">
      <c r="A80" s="1" t="s">
        <v>107</v>
      </c>
      <c r="B80" s="3" t="s">
        <v>110</v>
      </c>
      <c r="C80" s="1">
        <v>60.7</v>
      </c>
      <c r="D80" s="1">
        <v>0.9</v>
      </c>
      <c r="E80" s="1">
        <v>17.7</v>
      </c>
      <c r="F80" s="1">
        <v>5</v>
      </c>
      <c r="G80" s="1">
        <v>2.9</v>
      </c>
      <c r="H80" s="1">
        <v>6.9</v>
      </c>
      <c r="I80" s="1">
        <v>4.4000000000000004</v>
      </c>
      <c r="J80" s="1">
        <v>1</v>
      </c>
      <c r="K80" s="1">
        <v>94.9</v>
      </c>
      <c r="L80" s="7">
        <v>48.348738647830466</v>
      </c>
      <c r="M80" s="7">
        <v>0</v>
      </c>
      <c r="N80" s="7">
        <v>32.4326942482341</v>
      </c>
      <c r="O80" s="7">
        <v>0.70070635721493435</v>
      </c>
      <c r="P80" s="8">
        <v>0.10010090817356207</v>
      </c>
      <c r="Q80" s="8">
        <v>16.616750756811303</v>
      </c>
      <c r="R80" s="8">
        <v>2.0020181634712411</v>
      </c>
      <c r="S80" s="8">
        <v>0</v>
      </c>
      <c r="T80" s="1">
        <v>99.2</v>
      </c>
      <c r="U80" s="1">
        <v>150</v>
      </c>
      <c r="V80" s="1">
        <v>1000</v>
      </c>
      <c r="W80" s="1">
        <v>4.83</v>
      </c>
      <c r="X80" s="1">
        <v>82</v>
      </c>
      <c r="Y80" s="1">
        <f t="shared" si="1"/>
        <v>5.4</v>
      </c>
      <c r="Z80" s="1" t="s">
        <v>1058</v>
      </c>
      <c r="AA80">
        <v>1</v>
      </c>
      <c r="AB80" t="s">
        <v>1096</v>
      </c>
      <c r="AC80" t="s">
        <v>1095</v>
      </c>
    </row>
    <row r="81" spans="1:29" x14ac:dyDescent="0.2">
      <c r="A81" s="1" t="s">
        <v>107</v>
      </c>
      <c r="B81" s="3" t="s">
        <v>111</v>
      </c>
      <c r="C81" s="1">
        <v>55.9</v>
      </c>
      <c r="D81" s="1">
        <v>0.7</v>
      </c>
      <c r="E81" s="1">
        <v>19.100000000000001</v>
      </c>
      <c r="F81" s="1">
        <v>7.3</v>
      </c>
      <c r="G81" s="1">
        <v>4</v>
      </c>
      <c r="H81" s="1">
        <v>9.1</v>
      </c>
      <c r="I81" s="1">
        <v>2.9</v>
      </c>
      <c r="J81" s="1">
        <v>0.6</v>
      </c>
      <c r="K81" s="1">
        <v>93.8</v>
      </c>
      <c r="L81" s="7">
        <v>47.095431472081223</v>
      </c>
      <c r="M81" s="7">
        <v>0</v>
      </c>
      <c r="N81" s="7">
        <v>33.367614213197974</v>
      </c>
      <c r="O81" s="7">
        <v>0.5010152284263959</v>
      </c>
      <c r="P81" s="8">
        <v>0.2004060913705584</v>
      </c>
      <c r="Q81" s="8">
        <v>17.735939086294415</v>
      </c>
      <c r="R81" s="8">
        <v>1.3026395939086297</v>
      </c>
      <c r="S81" s="8">
        <v>0.1002030456852792</v>
      </c>
      <c r="T81" s="1">
        <v>98.7</v>
      </c>
      <c r="U81" s="1">
        <v>200</v>
      </c>
      <c r="V81" s="1">
        <v>1050</v>
      </c>
      <c r="W81" s="1">
        <v>5.41</v>
      </c>
      <c r="X81" s="1">
        <v>88</v>
      </c>
      <c r="Y81" s="1">
        <f t="shared" si="1"/>
        <v>3.5</v>
      </c>
      <c r="Z81" s="1" t="s">
        <v>1058</v>
      </c>
      <c r="AA81">
        <v>1</v>
      </c>
      <c r="AB81" t="s">
        <v>1096</v>
      </c>
      <c r="AC81" t="s">
        <v>1095</v>
      </c>
    </row>
    <row r="82" spans="1:29" x14ac:dyDescent="0.2">
      <c r="A82" s="1" t="s">
        <v>107</v>
      </c>
      <c r="B82" s="3" t="s">
        <v>112</v>
      </c>
      <c r="C82" s="1">
        <v>58.2</v>
      </c>
      <c r="D82" s="1">
        <v>0.7</v>
      </c>
      <c r="E82" s="1">
        <v>16.399999999999999</v>
      </c>
      <c r="F82" s="1">
        <v>8</v>
      </c>
      <c r="G82" s="1">
        <v>4</v>
      </c>
      <c r="H82" s="1">
        <v>8.1</v>
      </c>
      <c r="I82" s="1">
        <v>3.4</v>
      </c>
      <c r="J82" s="1">
        <v>0.8</v>
      </c>
      <c r="K82" s="1">
        <v>97.4</v>
      </c>
      <c r="L82" s="7">
        <v>50.250861195542043</v>
      </c>
      <c r="M82" s="7">
        <v>0</v>
      </c>
      <c r="N82" s="7">
        <v>31.13150962512664</v>
      </c>
      <c r="O82" s="7">
        <v>0.6006079027355623</v>
      </c>
      <c r="P82" s="8">
        <v>0.10010131712259374</v>
      </c>
      <c r="Q82" s="8">
        <v>15.115298885511649</v>
      </c>
      <c r="R82" s="8">
        <v>2.8028368794326242</v>
      </c>
      <c r="S82" s="8">
        <v>0.10010131712259374</v>
      </c>
      <c r="T82" s="1">
        <v>98.8</v>
      </c>
      <c r="U82" s="1">
        <v>50</v>
      </c>
      <c r="V82" s="1">
        <v>1100</v>
      </c>
      <c r="W82" s="1">
        <v>2.31</v>
      </c>
      <c r="X82" s="1">
        <v>74</v>
      </c>
      <c r="Y82" s="1">
        <f t="shared" si="1"/>
        <v>4.2</v>
      </c>
      <c r="Z82" s="1" t="s">
        <v>1058</v>
      </c>
      <c r="AA82">
        <v>1</v>
      </c>
      <c r="AB82" t="s">
        <v>1096</v>
      </c>
      <c r="AC82" t="s">
        <v>1095</v>
      </c>
    </row>
    <row r="83" spans="1:29" x14ac:dyDescent="0.2">
      <c r="A83" s="1" t="s">
        <v>107</v>
      </c>
      <c r="B83" s="3" t="s">
        <v>113</v>
      </c>
      <c r="C83" s="1">
        <v>56.8</v>
      </c>
      <c r="D83" s="1">
        <v>0.8</v>
      </c>
      <c r="E83" s="1">
        <v>18</v>
      </c>
      <c r="F83" s="1">
        <v>8.1999999999999993</v>
      </c>
      <c r="G83" s="1">
        <v>3.4</v>
      </c>
      <c r="H83" s="1">
        <v>8.1999999999999993</v>
      </c>
      <c r="I83" s="1">
        <v>3.4</v>
      </c>
      <c r="J83" s="1">
        <v>0.7</v>
      </c>
      <c r="K83" s="1">
        <v>94.9</v>
      </c>
      <c r="L83" s="7">
        <v>46.847272727272724</v>
      </c>
      <c r="M83" s="7">
        <v>0</v>
      </c>
      <c r="N83" s="7">
        <v>33.433737373737372</v>
      </c>
      <c r="O83" s="7">
        <v>0.60060606060606048</v>
      </c>
      <c r="P83" s="8">
        <v>0.10010101010101009</v>
      </c>
      <c r="Q83" s="8">
        <v>17.617777777777778</v>
      </c>
      <c r="R83" s="8">
        <v>1.4014141414141412</v>
      </c>
      <c r="S83" s="8">
        <v>0</v>
      </c>
      <c r="T83" s="1">
        <v>99.1</v>
      </c>
      <c r="U83" s="1">
        <v>200</v>
      </c>
      <c r="V83" s="1">
        <v>1000</v>
      </c>
      <c r="W83" s="1">
        <v>5.54</v>
      </c>
      <c r="X83" s="1">
        <v>87</v>
      </c>
      <c r="Y83" s="1">
        <f t="shared" si="1"/>
        <v>4.0999999999999996</v>
      </c>
      <c r="Z83" s="1" t="s">
        <v>1058</v>
      </c>
      <c r="AA83">
        <v>1</v>
      </c>
      <c r="AB83" t="s">
        <v>1096</v>
      </c>
      <c r="AC83" t="s">
        <v>1095</v>
      </c>
    </row>
    <row r="84" spans="1:29" x14ac:dyDescent="0.2">
      <c r="A84" s="1" t="s">
        <v>107</v>
      </c>
      <c r="B84" s="3" t="s">
        <v>114</v>
      </c>
      <c r="C84" s="1">
        <v>59.3</v>
      </c>
      <c r="D84" s="1">
        <v>0.9</v>
      </c>
      <c r="E84" s="1">
        <v>14.9</v>
      </c>
      <c r="F84" s="1">
        <v>9.5</v>
      </c>
      <c r="G84" s="1">
        <v>3.3</v>
      </c>
      <c r="H84" s="1">
        <v>7.1</v>
      </c>
      <c r="I84" s="1">
        <v>3.5</v>
      </c>
      <c r="J84" s="1">
        <v>1.1000000000000001</v>
      </c>
      <c r="K84" s="1">
        <v>98.5</v>
      </c>
      <c r="L84" s="7">
        <v>51.752116935483869</v>
      </c>
      <c r="M84" s="7">
        <v>0</v>
      </c>
      <c r="N84" s="7">
        <v>29.930141129032251</v>
      </c>
      <c r="O84" s="7">
        <v>0.8008064516129032</v>
      </c>
      <c r="P84" s="8">
        <v>0.1001008064516129</v>
      </c>
      <c r="Q84" s="8">
        <v>13.914012096774192</v>
      </c>
      <c r="R84" s="8">
        <v>3.4034274193548382</v>
      </c>
      <c r="S84" s="8">
        <v>0.1001008064516129</v>
      </c>
      <c r="T84" s="1">
        <v>99.3</v>
      </c>
      <c r="U84" s="1">
        <v>50</v>
      </c>
      <c r="V84" s="1">
        <v>1050</v>
      </c>
      <c r="W84" s="1">
        <v>2.35</v>
      </c>
      <c r="X84" s="1">
        <v>69</v>
      </c>
      <c r="Y84" s="1">
        <f t="shared" si="1"/>
        <v>4.5999999999999996</v>
      </c>
      <c r="Z84" s="1" t="s">
        <v>1058</v>
      </c>
      <c r="AA84">
        <v>1</v>
      </c>
      <c r="AB84" t="s">
        <v>1096</v>
      </c>
      <c r="AC84" t="s">
        <v>1095</v>
      </c>
    </row>
    <row r="85" spans="1:29" x14ac:dyDescent="0.2">
      <c r="A85" s="1" t="s">
        <v>107</v>
      </c>
      <c r="B85" s="3" t="s">
        <v>115</v>
      </c>
      <c r="C85" s="1">
        <v>54.4</v>
      </c>
      <c r="D85" s="1">
        <v>0.8</v>
      </c>
      <c r="E85" s="1">
        <v>19.600000000000001</v>
      </c>
      <c r="F85" s="1">
        <v>8</v>
      </c>
      <c r="G85" s="1">
        <v>4.0999999999999996</v>
      </c>
      <c r="H85" s="1">
        <v>9.4</v>
      </c>
      <c r="I85" s="1">
        <v>2.9</v>
      </c>
      <c r="J85" s="1">
        <v>0.5</v>
      </c>
      <c r="K85" s="1">
        <v>95.9</v>
      </c>
      <c r="L85" s="7">
        <v>46.347005076142125</v>
      </c>
      <c r="M85" s="7">
        <v>0</v>
      </c>
      <c r="N85" s="7">
        <v>33.734213197969545</v>
      </c>
      <c r="O85" s="7">
        <v>0.60060913705583752</v>
      </c>
      <c r="P85" s="8">
        <v>0.1001015228426396</v>
      </c>
      <c r="Q85" s="8">
        <v>18.018274111675129</v>
      </c>
      <c r="R85" s="8">
        <v>1.3013197969543149</v>
      </c>
      <c r="S85" s="8">
        <v>0</v>
      </c>
      <c r="T85" s="1">
        <v>98.6</v>
      </c>
      <c r="U85" s="1">
        <v>150</v>
      </c>
      <c r="V85" s="1">
        <v>1100</v>
      </c>
      <c r="W85" s="1">
        <v>4.38</v>
      </c>
      <c r="X85" s="1">
        <v>88</v>
      </c>
      <c r="Y85" s="1">
        <f t="shared" si="1"/>
        <v>3.4</v>
      </c>
      <c r="Z85" s="1" t="s">
        <v>1058</v>
      </c>
      <c r="AA85">
        <v>1</v>
      </c>
      <c r="AB85" t="s">
        <v>1096</v>
      </c>
      <c r="AC85" t="s">
        <v>1095</v>
      </c>
    </row>
    <row r="86" spans="1:29" x14ac:dyDescent="0.2">
      <c r="A86" s="1" t="s">
        <v>107</v>
      </c>
      <c r="B86" s="3" t="s">
        <v>116</v>
      </c>
      <c r="C86" s="1">
        <v>69.900000000000006</v>
      </c>
      <c r="D86" s="1">
        <v>0.6</v>
      </c>
      <c r="E86" s="1">
        <v>14.6</v>
      </c>
      <c r="F86" s="1">
        <v>2.9</v>
      </c>
      <c r="G86" s="1">
        <v>1.2</v>
      </c>
      <c r="H86" s="1">
        <v>3.3</v>
      </c>
      <c r="I86" s="1">
        <v>5.0999999999999996</v>
      </c>
      <c r="J86" s="1">
        <v>1.8</v>
      </c>
      <c r="K86" s="1">
        <v>96.6</v>
      </c>
      <c r="L86" s="7">
        <v>52.853387259858444</v>
      </c>
      <c r="M86" s="7">
        <v>0</v>
      </c>
      <c r="N86" s="7">
        <v>29.429726996966632</v>
      </c>
      <c r="O86" s="7">
        <v>0.7007077856420626</v>
      </c>
      <c r="P86" s="8">
        <v>0.10010111223458039</v>
      </c>
      <c r="Q86" s="8">
        <v>13.113245702730028</v>
      </c>
      <c r="R86" s="8">
        <v>3.9039433771486345</v>
      </c>
      <c r="S86" s="8">
        <v>0.10010111223458039</v>
      </c>
      <c r="T86" s="1">
        <v>99</v>
      </c>
      <c r="U86" s="1">
        <v>50</v>
      </c>
      <c r="V86" s="1">
        <v>1000</v>
      </c>
      <c r="W86" s="1">
        <v>2.58</v>
      </c>
      <c r="X86" s="1">
        <v>65</v>
      </c>
      <c r="Y86" s="1">
        <f t="shared" si="1"/>
        <v>6.8999999999999995</v>
      </c>
      <c r="Z86" s="1" t="s">
        <v>1058</v>
      </c>
      <c r="AA86">
        <v>1</v>
      </c>
      <c r="AB86" t="s">
        <v>1096</v>
      </c>
      <c r="AC86" t="s">
        <v>1095</v>
      </c>
    </row>
    <row r="87" spans="1:29" x14ac:dyDescent="0.2">
      <c r="A87" s="1" t="s">
        <v>107</v>
      </c>
      <c r="B87" s="3" t="s">
        <v>117</v>
      </c>
      <c r="C87" s="1">
        <v>62.3</v>
      </c>
      <c r="D87" s="1">
        <v>0.8</v>
      </c>
      <c r="E87" s="1">
        <v>14.6</v>
      </c>
      <c r="F87" s="1">
        <v>6.1</v>
      </c>
      <c r="G87" s="1">
        <v>3.7</v>
      </c>
      <c r="H87" s="1">
        <v>6.7</v>
      </c>
      <c r="I87" s="1">
        <v>4.0999999999999996</v>
      </c>
      <c r="J87" s="1">
        <v>1.2</v>
      </c>
      <c r="K87" s="1">
        <v>95.8</v>
      </c>
      <c r="L87" s="7">
        <v>50.951675126903552</v>
      </c>
      <c r="M87" s="7">
        <v>0</v>
      </c>
      <c r="N87" s="7">
        <v>30.330761421319796</v>
      </c>
      <c r="O87" s="7">
        <v>0.90091370558375627</v>
      </c>
      <c r="P87" s="8">
        <v>0.1001015228426396</v>
      </c>
      <c r="Q87" s="8">
        <v>14.714923857868021</v>
      </c>
      <c r="R87" s="8">
        <v>3.0030456852791874</v>
      </c>
      <c r="S87" s="8">
        <v>0.1001015228426396</v>
      </c>
      <c r="T87" s="1">
        <v>98.6</v>
      </c>
      <c r="U87" s="1">
        <v>100</v>
      </c>
      <c r="V87" s="1">
        <v>1100</v>
      </c>
      <c r="W87" s="1">
        <v>3.73</v>
      </c>
      <c r="X87" s="1">
        <v>73</v>
      </c>
      <c r="Y87" s="1">
        <f t="shared" si="1"/>
        <v>5.3</v>
      </c>
      <c r="Z87" s="1" t="s">
        <v>1058</v>
      </c>
      <c r="AA87">
        <v>1</v>
      </c>
      <c r="AB87" t="s">
        <v>1096</v>
      </c>
      <c r="AC87" t="s">
        <v>1095</v>
      </c>
    </row>
    <row r="88" spans="1:29" x14ac:dyDescent="0.2">
      <c r="A88" s="1" t="s">
        <v>107</v>
      </c>
      <c r="B88" s="3" t="s">
        <v>118</v>
      </c>
      <c r="C88" s="1">
        <v>61.4</v>
      </c>
      <c r="D88" s="1">
        <v>0.8</v>
      </c>
      <c r="E88" s="1">
        <v>15.8</v>
      </c>
      <c r="F88" s="1">
        <v>8</v>
      </c>
      <c r="G88" s="1">
        <v>2.2999999999999998</v>
      </c>
      <c r="H88" s="1">
        <v>6</v>
      </c>
      <c r="I88" s="1">
        <v>4.0999999999999996</v>
      </c>
      <c r="J88" s="1">
        <v>1.2</v>
      </c>
      <c r="K88" s="1">
        <v>96.3</v>
      </c>
      <c r="L88" s="7">
        <v>51.652121212121202</v>
      </c>
      <c r="M88" s="7">
        <v>0</v>
      </c>
      <c r="N88" s="7">
        <v>29.930202020202017</v>
      </c>
      <c r="O88" s="7">
        <v>0.80080808080808075</v>
      </c>
      <c r="P88" s="8">
        <v>0.10010101010101009</v>
      </c>
      <c r="Q88" s="8">
        <v>14.114242424242423</v>
      </c>
      <c r="R88" s="8">
        <v>3.4034343434343439</v>
      </c>
      <c r="S88" s="8">
        <v>0.10010101010101009</v>
      </c>
      <c r="T88" s="1">
        <v>99.1</v>
      </c>
      <c r="U88" s="1">
        <v>125</v>
      </c>
      <c r="V88" s="1">
        <v>1025</v>
      </c>
      <c r="W88" s="1">
        <v>4.2699999999999996</v>
      </c>
      <c r="X88" s="1">
        <v>69</v>
      </c>
      <c r="Y88" s="1">
        <f t="shared" si="1"/>
        <v>5.3</v>
      </c>
      <c r="Z88" s="1" t="s">
        <v>1058</v>
      </c>
      <c r="AA88">
        <v>1</v>
      </c>
      <c r="AB88" t="s">
        <v>1096</v>
      </c>
      <c r="AC88" t="s">
        <v>1095</v>
      </c>
    </row>
    <row r="89" spans="1:29" x14ac:dyDescent="0.2">
      <c r="A89" s="1" t="s">
        <v>107</v>
      </c>
      <c r="B89" s="3" t="s">
        <v>119</v>
      </c>
      <c r="C89" s="1">
        <v>58.9</v>
      </c>
      <c r="D89" s="1">
        <v>1.1000000000000001</v>
      </c>
      <c r="E89" s="1">
        <v>16.2</v>
      </c>
      <c r="F89" s="1">
        <v>8.6999999999999993</v>
      </c>
      <c r="G89" s="1">
        <v>2.9</v>
      </c>
      <c r="H89" s="1">
        <v>7.2</v>
      </c>
      <c r="I89" s="1">
        <v>3.6</v>
      </c>
      <c r="J89" s="1">
        <v>1</v>
      </c>
      <c r="K89" s="1">
        <v>95.8</v>
      </c>
      <c r="L89" s="7">
        <v>51.151460221550849</v>
      </c>
      <c r="M89" s="7">
        <v>0</v>
      </c>
      <c r="N89" s="7">
        <v>30.4306143001007</v>
      </c>
      <c r="O89" s="7">
        <v>0.7007049345417925</v>
      </c>
      <c r="P89" s="8">
        <v>0.10010070493454179</v>
      </c>
      <c r="Q89" s="8">
        <v>14.51460221550856</v>
      </c>
      <c r="R89" s="8">
        <v>3.2032225579053373</v>
      </c>
      <c r="S89" s="8">
        <v>0.10010070493454179</v>
      </c>
      <c r="T89" s="1">
        <v>99.4</v>
      </c>
      <c r="U89" s="1">
        <v>75</v>
      </c>
      <c r="V89" s="1">
        <v>1025</v>
      </c>
      <c r="W89" s="1">
        <v>3.01</v>
      </c>
      <c r="X89" s="1">
        <v>71</v>
      </c>
      <c r="Y89" s="1">
        <f t="shared" si="1"/>
        <v>4.5999999999999996</v>
      </c>
      <c r="Z89" s="1" t="s">
        <v>1058</v>
      </c>
      <c r="AA89">
        <v>1</v>
      </c>
      <c r="AB89" t="s">
        <v>1096</v>
      </c>
      <c r="AC89" t="s">
        <v>1095</v>
      </c>
    </row>
    <row r="90" spans="1:29" x14ac:dyDescent="0.2">
      <c r="A90" s="1" t="s">
        <v>107</v>
      </c>
      <c r="B90" s="3" t="s">
        <v>120</v>
      </c>
      <c r="C90" s="1">
        <v>69</v>
      </c>
      <c r="D90" s="1">
        <v>0.7</v>
      </c>
      <c r="E90" s="1">
        <v>13.9</v>
      </c>
      <c r="F90" s="1">
        <v>4.5</v>
      </c>
      <c r="G90" s="1">
        <v>1.3</v>
      </c>
      <c r="H90" s="1">
        <v>3.4</v>
      </c>
      <c r="I90" s="1">
        <v>4.8</v>
      </c>
      <c r="J90" s="1">
        <v>1.9</v>
      </c>
      <c r="K90" s="1">
        <v>97.1</v>
      </c>
      <c r="L90" s="7">
        <v>53.007793609271317</v>
      </c>
      <c r="M90" s="7">
        <v>0</v>
      </c>
      <c r="N90" s="7">
        <v>29.259500442168669</v>
      </c>
      <c r="O90" s="7">
        <v>0.70142638046294759</v>
      </c>
      <c r="P90" s="8">
        <v>0.10020376863756394</v>
      </c>
      <c r="Q90" s="8">
        <v>13.126693691520874</v>
      </c>
      <c r="R90" s="8">
        <v>3.9079469768649928</v>
      </c>
      <c r="S90" s="8">
        <v>0.10020376863756394</v>
      </c>
      <c r="T90" s="1">
        <v>98.7</v>
      </c>
      <c r="U90" s="1">
        <v>25</v>
      </c>
      <c r="V90" s="1">
        <v>1025</v>
      </c>
      <c r="W90" s="1">
        <v>1.69</v>
      </c>
      <c r="X90" s="1">
        <v>65</v>
      </c>
      <c r="Y90" s="1">
        <f t="shared" si="1"/>
        <v>6.6999999999999993</v>
      </c>
      <c r="Z90" s="1" t="s">
        <v>1058</v>
      </c>
      <c r="AA90">
        <v>1</v>
      </c>
      <c r="AB90" t="s">
        <v>1096</v>
      </c>
      <c r="AC90" t="s">
        <v>1095</v>
      </c>
    </row>
    <row r="91" spans="1:29" x14ac:dyDescent="0.2">
      <c r="A91" s="1" t="s">
        <v>107</v>
      </c>
      <c r="B91" s="3" t="s">
        <v>121</v>
      </c>
      <c r="C91" s="1">
        <v>70.400000000000006</v>
      </c>
      <c r="D91" s="1">
        <v>0.7</v>
      </c>
      <c r="E91" s="1">
        <v>14.3</v>
      </c>
      <c r="F91" s="1">
        <v>3.1</v>
      </c>
      <c r="G91" s="1">
        <v>1.3</v>
      </c>
      <c r="H91" s="1">
        <v>2.8</v>
      </c>
      <c r="I91" s="1">
        <v>5.0999999999999996</v>
      </c>
      <c r="J91" s="1">
        <v>1.8</v>
      </c>
      <c r="K91" s="1">
        <v>97.8</v>
      </c>
      <c r="L91" s="7">
        <v>51.90680143550204</v>
      </c>
      <c r="M91" s="7">
        <v>0</v>
      </c>
      <c r="N91" s="7">
        <v>30.061854113225117</v>
      </c>
      <c r="O91" s="7">
        <v>0.80164944301933638</v>
      </c>
      <c r="P91" s="8">
        <v>0.10020618037741705</v>
      </c>
      <c r="Q91" s="8">
        <v>14.129071433215806</v>
      </c>
      <c r="R91" s="8">
        <v>3.306803952454763</v>
      </c>
      <c r="S91" s="8">
        <v>0</v>
      </c>
      <c r="T91" s="1">
        <v>97.5</v>
      </c>
      <c r="U91" s="1">
        <v>50</v>
      </c>
      <c r="V91" s="1">
        <v>1025</v>
      </c>
      <c r="W91" s="1">
        <v>2.56</v>
      </c>
      <c r="X91" s="1">
        <v>70</v>
      </c>
      <c r="Y91" s="1">
        <f t="shared" si="1"/>
        <v>6.8999999999999995</v>
      </c>
      <c r="Z91" s="1" t="s">
        <v>1058</v>
      </c>
      <c r="AA91">
        <v>1</v>
      </c>
      <c r="AB91" t="s">
        <v>1096</v>
      </c>
      <c r="AC91" t="s">
        <v>1095</v>
      </c>
    </row>
    <row r="92" spans="1:29" x14ac:dyDescent="0.2">
      <c r="A92" s="1" t="s">
        <v>122</v>
      </c>
      <c r="B92" s="3" t="s">
        <v>123</v>
      </c>
      <c r="C92" s="1">
        <v>69</v>
      </c>
      <c r="D92" s="1">
        <v>0.7</v>
      </c>
      <c r="E92" s="1">
        <v>16</v>
      </c>
      <c r="F92" s="1">
        <v>3.6</v>
      </c>
      <c r="G92" s="1">
        <v>1.2</v>
      </c>
      <c r="H92" s="1">
        <v>4.9000000000000004</v>
      </c>
      <c r="I92" s="1">
        <v>3.7</v>
      </c>
      <c r="J92" s="1">
        <v>0.5</v>
      </c>
      <c r="K92" s="1">
        <v>94.8</v>
      </c>
      <c r="L92" s="7">
        <v>53.121298174442188</v>
      </c>
      <c r="M92" s="7">
        <v>0.20121703853955378</v>
      </c>
      <c r="N92" s="7">
        <v>28.069776876267742</v>
      </c>
      <c r="O92" s="7">
        <v>1.8109533468559837</v>
      </c>
      <c r="P92" s="8">
        <v>0.40243407707910755</v>
      </c>
      <c r="Q92" s="8">
        <v>12.978498985801219</v>
      </c>
      <c r="R92" s="8">
        <v>3.8231237322515201</v>
      </c>
      <c r="S92" s="8">
        <v>0.10060851926977689</v>
      </c>
      <c r="T92" s="1">
        <v>99.2</v>
      </c>
      <c r="U92" s="1">
        <v>200</v>
      </c>
      <c r="V92" s="1">
        <v>900</v>
      </c>
      <c r="W92" s="1">
        <v>5.97</v>
      </c>
      <c r="X92" s="1">
        <v>65</v>
      </c>
      <c r="Y92" s="1">
        <f t="shared" si="1"/>
        <v>4.2</v>
      </c>
      <c r="Z92" s="1" t="s">
        <v>1058</v>
      </c>
      <c r="AA92">
        <v>1</v>
      </c>
      <c r="AB92" t="s">
        <v>1096</v>
      </c>
      <c r="AC92" t="s">
        <v>1095</v>
      </c>
    </row>
    <row r="93" spans="1:29" x14ac:dyDescent="0.2">
      <c r="A93" s="1" t="s">
        <v>122</v>
      </c>
      <c r="B93" s="3" t="s">
        <v>124</v>
      </c>
      <c r="C93" s="1">
        <v>66.7</v>
      </c>
      <c r="D93" s="1">
        <v>0.7</v>
      </c>
      <c r="E93" s="1">
        <v>16.3</v>
      </c>
      <c r="F93" s="1">
        <v>5</v>
      </c>
      <c r="G93" s="1">
        <v>1.2</v>
      </c>
      <c r="H93" s="1">
        <v>5</v>
      </c>
      <c r="I93" s="1">
        <v>4.3</v>
      </c>
      <c r="J93" s="1">
        <v>0.5</v>
      </c>
      <c r="K93" s="1">
        <v>94.9</v>
      </c>
      <c r="L93" s="7">
        <v>53.87319062181448</v>
      </c>
      <c r="M93" s="7">
        <v>0.20101936799184505</v>
      </c>
      <c r="N93" s="7">
        <v>28.24322120285423</v>
      </c>
      <c r="O93" s="7">
        <v>1.5076452599388379</v>
      </c>
      <c r="P93" s="8">
        <v>0.30152905198776758</v>
      </c>
      <c r="Q93" s="8">
        <v>12.262181447502547</v>
      </c>
      <c r="R93" s="8">
        <v>4.0203873598369011</v>
      </c>
      <c r="S93" s="8">
        <v>0.10050968399592253</v>
      </c>
      <c r="T93" s="1">
        <v>98.6</v>
      </c>
      <c r="U93" s="1">
        <v>200</v>
      </c>
      <c r="V93" s="1">
        <v>900</v>
      </c>
      <c r="W93" s="1">
        <v>5.96</v>
      </c>
      <c r="X93" s="1">
        <v>62</v>
      </c>
      <c r="Y93" s="1">
        <f t="shared" si="1"/>
        <v>4.8</v>
      </c>
      <c r="Z93" s="1" t="s">
        <v>1058</v>
      </c>
      <c r="AA93">
        <v>1</v>
      </c>
      <c r="AB93" t="s">
        <v>1096</v>
      </c>
      <c r="AC93" t="s">
        <v>1095</v>
      </c>
    </row>
    <row r="94" spans="1:29" x14ac:dyDescent="0.2">
      <c r="A94" s="1" t="s">
        <v>77</v>
      </c>
      <c r="B94" s="3" t="s">
        <v>125</v>
      </c>
      <c r="C94" s="1">
        <v>61.3</v>
      </c>
      <c r="D94" s="1">
        <v>1.1000000000000001</v>
      </c>
      <c r="E94" s="1">
        <v>16</v>
      </c>
      <c r="F94" s="1">
        <v>4.9000000000000004</v>
      </c>
      <c r="G94" s="1">
        <v>4</v>
      </c>
      <c r="H94" s="1">
        <v>6.1</v>
      </c>
      <c r="I94" s="1">
        <v>2.5</v>
      </c>
      <c r="J94" s="1">
        <v>2.5</v>
      </c>
      <c r="K94" s="1">
        <v>96.4</v>
      </c>
      <c r="L94" s="7">
        <v>53.719045290332559</v>
      </c>
      <c r="M94" s="7">
        <v>0.10040943044921974</v>
      </c>
      <c r="N94" s="7">
        <v>28.717097108476846</v>
      </c>
      <c r="O94" s="7">
        <v>1.1045037349414173</v>
      </c>
      <c r="P94" s="8">
        <v>0.20081886089843948</v>
      </c>
      <c r="Q94" s="8">
        <v>11.948722223457148</v>
      </c>
      <c r="R94" s="8">
        <v>4.5184243702148876</v>
      </c>
      <c r="S94" s="8">
        <v>0.30122829134765922</v>
      </c>
      <c r="T94" s="1">
        <v>98.3</v>
      </c>
      <c r="U94" s="1">
        <v>49</v>
      </c>
      <c r="V94" s="1">
        <v>1110</v>
      </c>
      <c r="W94" s="1">
        <v>1.46</v>
      </c>
      <c r="X94" s="1">
        <v>58</v>
      </c>
      <c r="Y94" s="1">
        <f t="shared" si="1"/>
        <v>5</v>
      </c>
      <c r="Z94" s="1" t="s">
        <v>1058</v>
      </c>
      <c r="AA94">
        <v>0.5</v>
      </c>
      <c r="AB94" t="s">
        <v>1097</v>
      </c>
      <c r="AC94" t="s">
        <v>1095</v>
      </c>
    </row>
    <row r="95" spans="1:29" x14ac:dyDescent="0.2">
      <c r="A95" s="1" t="s">
        <v>77</v>
      </c>
      <c r="B95" s="3" t="s">
        <v>126</v>
      </c>
      <c r="C95" s="1">
        <v>64.599999999999994</v>
      </c>
      <c r="D95" s="1">
        <v>1.4</v>
      </c>
      <c r="E95" s="1">
        <v>14.6</v>
      </c>
      <c r="F95" s="1">
        <v>5.4</v>
      </c>
      <c r="G95" s="1">
        <v>2.2999999999999998</v>
      </c>
      <c r="H95" s="1">
        <v>4.9000000000000004</v>
      </c>
      <c r="I95" s="1">
        <v>2.6</v>
      </c>
      <c r="J95" s="1">
        <v>2.8</v>
      </c>
      <c r="K95" s="1">
        <v>98.8</v>
      </c>
      <c r="L95" s="7">
        <v>54.565015166835181</v>
      </c>
      <c r="M95" s="7">
        <v>0.10030333670374116</v>
      </c>
      <c r="N95" s="7">
        <v>27.984630940343781</v>
      </c>
      <c r="O95" s="7">
        <v>1.0030333670374114</v>
      </c>
      <c r="P95" s="8">
        <v>0.20060667340748231</v>
      </c>
      <c r="Q95" s="8">
        <v>11.635187057633974</v>
      </c>
      <c r="R95" s="8">
        <v>4.4133468149646111</v>
      </c>
      <c r="S95" s="8">
        <v>0.40121334681496462</v>
      </c>
      <c r="T95" s="1">
        <v>99.2</v>
      </c>
      <c r="U95" s="1">
        <v>52.4</v>
      </c>
      <c r="V95" s="1">
        <v>1110</v>
      </c>
      <c r="W95" s="1">
        <v>1.54</v>
      </c>
      <c r="X95" s="1">
        <v>58</v>
      </c>
      <c r="Y95" s="1">
        <f t="shared" si="1"/>
        <v>5.4</v>
      </c>
      <c r="Z95" s="1" t="s">
        <v>1058</v>
      </c>
      <c r="AA95">
        <v>0.5</v>
      </c>
      <c r="AB95" t="s">
        <v>1097</v>
      </c>
      <c r="AC95" t="s">
        <v>1095</v>
      </c>
    </row>
    <row r="96" spans="1:29" x14ac:dyDescent="0.2">
      <c r="A96" s="1" t="s">
        <v>127</v>
      </c>
      <c r="B96" s="9">
        <v>3.2</v>
      </c>
      <c r="C96" s="1">
        <v>55.9</v>
      </c>
      <c r="D96" s="1">
        <v>0.9</v>
      </c>
      <c r="E96" s="1">
        <v>16.5</v>
      </c>
      <c r="F96" s="1">
        <v>9.6999999999999993</v>
      </c>
      <c r="G96" s="1">
        <v>4.2</v>
      </c>
      <c r="H96" s="1">
        <v>8.1</v>
      </c>
      <c r="I96" s="1">
        <v>2.7</v>
      </c>
      <c r="J96" s="1">
        <v>1.9</v>
      </c>
      <c r="K96" s="1">
        <v>97.3</v>
      </c>
      <c r="L96" s="7">
        <v>50.060144927536243</v>
      </c>
      <c r="M96" s="7">
        <v>0.10072463768115941</v>
      </c>
      <c r="N96" s="7">
        <v>30.01594202898551</v>
      </c>
      <c r="O96" s="7">
        <v>2.0144927536231885</v>
      </c>
      <c r="P96" s="8">
        <v>0.60434782608695647</v>
      </c>
      <c r="Q96" s="8">
        <v>14.806521739130435</v>
      </c>
      <c r="R96" s="8">
        <v>2.6188405797101448</v>
      </c>
      <c r="S96" s="8">
        <v>0.50362318840579712</v>
      </c>
      <c r="T96" s="1">
        <v>97.3</v>
      </c>
      <c r="U96" s="1">
        <v>200</v>
      </c>
      <c r="V96" s="1">
        <v>1050</v>
      </c>
      <c r="W96" s="1">
        <v>3.5</v>
      </c>
      <c r="X96" s="1">
        <v>74</v>
      </c>
      <c r="Y96" s="1">
        <f t="shared" si="1"/>
        <v>4.5999999999999996</v>
      </c>
      <c r="Z96" s="1" t="s">
        <v>1058</v>
      </c>
      <c r="AA96">
        <v>0.61</v>
      </c>
      <c r="AB96" t="s">
        <v>1097</v>
      </c>
      <c r="AC96" t="s">
        <v>1095</v>
      </c>
    </row>
    <row r="97" spans="1:29" x14ac:dyDescent="0.2">
      <c r="A97" s="1" t="s">
        <v>127</v>
      </c>
      <c r="B97" s="9">
        <v>3.3</v>
      </c>
      <c r="C97" s="1">
        <v>53.9</v>
      </c>
      <c r="D97" s="1">
        <v>0.7</v>
      </c>
      <c r="E97" s="1">
        <v>17.7</v>
      </c>
      <c r="F97" s="1">
        <v>8.9</v>
      </c>
      <c r="G97" s="1">
        <v>5.0999999999999996</v>
      </c>
      <c r="H97" s="1">
        <v>9.6999999999999993</v>
      </c>
      <c r="I97" s="1">
        <v>2.4</v>
      </c>
      <c r="J97" s="1">
        <v>1.5</v>
      </c>
      <c r="K97" s="1">
        <v>96.7</v>
      </c>
      <c r="L97" s="7">
        <v>46.242137718396705</v>
      </c>
      <c r="M97" s="7">
        <v>0</v>
      </c>
      <c r="N97" s="7">
        <v>33.202055498458378</v>
      </c>
      <c r="O97" s="7">
        <v>1.4043165467625898</v>
      </c>
      <c r="P97" s="8">
        <v>0.30092497430626924</v>
      </c>
      <c r="Q97" s="8">
        <v>17.553956834532372</v>
      </c>
      <c r="R97" s="8">
        <v>1.5046248715313462</v>
      </c>
      <c r="S97" s="8">
        <v>0.20061664953751282</v>
      </c>
      <c r="T97" s="1">
        <v>97.6</v>
      </c>
      <c r="U97" s="1">
        <v>200</v>
      </c>
      <c r="V97" s="1">
        <v>1050</v>
      </c>
      <c r="W97" s="1">
        <v>4.41</v>
      </c>
      <c r="X97" s="1">
        <v>86</v>
      </c>
      <c r="Y97" s="1">
        <f t="shared" si="1"/>
        <v>3.9</v>
      </c>
      <c r="Z97" s="1" t="s">
        <v>1058</v>
      </c>
      <c r="AA97">
        <v>0.82</v>
      </c>
      <c r="AB97" t="s">
        <v>1097</v>
      </c>
      <c r="AC97" t="s">
        <v>1095</v>
      </c>
    </row>
    <row r="98" spans="1:29" x14ac:dyDescent="0.2">
      <c r="A98" s="1" t="s">
        <v>127</v>
      </c>
      <c r="B98" s="3">
        <v>4.0999999999999996</v>
      </c>
      <c r="C98" s="1">
        <v>55.2</v>
      </c>
      <c r="D98" s="1">
        <v>0.8</v>
      </c>
      <c r="E98" s="1">
        <v>17</v>
      </c>
      <c r="F98" s="1">
        <v>7.8</v>
      </c>
      <c r="G98" s="1">
        <v>5.4</v>
      </c>
      <c r="H98" s="1">
        <v>9.5</v>
      </c>
      <c r="I98" s="1">
        <v>2.4</v>
      </c>
      <c r="J98" s="1">
        <v>1.8</v>
      </c>
      <c r="K98" s="1">
        <v>98.7</v>
      </c>
      <c r="L98" s="7">
        <v>47.989383215369067</v>
      </c>
      <c r="M98" s="7">
        <v>0.10060667340748229</v>
      </c>
      <c r="N98" s="7">
        <v>32.194135490394338</v>
      </c>
      <c r="O98" s="7">
        <v>1.0060667340748231</v>
      </c>
      <c r="P98" s="8">
        <v>0.50303336703741153</v>
      </c>
      <c r="Q98" s="8">
        <v>16.801314459049543</v>
      </c>
      <c r="R98" s="8">
        <v>1.9115267947421637</v>
      </c>
      <c r="S98" s="8">
        <v>0.20121334681496458</v>
      </c>
      <c r="T98" s="1">
        <v>99.5</v>
      </c>
      <c r="U98" s="1">
        <v>200</v>
      </c>
      <c r="V98" s="1">
        <v>1100</v>
      </c>
      <c r="W98" s="1">
        <v>2.35</v>
      </c>
      <c r="X98" s="1">
        <v>82</v>
      </c>
      <c r="Y98" s="1">
        <f t="shared" si="1"/>
        <v>4.2</v>
      </c>
      <c r="Z98" s="1" t="s">
        <v>1058</v>
      </c>
      <c r="AA98">
        <v>0.35</v>
      </c>
      <c r="AB98" t="s">
        <v>1097</v>
      </c>
      <c r="AC98" t="s">
        <v>1095</v>
      </c>
    </row>
    <row r="99" spans="1:29" x14ac:dyDescent="0.2">
      <c r="A99" s="1" t="s">
        <v>127</v>
      </c>
      <c r="B99" s="3" t="s">
        <v>128</v>
      </c>
      <c r="C99" s="1">
        <v>56.5</v>
      </c>
      <c r="D99" s="1">
        <v>0.9</v>
      </c>
      <c r="E99" s="1">
        <v>17.600000000000001</v>
      </c>
      <c r="F99" s="1">
        <v>8.6</v>
      </c>
      <c r="G99" s="1">
        <v>3.4</v>
      </c>
      <c r="H99" s="1">
        <v>7.8</v>
      </c>
      <c r="I99" s="1">
        <v>2.7</v>
      </c>
      <c r="J99" s="1">
        <v>2.2000000000000002</v>
      </c>
      <c r="K99" s="1">
        <v>95.7</v>
      </c>
      <c r="L99" s="7">
        <v>47.591129032258067</v>
      </c>
      <c r="M99" s="7">
        <v>0.10040322580645164</v>
      </c>
      <c r="N99" s="7">
        <v>32.530645161290323</v>
      </c>
      <c r="O99" s="7">
        <v>1.104435483870968</v>
      </c>
      <c r="P99" s="8">
        <v>0.30120967741935484</v>
      </c>
      <c r="Q99" s="8">
        <v>16.96814516129032</v>
      </c>
      <c r="R99" s="8">
        <v>1.8072580645161289</v>
      </c>
      <c r="S99" s="8">
        <v>0.20080645161290328</v>
      </c>
      <c r="T99" s="1">
        <v>99.6</v>
      </c>
      <c r="U99" s="1">
        <v>203.7</v>
      </c>
      <c r="V99" s="1">
        <v>1000</v>
      </c>
      <c r="W99" s="1">
        <v>4.59</v>
      </c>
      <c r="X99" s="1">
        <v>83</v>
      </c>
      <c r="Y99" s="1">
        <f t="shared" si="1"/>
        <v>4.9000000000000004</v>
      </c>
      <c r="Z99" s="1" t="s">
        <v>1058</v>
      </c>
      <c r="AA99">
        <v>0.82</v>
      </c>
      <c r="AB99" t="s">
        <v>1097</v>
      </c>
      <c r="AC99" t="s">
        <v>1095</v>
      </c>
    </row>
    <row r="100" spans="1:29" x14ac:dyDescent="0.2">
      <c r="A100" s="1" t="s">
        <v>127</v>
      </c>
      <c r="B100" s="3" t="s">
        <v>129</v>
      </c>
      <c r="C100" s="1">
        <v>55</v>
      </c>
      <c r="D100" s="1">
        <v>0.9</v>
      </c>
      <c r="E100" s="1">
        <v>16.899999999999999</v>
      </c>
      <c r="F100" s="1">
        <v>9.6</v>
      </c>
      <c r="G100" s="1">
        <v>4.2</v>
      </c>
      <c r="H100" s="1">
        <v>8.1999999999999993</v>
      </c>
      <c r="I100" s="1">
        <v>2.8</v>
      </c>
      <c r="J100" s="1">
        <v>2.2999999999999998</v>
      </c>
      <c r="K100" s="1">
        <v>96.2</v>
      </c>
      <c r="L100" s="7">
        <v>47.295353535353549</v>
      </c>
      <c r="M100" s="7">
        <v>0</v>
      </c>
      <c r="N100" s="7">
        <v>33.066666666666663</v>
      </c>
      <c r="O100" s="7">
        <v>1.002020202020202</v>
      </c>
      <c r="P100" s="8">
        <v>0.20040404040404045</v>
      </c>
      <c r="Q100" s="8">
        <v>16.533333333333331</v>
      </c>
      <c r="R100" s="8">
        <v>2.0040404040404041</v>
      </c>
      <c r="S100" s="8">
        <v>0.20040404040404045</v>
      </c>
      <c r="T100" s="1">
        <v>99.2</v>
      </c>
      <c r="U100" s="1">
        <v>196.8</v>
      </c>
      <c r="V100" s="1">
        <v>1050</v>
      </c>
      <c r="W100" s="1">
        <v>3.47</v>
      </c>
      <c r="X100" s="1">
        <v>81</v>
      </c>
      <c r="Y100" s="1">
        <f t="shared" si="1"/>
        <v>5.0999999999999996</v>
      </c>
      <c r="Z100" s="1" t="s">
        <v>1058</v>
      </c>
      <c r="AA100">
        <v>0.61</v>
      </c>
      <c r="AB100" t="s">
        <v>1097</v>
      </c>
      <c r="AC100" t="s">
        <v>1095</v>
      </c>
    </row>
    <row r="101" spans="1:29" x14ac:dyDescent="0.2">
      <c r="A101" s="1" t="s">
        <v>127</v>
      </c>
      <c r="B101" s="3" t="s">
        <v>130</v>
      </c>
      <c r="C101" s="1">
        <v>53.3</v>
      </c>
      <c r="D101" s="1">
        <v>0.7</v>
      </c>
      <c r="E101" s="1">
        <v>17.7</v>
      </c>
      <c r="F101" s="1">
        <v>9.1</v>
      </c>
      <c r="G101" s="1">
        <v>5.2</v>
      </c>
      <c r="H101" s="1">
        <v>9.6999999999999993</v>
      </c>
      <c r="I101" s="1">
        <v>2.5</v>
      </c>
      <c r="J101" s="1">
        <v>1.8</v>
      </c>
      <c r="K101" s="1">
        <v>96.1</v>
      </c>
      <c r="L101" s="7">
        <v>46.085829959514172</v>
      </c>
      <c r="M101" s="7">
        <v>0.10040485829959517</v>
      </c>
      <c r="N101" s="7">
        <v>33.635627530364367</v>
      </c>
      <c r="O101" s="7">
        <v>1.2048582995951418</v>
      </c>
      <c r="P101" s="8">
        <v>0.30121457489878545</v>
      </c>
      <c r="Q101" s="8">
        <v>17.570850202429149</v>
      </c>
      <c r="R101" s="8">
        <v>1.405668016194332</v>
      </c>
      <c r="S101" s="8">
        <v>0.20080971659919034</v>
      </c>
      <c r="T101" s="1">
        <v>99.2</v>
      </c>
      <c r="U101" s="1">
        <v>196.8</v>
      </c>
      <c r="V101" s="1">
        <v>1050</v>
      </c>
      <c r="W101" s="1">
        <v>4.3600000000000003</v>
      </c>
      <c r="X101" s="1">
        <v>86</v>
      </c>
      <c r="Y101" s="1">
        <f t="shared" si="1"/>
        <v>4.3</v>
      </c>
      <c r="Z101" s="1" t="s">
        <v>1058</v>
      </c>
      <c r="AA101">
        <v>0.82</v>
      </c>
      <c r="AB101" t="s">
        <v>1097</v>
      </c>
      <c r="AC101" t="s">
        <v>1095</v>
      </c>
    </row>
    <row r="102" spans="1:29" x14ac:dyDescent="0.2">
      <c r="A102" s="1" t="s">
        <v>131</v>
      </c>
      <c r="B102" s="3" t="s">
        <v>132</v>
      </c>
      <c r="C102" s="1">
        <v>52.2</v>
      </c>
      <c r="D102" s="1">
        <v>1.1000000000000001</v>
      </c>
      <c r="E102" s="1">
        <v>15.4</v>
      </c>
      <c r="F102" s="1">
        <v>11.3</v>
      </c>
      <c r="G102" s="1">
        <v>7.2</v>
      </c>
      <c r="H102" s="1">
        <v>10.9</v>
      </c>
      <c r="I102" s="1">
        <v>1.5</v>
      </c>
      <c r="J102" s="1">
        <v>0.3</v>
      </c>
      <c r="K102" s="1">
        <v>97.2</v>
      </c>
      <c r="L102" s="7">
        <v>49.095404595404602</v>
      </c>
      <c r="M102" s="7">
        <v>0.10039960039960041</v>
      </c>
      <c r="N102" s="7">
        <v>31.525474525474529</v>
      </c>
      <c r="O102" s="7">
        <v>1.3051948051948052</v>
      </c>
      <c r="P102" s="8">
        <v>0.30119880119880121</v>
      </c>
      <c r="Q102" s="8">
        <v>15.863136863136864</v>
      </c>
      <c r="R102" s="8">
        <v>2.1083916083916088</v>
      </c>
      <c r="S102" s="8">
        <v>0.10039960039960041</v>
      </c>
      <c r="T102" s="1">
        <v>100.5</v>
      </c>
      <c r="U102" s="1">
        <v>100</v>
      </c>
      <c r="V102" s="1">
        <v>1150</v>
      </c>
      <c r="W102" s="1">
        <v>0.9</v>
      </c>
      <c r="X102" s="1">
        <v>80</v>
      </c>
      <c r="Y102" s="1">
        <f t="shared" si="1"/>
        <v>1.8</v>
      </c>
      <c r="Z102" s="1" t="s">
        <v>1058</v>
      </c>
      <c r="AA102">
        <v>0.15</v>
      </c>
      <c r="AB102" t="s">
        <v>1097</v>
      </c>
      <c r="AC102" t="s">
        <v>1095</v>
      </c>
    </row>
    <row r="103" spans="1:29" x14ac:dyDescent="0.2">
      <c r="A103" s="1" t="s">
        <v>131</v>
      </c>
      <c r="B103" s="3" t="s">
        <v>133</v>
      </c>
      <c r="C103" s="1">
        <v>50.8</v>
      </c>
      <c r="D103" s="1">
        <v>0.9</v>
      </c>
      <c r="E103" s="1">
        <v>17.5</v>
      </c>
      <c r="F103" s="1">
        <v>10.8</v>
      </c>
      <c r="G103" s="1">
        <v>6</v>
      </c>
      <c r="H103" s="1">
        <v>11.8</v>
      </c>
      <c r="I103" s="1">
        <v>1.9</v>
      </c>
      <c r="J103" s="1">
        <v>0.2</v>
      </c>
      <c r="K103" s="1">
        <v>96.5</v>
      </c>
      <c r="L103" s="7">
        <v>46.941105527638186</v>
      </c>
      <c r="M103" s="7">
        <v>0.10030150753768843</v>
      </c>
      <c r="N103" s="7">
        <v>32.898894472361803</v>
      </c>
      <c r="O103" s="7">
        <v>1.4042211055276381</v>
      </c>
      <c r="P103" s="8">
        <v>0.20060301507537687</v>
      </c>
      <c r="Q103" s="8">
        <v>17.552763819095478</v>
      </c>
      <c r="R103" s="8">
        <v>1.3039195979899498</v>
      </c>
      <c r="S103" s="8">
        <v>0</v>
      </c>
      <c r="T103" s="1">
        <v>99.8</v>
      </c>
      <c r="U103" s="1">
        <v>100</v>
      </c>
      <c r="V103" s="1">
        <v>1150</v>
      </c>
      <c r="W103" s="1">
        <v>2.0099999999999998</v>
      </c>
      <c r="X103" s="1">
        <v>88</v>
      </c>
      <c r="Y103" s="1">
        <f t="shared" si="1"/>
        <v>2.1</v>
      </c>
      <c r="Z103" s="1" t="s">
        <v>1058</v>
      </c>
      <c r="AA103">
        <v>0.54</v>
      </c>
      <c r="AB103" t="s">
        <v>1097</v>
      </c>
      <c r="AC103" t="s">
        <v>1102</v>
      </c>
    </row>
    <row r="104" spans="1:29" x14ac:dyDescent="0.2">
      <c r="A104" s="1" t="s">
        <v>131</v>
      </c>
      <c r="B104" s="3" t="s">
        <v>134</v>
      </c>
      <c r="C104" s="1">
        <v>52</v>
      </c>
      <c r="D104" s="1">
        <v>0.9</v>
      </c>
      <c r="E104" s="1">
        <v>17.5</v>
      </c>
      <c r="F104" s="1">
        <v>10.199999999999999</v>
      </c>
      <c r="G104" s="1">
        <v>5.6</v>
      </c>
      <c r="H104" s="1">
        <v>11.4</v>
      </c>
      <c r="I104" s="1">
        <v>1.9</v>
      </c>
      <c r="J104" s="1">
        <v>0.2</v>
      </c>
      <c r="K104" s="1">
        <v>95.9</v>
      </c>
      <c r="L104" s="7">
        <v>45.491348088531183</v>
      </c>
      <c r="M104" s="7">
        <v>0.10020120724346078</v>
      </c>
      <c r="N104" s="7">
        <v>33.76780684104628</v>
      </c>
      <c r="O104" s="7">
        <v>1.30261569416499</v>
      </c>
      <c r="P104" s="8">
        <v>0.10020120724346078</v>
      </c>
      <c r="Q104" s="8">
        <v>18.336820925553322</v>
      </c>
      <c r="R104" s="8">
        <v>1.0020120724346078</v>
      </c>
      <c r="S104" s="8">
        <v>0</v>
      </c>
      <c r="T104" s="1">
        <v>99.6</v>
      </c>
      <c r="U104" s="1">
        <v>100</v>
      </c>
      <c r="V104" s="1">
        <v>1100</v>
      </c>
      <c r="W104" s="1">
        <v>3</v>
      </c>
      <c r="X104" s="1">
        <v>91</v>
      </c>
      <c r="Y104" s="1">
        <f t="shared" si="1"/>
        <v>2.1</v>
      </c>
      <c r="Z104" s="1" t="s">
        <v>1058</v>
      </c>
      <c r="AA104">
        <v>0.76</v>
      </c>
      <c r="AB104" t="s">
        <v>1097</v>
      </c>
      <c r="AC104" t="s">
        <v>1102</v>
      </c>
    </row>
    <row r="105" spans="1:29" x14ac:dyDescent="0.2">
      <c r="A105" s="1" t="s">
        <v>131</v>
      </c>
      <c r="B105" s="3" t="s">
        <v>135</v>
      </c>
      <c r="C105" s="1">
        <v>51.9</v>
      </c>
      <c r="D105" s="1">
        <v>1.1000000000000001</v>
      </c>
      <c r="E105" s="1">
        <v>15.3</v>
      </c>
      <c r="F105" s="1">
        <v>11.6</v>
      </c>
      <c r="G105" s="1">
        <v>7</v>
      </c>
      <c r="H105" s="1">
        <v>11</v>
      </c>
      <c r="I105" s="1">
        <v>1.7</v>
      </c>
      <c r="J105" s="1">
        <v>0.3</v>
      </c>
      <c r="K105" s="1">
        <v>98</v>
      </c>
      <c r="L105" s="7">
        <v>50.151765893037336</v>
      </c>
      <c r="M105" s="7">
        <v>0.1005045408678103</v>
      </c>
      <c r="N105" s="7">
        <v>30.754389505549952</v>
      </c>
      <c r="O105" s="7">
        <v>1.2060544904137234</v>
      </c>
      <c r="P105" s="8">
        <v>0.4020181634712412</v>
      </c>
      <c r="Q105" s="8">
        <v>15.276690211907166</v>
      </c>
      <c r="R105" s="8">
        <v>2.5126135216952576</v>
      </c>
      <c r="S105" s="8">
        <v>0.1005045408678103</v>
      </c>
      <c r="T105" s="1">
        <v>99.6</v>
      </c>
      <c r="U105" s="1">
        <v>150</v>
      </c>
      <c r="V105" s="1">
        <v>1150</v>
      </c>
      <c r="W105" s="1">
        <v>0.92</v>
      </c>
      <c r="X105" s="1">
        <v>77</v>
      </c>
      <c r="Y105" s="1">
        <f t="shared" si="1"/>
        <v>2</v>
      </c>
      <c r="Z105" s="1" t="s">
        <v>1058</v>
      </c>
      <c r="AA105">
        <v>0.11</v>
      </c>
      <c r="AB105" t="s">
        <v>1097</v>
      </c>
      <c r="AC105" t="s">
        <v>1095</v>
      </c>
    </row>
    <row r="106" spans="1:29" x14ac:dyDescent="0.2">
      <c r="A106" s="1" t="s">
        <v>131</v>
      </c>
      <c r="B106" s="3" t="s">
        <v>136</v>
      </c>
      <c r="C106" s="1">
        <v>51.5</v>
      </c>
      <c r="D106" s="1">
        <v>1</v>
      </c>
      <c r="E106" s="1">
        <v>16.600000000000001</v>
      </c>
      <c r="F106" s="1">
        <v>11.2</v>
      </c>
      <c r="G106" s="1">
        <v>6.1</v>
      </c>
      <c r="H106" s="1">
        <v>11.4</v>
      </c>
      <c r="I106" s="1">
        <v>1.8</v>
      </c>
      <c r="J106" s="1">
        <v>0.2</v>
      </c>
      <c r="K106" s="1">
        <v>97</v>
      </c>
      <c r="L106" s="7">
        <v>47.644228880923869</v>
      </c>
      <c r="M106" s="7">
        <v>0</v>
      </c>
      <c r="N106" s="7">
        <v>32.398075639028228</v>
      </c>
      <c r="O106" s="7">
        <v>1.3039473167410744</v>
      </c>
      <c r="P106" s="8">
        <v>0.20060727949862683</v>
      </c>
      <c r="Q106" s="8">
        <v>16.951315117633968</v>
      </c>
      <c r="R106" s="8">
        <v>1.7051618757383278</v>
      </c>
      <c r="S106" s="8">
        <v>0</v>
      </c>
      <c r="T106" s="1">
        <v>99.2</v>
      </c>
      <c r="U106" s="1">
        <v>150</v>
      </c>
      <c r="V106" s="1">
        <v>1150</v>
      </c>
      <c r="W106" s="1">
        <v>1.52</v>
      </c>
      <c r="X106" s="1">
        <v>85</v>
      </c>
      <c r="Y106" s="1">
        <f t="shared" si="1"/>
        <v>2</v>
      </c>
      <c r="Z106" s="1" t="s">
        <v>1058</v>
      </c>
      <c r="AA106">
        <v>0.26</v>
      </c>
      <c r="AB106" t="s">
        <v>1097</v>
      </c>
      <c r="AC106" t="s">
        <v>1102</v>
      </c>
    </row>
    <row r="107" spans="1:29" x14ac:dyDescent="0.2">
      <c r="A107" s="1" t="s">
        <v>131</v>
      </c>
      <c r="B107" s="3" t="s">
        <v>137</v>
      </c>
      <c r="C107" s="1">
        <v>51.6</v>
      </c>
      <c r="D107" s="1">
        <v>1</v>
      </c>
      <c r="E107" s="1">
        <v>16.399999999999999</v>
      </c>
      <c r="F107" s="1">
        <v>11</v>
      </c>
      <c r="G107" s="1">
        <v>6.2</v>
      </c>
      <c r="H107" s="1">
        <v>11.4</v>
      </c>
      <c r="I107" s="1">
        <v>1.9</v>
      </c>
      <c r="J107" s="1">
        <v>0.2</v>
      </c>
      <c r="K107" s="1">
        <v>95.5</v>
      </c>
      <c r="L107" s="7">
        <v>46.092555331991953</v>
      </c>
      <c r="M107" s="7">
        <v>0</v>
      </c>
      <c r="N107" s="7">
        <v>33.266800804828975</v>
      </c>
      <c r="O107" s="7">
        <v>1.30261569416499</v>
      </c>
      <c r="P107" s="8">
        <v>0.20040241448692156</v>
      </c>
      <c r="Q107" s="8">
        <v>17.936016096579475</v>
      </c>
      <c r="R107" s="8">
        <v>1.202414486921529</v>
      </c>
      <c r="S107" s="8">
        <v>0</v>
      </c>
      <c r="T107" s="1">
        <v>99.6</v>
      </c>
      <c r="U107" s="1">
        <v>150</v>
      </c>
      <c r="V107" s="1">
        <v>1100</v>
      </c>
      <c r="W107" s="1">
        <v>2.93</v>
      </c>
      <c r="X107" s="1">
        <v>89</v>
      </c>
      <c r="Y107" s="1">
        <f t="shared" si="1"/>
        <v>2.1</v>
      </c>
      <c r="Z107" s="1" t="s">
        <v>1058</v>
      </c>
      <c r="AA107">
        <v>0.66</v>
      </c>
      <c r="AB107" t="s">
        <v>1097</v>
      </c>
      <c r="AC107" t="s">
        <v>1095</v>
      </c>
    </row>
    <row r="108" spans="1:29" x14ac:dyDescent="0.2">
      <c r="A108" s="1" t="s">
        <v>131</v>
      </c>
      <c r="B108" s="3" t="s">
        <v>138</v>
      </c>
      <c r="C108" s="1">
        <v>52.7</v>
      </c>
      <c r="D108" s="1">
        <v>1</v>
      </c>
      <c r="E108" s="1">
        <v>16.7</v>
      </c>
      <c r="F108" s="1">
        <v>9.6999999999999993</v>
      </c>
      <c r="G108" s="1">
        <v>6.2</v>
      </c>
      <c r="H108" s="1">
        <v>11.4</v>
      </c>
      <c r="I108" s="1">
        <v>1.9</v>
      </c>
      <c r="J108" s="1">
        <v>0.2</v>
      </c>
      <c r="K108" s="1">
        <v>95.8</v>
      </c>
      <c r="L108" s="7">
        <v>45.836736584140262</v>
      </c>
      <c r="M108" s="7">
        <v>0</v>
      </c>
      <c r="N108" s="7">
        <v>33.800832010624212</v>
      </c>
      <c r="O108" s="7">
        <v>1.3038896621309044</v>
      </c>
      <c r="P108" s="8">
        <v>0.20059840955860067</v>
      </c>
      <c r="Q108" s="8">
        <v>18.053856860274063</v>
      </c>
      <c r="R108" s="8">
        <v>1.1032912525723038</v>
      </c>
      <c r="S108" s="8">
        <v>0</v>
      </c>
      <c r="T108" s="1">
        <v>100.7</v>
      </c>
      <c r="U108" s="1">
        <v>150</v>
      </c>
      <c r="V108" s="1">
        <v>1075</v>
      </c>
      <c r="W108" s="1">
        <v>3.45</v>
      </c>
      <c r="X108" s="1">
        <v>90</v>
      </c>
      <c r="Y108" s="1">
        <f t="shared" si="1"/>
        <v>2.1</v>
      </c>
      <c r="Z108" s="1" t="s">
        <v>1058</v>
      </c>
      <c r="AA108">
        <v>0.79</v>
      </c>
      <c r="AB108" t="s">
        <v>1097</v>
      </c>
      <c r="AC108" t="s">
        <v>1095</v>
      </c>
    </row>
    <row r="109" spans="1:29" x14ac:dyDescent="0.2">
      <c r="A109" s="1" t="s">
        <v>131</v>
      </c>
      <c r="B109" s="3" t="s">
        <v>139</v>
      </c>
      <c r="C109" s="1">
        <v>51.8</v>
      </c>
      <c r="D109" s="1">
        <v>1</v>
      </c>
      <c r="E109" s="1">
        <v>16.2</v>
      </c>
      <c r="F109" s="1">
        <v>11.4</v>
      </c>
      <c r="G109" s="1">
        <v>6.4</v>
      </c>
      <c r="H109" s="1">
        <v>11</v>
      </c>
      <c r="I109" s="1">
        <v>1.8</v>
      </c>
      <c r="J109" s="1">
        <v>0.2</v>
      </c>
      <c r="K109" s="1">
        <v>97.2</v>
      </c>
      <c r="L109" s="7">
        <v>46.74036144578313</v>
      </c>
      <c r="M109" s="7">
        <v>0.10030120481927711</v>
      </c>
      <c r="N109" s="7">
        <v>32.898795180722885</v>
      </c>
      <c r="O109" s="7">
        <v>1.4042168674698792</v>
      </c>
      <c r="P109" s="8">
        <v>0.20060240963855422</v>
      </c>
      <c r="Q109" s="8">
        <v>17.552710843373497</v>
      </c>
      <c r="R109" s="8">
        <v>1.3039156626506021</v>
      </c>
      <c r="S109" s="8">
        <v>0</v>
      </c>
      <c r="T109" s="1">
        <v>99.9</v>
      </c>
      <c r="U109" s="1">
        <v>200</v>
      </c>
      <c r="V109" s="1">
        <v>1100</v>
      </c>
      <c r="W109" s="1">
        <v>2.42</v>
      </c>
      <c r="X109" s="1">
        <v>88</v>
      </c>
      <c r="Y109" s="1">
        <f t="shared" si="1"/>
        <v>2</v>
      </c>
      <c r="Z109" s="1" t="s">
        <v>1058</v>
      </c>
      <c r="AA109">
        <v>0.41</v>
      </c>
      <c r="AB109" t="s">
        <v>1097</v>
      </c>
      <c r="AC109" t="s">
        <v>1095</v>
      </c>
    </row>
    <row r="110" spans="1:29" x14ac:dyDescent="0.2">
      <c r="A110" s="1" t="s">
        <v>131</v>
      </c>
      <c r="B110" s="3" t="s">
        <v>140</v>
      </c>
      <c r="C110" s="1">
        <v>51.2</v>
      </c>
      <c r="D110" s="1">
        <v>0.9</v>
      </c>
      <c r="E110" s="1">
        <v>17.7</v>
      </c>
      <c r="F110" s="1">
        <v>10.6</v>
      </c>
      <c r="G110" s="1">
        <v>5.8</v>
      </c>
      <c r="H110" s="1">
        <v>11.6</v>
      </c>
      <c r="I110" s="1">
        <v>1.7</v>
      </c>
      <c r="J110" s="1">
        <v>0.2</v>
      </c>
      <c r="K110" s="1">
        <v>96.3</v>
      </c>
      <c r="L110" s="7">
        <v>46.138000000000005</v>
      </c>
      <c r="M110" s="7">
        <v>0.10030000000000001</v>
      </c>
      <c r="N110" s="7">
        <v>33.399899999999995</v>
      </c>
      <c r="O110" s="7">
        <v>1.4041999999999999</v>
      </c>
      <c r="P110" s="8">
        <v>0.20060000000000003</v>
      </c>
      <c r="Q110" s="8">
        <v>17.953699999999998</v>
      </c>
      <c r="R110" s="8">
        <v>1.1033000000000002</v>
      </c>
      <c r="S110" s="8">
        <v>0</v>
      </c>
      <c r="T110" s="1">
        <v>100.3</v>
      </c>
      <c r="U110" s="1">
        <v>200</v>
      </c>
      <c r="V110" s="1">
        <v>1100</v>
      </c>
      <c r="W110" s="1">
        <v>3.16</v>
      </c>
      <c r="X110" s="1">
        <v>90</v>
      </c>
      <c r="Y110" s="1">
        <f t="shared" si="1"/>
        <v>1.9</v>
      </c>
      <c r="Z110" s="1" t="s">
        <v>1058</v>
      </c>
      <c r="AA110">
        <v>0.59</v>
      </c>
      <c r="AB110" t="s">
        <v>1097</v>
      </c>
      <c r="AC110" t="s">
        <v>1102</v>
      </c>
    </row>
    <row r="111" spans="1:29" x14ac:dyDescent="0.2">
      <c r="A111" s="1" t="s">
        <v>141</v>
      </c>
      <c r="B111" s="3" t="s">
        <v>142</v>
      </c>
      <c r="C111" s="1">
        <v>65.3</v>
      </c>
      <c r="D111" s="1">
        <v>0.3</v>
      </c>
      <c r="E111" s="1">
        <v>18.3</v>
      </c>
      <c r="F111" s="1">
        <v>1.7</v>
      </c>
      <c r="G111" s="1">
        <v>0.5</v>
      </c>
      <c r="H111" s="1">
        <v>1.8</v>
      </c>
      <c r="I111" s="1">
        <v>4.5999999999999996</v>
      </c>
      <c r="J111" s="1">
        <v>7.7</v>
      </c>
      <c r="K111" s="1">
        <v>98.6</v>
      </c>
      <c r="L111" s="7">
        <v>59.11835506519558</v>
      </c>
      <c r="M111" s="7">
        <v>0.10020060180541628</v>
      </c>
      <c r="N111" s="7">
        <v>25.350752256770313</v>
      </c>
      <c r="O111" s="7">
        <v>0.70140421263791364</v>
      </c>
      <c r="P111" s="8">
        <v>0.10020060180541628</v>
      </c>
      <c r="Q111" s="8">
        <v>6.8136409227683048</v>
      </c>
      <c r="R111" s="8">
        <v>6.1122367101303903</v>
      </c>
      <c r="S111" s="8">
        <v>2.0040120361083251</v>
      </c>
      <c r="T111" s="1">
        <v>99.9</v>
      </c>
      <c r="U111" s="1">
        <v>150</v>
      </c>
      <c r="V111" s="1">
        <v>1000</v>
      </c>
      <c r="W111" s="1">
        <v>1.71</v>
      </c>
      <c r="X111" s="1">
        <v>34</v>
      </c>
      <c r="Y111" s="1">
        <f t="shared" si="1"/>
        <v>12.3</v>
      </c>
      <c r="Z111" s="1" t="s">
        <v>1058</v>
      </c>
      <c r="AA111">
        <v>0.24</v>
      </c>
      <c r="AB111" t="s">
        <v>1097</v>
      </c>
      <c r="AC111" t="s">
        <v>1102</v>
      </c>
    </row>
    <row r="112" spans="1:29" x14ac:dyDescent="0.2">
      <c r="A112" s="1" t="s">
        <v>141</v>
      </c>
      <c r="B112" s="3" t="s">
        <v>143</v>
      </c>
      <c r="C112" s="1">
        <v>66.900000000000006</v>
      </c>
      <c r="D112" s="1">
        <v>0.3</v>
      </c>
      <c r="E112" s="1">
        <v>17.3</v>
      </c>
      <c r="F112" s="1">
        <v>1.7</v>
      </c>
      <c r="G112" s="1">
        <v>0.6</v>
      </c>
      <c r="H112" s="1">
        <v>1.1000000000000001</v>
      </c>
      <c r="I112" s="1">
        <v>4.5</v>
      </c>
      <c r="J112" s="1">
        <v>7.5</v>
      </c>
      <c r="K112" s="1">
        <v>97.7</v>
      </c>
      <c r="L112" s="7">
        <v>57.900000000000006</v>
      </c>
      <c r="M112" s="7">
        <v>0</v>
      </c>
      <c r="N112" s="7">
        <v>26.3</v>
      </c>
      <c r="O112" s="7">
        <v>0.6</v>
      </c>
      <c r="P112" s="8">
        <v>0</v>
      </c>
      <c r="Q112" s="8">
        <v>7.5</v>
      </c>
      <c r="R112" s="8">
        <v>5.9999999999999991</v>
      </c>
      <c r="S112" s="8">
        <v>1.6000000000000003</v>
      </c>
      <c r="T112" s="1">
        <v>100.6</v>
      </c>
      <c r="U112" s="1">
        <v>150</v>
      </c>
      <c r="V112" s="1">
        <v>1000</v>
      </c>
      <c r="W112" s="1">
        <v>2.14</v>
      </c>
      <c r="X112" s="1">
        <v>37</v>
      </c>
      <c r="Y112" s="1">
        <f t="shared" si="1"/>
        <v>12</v>
      </c>
      <c r="Z112" s="1" t="s">
        <v>1058</v>
      </c>
      <c r="AA112">
        <v>0.34</v>
      </c>
      <c r="AB112" t="s">
        <v>1097</v>
      </c>
      <c r="AC112" t="s">
        <v>1102</v>
      </c>
    </row>
    <row r="113" spans="1:29" x14ac:dyDescent="0.2">
      <c r="A113" s="1" t="s">
        <v>141</v>
      </c>
      <c r="B113" s="3" t="s">
        <v>144</v>
      </c>
      <c r="C113" s="1">
        <v>64.599999999999994</v>
      </c>
      <c r="D113" s="1">
        <v>0.4</v>
      </c>
      <c r="E113" s="1">
        <v>17.600000000000001</v>
      </c>
      <c r="F113" s="1">
        <v>2.4</v>
      </c>
      <c r="G113" s="1">
        <v>0.8</v>
      </c>
      <c r="H113" s="1">
        <v>2</v>
      </c>
      <c r="I113" s="1">
        <v>4.8</v>
      </c>
      <c r="J113" s="1">
        <v>7.2</v>
      </c>
      <c r="K113" s="1">
        <v>97.8</v>
      </c>
      <c r="L113" s="7">
        <v>57.615230460921843</v>
      </c>
      <c r="M113" s="7">
        <v>0.10020040080160322</v>
      </c>
      <c r="N113" s="7">
        <v>26.352705410821649</v>
      </c>
      <c r="O113" s="7">
        <v>1.002004008016032</v>
      </c>
      <c r="P113" s="8">
        <v>0.10020040080160322</v>
      </c>
      <c r="Q113" s="8">
        <v>8.0160320641282556</v>
      </c>
      <c r="R113" s="8">
        <v>5.5110220440881763</v>
      </c>
      <c r="S113" s="8">
        <v>1.6032064128256516</v>
      </c>
      <c r="T113" s="1">
        <v>100</v>
      </c>
      <c r="U113" s="1">
        <v>150</v>
      </c>
      <c r="V113" s="1">
        <v>1000</v>
      </c>
      <c r="W113" s="1">
        <v>2.8</v>
      </c>
      <c r="X113" s="1">
        <v>40</v>
      </c>
      <c r="Y113" s="1">
        <f t="shared" si="1"/>
        <v>12</v>
      </c>
      <c r="Z113" s="1" t="s">
        <v>1058</v>
      </c>
      <c r="AA113">
        <v>0.49</v>
      </c>
      <c r="AB113" t="s">
        <v>1097</v>
      </c>
      <c r="AC113" t="s">
        <v>1102</v>
      </c>
    </row>
    <row r="114" spans="1:29" x14ac:dyDescent="0.2">
      <c r="A114" s="1" t="s">
        <v>141</v>
      </c>
      <c r="B114" s="3" t="s">
        <v>145</v>
      </c>
      <c r="C114" s="1">
        <v>65.3</v>
      </c>
      <c r="D114" s="1">
        <v>0.3</v>
      </c>
      <c r="E114" s="1">
        <v>18.2</v>
      </c>
      <c r="F114" s="1">
        <v>1.8</v>
      </c>
      <c r="G114" s="1">
        <v>0.5</v>
      </c>
      <c r="H114" s="1">
        <v>1.9</v>
      </c>
      <c r="I114" s="1">
        <v>4.5</v>
      </c>
      <c r="J114" s="1">
        <v>7.5</v>
      </c>
      <c r="K114" s="1">
        <v>98.8</v>
      </c>
      <c r="L114" s="7">
        <v>58.658600000000007</v>
      </c>
      <c r="M114" s="7">
        <v>0.10009999999999999</v>
      </c>
      <c r="N114" s="7">
        <v>26.026</v>
      </c>
      <c r="O114" s="7">
        <v>0.50049999999999994</v>
      </c>
      <c r="P114" s="8">
        <v>0</v>
      </c>
      <c r="Q114" s="8">
        <v>7.1070999999999991</v>
      </c>
      <c r="R114" s="8">
        <v>6.0059999999999993</v>
      </c>
      <c r="S114" s="8">
        <v>1.8017999999999998</v>
      </c>
      <c r="T114" s="1">
        <v>100.1</v>
      </c>
      <c r="U114" s="1">
        <v>150</v>
      </c>
      <c r="V114" s="1">
        <v>1000</v>
      </c>
      <c r="W114" s="1">
        <v>1.17</v>
      </c>
      <c r="X114" s="1">
        <v>35</v>
      </c>
      <c r="Y114" s="1">
        <f t="shared" si="1"/>
        <v>12</v>
      </c>
      <c r="Z114" s="1" t="s">
        <v>1058</v>
      </c>
      <c r="AA114">
        <v>0.13</v>
      </c>
      <c r="AB114" t="s">
        <v>1097</v>
      </c>
      <c r="AC114" t="s">
        <v>1102</v>
      </c>
    </row>
    <row r="115" spans="1:29" x14ac:dyDescent="0.2">
      <c r="A115" s="1" t="s">
        <v>141</v>
      </c>
      <c r="B115" s="3" t="s">
        <v>146</v>
      </c>
      <c r="C115" s="1">
        <v>64.900000000000006</v>
      </c>
      <c r="D115" s="1">
        <v>0.3</v>
      </c>
      <c r="E115" s="1">
        <v>17.899999999999999</v>
      </c>
      <c r="F115" s="1">
        <v>2.2000000000000002</v>
      </c>
      <c r="G115" s="1">
        <v>0.7</v>
      </c>
      <c r="H115" s="1">
        <v>1.7</v>
      </c>
      <c r="I115" s="1">
        <v>4.5</v>
      </c>
      <c r="J115" s="1">
        <v>7.5</v>
      </c>
      <c r="K115" s="1">
        <v>96.7</v>
      </c>
      <c r="L115" s="7">
        <v>54.153938185443664</v>
      </c>
      <c r="M115" s="7">
        <v>0</v>
      </c>
      <c r="N115" s="7">
        <v>28.92881355932203</v>
      </c>
      <c r="O115" s="7">
        <v>0.70069790628115636</v>
      </c>
      <c r="P115" s="8">
        <v>0.10009970089730807</v>
      </c>
      <c r="Q115" s="8">
        <v>10.910867397806582</v>
      </c>
      <c r="R115" s="8">
        <v>4.5044865403788625</v>
      </c>
      <c r="S115" s="8">
        <v>0.8007976071784646</v>
      </c>
      <c r="T115" s="1">
        <v>100.4</v>
      </c>
      <c r="U115" s="1">
        <v>150</v>
      </c>
      <c r="V115" s="1">
        <v>1000</v>
      </c>
      <c r="W115" s="1">
        <v>3.55</v>
      </c>
      <c r="X115" s="1">
        <v>55</v>
      </c>
      <c r="Y115" s="1">
        <f t="shared" si="1"/>
        <v>12</v>
      </c>
      <c r="Z115" s="1" t="s">
        <v>1058</v>
      </c>
      <c r="AA115">
        <v>0.68</v>
      </c>
      <c r="AB115" t="s">
        <v>1097</v>
      </c>
      <c r="AC115" t="s">
        <v>1102</v>
      </c>
    </row>
    <row r="116" spans="1:29" x14ac:dyDescent="0.2">
      <c r="A116" s="1" t="s">
        <v>141</v>
      </c>
      <c r="B116" s="3" t="s">
        <v>147</v>
      </c>
      <c r="C116" s="1">
        <v>65</v>
      </c>
      <c r="D116" s="1">
        <v>0.3</v>
      </c>
      <c r="E116" s="1">
        <v>18</v>
      </c>
      <c r="F116" s="1">
        <v>2.2000000000000002</v>
      </c>
      <c r="G116" s="1">
        <v>0.9</v>
      </c>
      <c r="H116" s="1">
        <v>2.2999999999999998</v>
      </c>
      <c r="I116" s="1">
        <v>4.5</v>
      </c>
      <c r="J116" s="1">
        <v>6.7</v>
      </c>
      <c r="K116" s="1">
        <v>96.4</v>
      </c>
      <c r="L116" s="7">
        <v>54.254199999999997</v>
      </c>
      <c r="M116" s="7">
        <v>0</v>
      </c>
      <c r="N116" s="7">
        <v>28.828799999999998</v>
      </c>
      <c r="O116" s="7">
        <v>0.90089999999999992</v>
      </c>
      <c r="P116" s="8">
        <v>0.10009999999999999</v>
      </c>
      <c r="Q116" s="8">
        <v>10.9109</v>
      </c>
      <c r="R116" s="8">
        <v>4.4043999999999999</v>
      </c>
      <c r="S116" s="8">
        <v>0.80079999999999996</v>
      </c>
      <c r="T116" s="1">
        <v>100.1</v>
      </c>
      <c r="U116" s="1">
        <v>150</v>
      </c>
      <c r="V116" s="1">
        <v>1000</v>
      </c>
      <c r="W116" s="1">
        <v>3.73</v>
      </c>
      <c r="X116" s="1">
        <v>55</v>
      </c>
      <c r="Y116" s="1">
        <f t="shared" si="1"/>
        <v>11.2</v>
      </c>
      <c r="Z116" s="1" t="s">
        <v>1058</v>
      </c>
      <c r="AA116">
        <v>0.72</v>
      </c>
      <c r="AB116" t="s">
        <v>1097</v>
      </c>
      <c r="AC116" t="s">
        <v>1102</v>
      </c>
    </row>
    <row r="117" spans="1:29" x14ac:dyDescent="0.2">
      <c r="A117" s="1" t="s">
        <v>141</v>
      </c>
      <c r="B117" s="3" t="s">
        <v>148</v>
      </c>
      <c r="C117" s="1">
        <v>64.3</v>
      </c>
      <c r="D117" s="1">
        <v>0.4</v>
      </c>
      <c r="E117" s="1">
        <v>17.600000000000001</v>
      </c>
      <c r="F117" s="1">
        <v>2.7</v>
      </c>
      <c r="G117" s="1">
        <v>1.1000000000000001</v>
      </c>
      <c r="H117" s="1">
        <v>2.7</v>
      </c>
      <c r="I117" s="1">
        <v>4.4000000000000004</v>
      </c>
      <c r="J117" s="1">
        <v>6.6</v>
      </c>
      <c r="K117" s="1">
        <v>96.8</v>
      </c>
      <c r="L117" s="7">
        <v>56.155876494023907</v>
      </c>
      <c r="M117" s="7">
        <v>0.10009960159362551</v>
      </c>
      <c r="N117" s="7">
        <v>27.527390438247007</v>
      </c>
      <c r="O117" s="7">
        <v>0.6005976095617529</v>
      </c>
      <c r="P117" s="8">
        <v>0</v>
      </c>
      <c r="Q117" s="8">
        <v>9.5094621513944215</v>
      </c>
      <c r="R117" s="8">
        <v>5.1050796812748995</v>
      </c>
      <c r="S117" s="8">
        <v>1.1010956175298805</v>
      </c>
      <c r="T117" s="1">
        <v>100.5</v>
      </c>
      <c r="U117" s="1">
        <v>150</v>
      </c>
      <c r="V117" s="1">
        <v>1020</v>
      </c>
      <c r="W117" s="1">
        <v>2.88</v>
      </c>
      <c r="X117" s="1">
        <v>47</v>
      </c>
      <c r="Y117" s="1">
        <f t="shared" si="1"/>
        <v>11</v>
      </c>
      <c r="Z117" s="1" t="s">
        <v>1058</v>
      </c>
      <c r="AA117">
        <v>0.51</v>
      </c>
      <c r="AB117" t="s">
        <v>1097</v>
      </c>
      <c r="AC117" t="s">
        <v>1102</v>
      </c>
    </row>
    <row r="118" spans="1:29" x14ac:dyDescent="0.2">
      <c r="A118" s="1" t="s">
        <v>141</v>
      </c>
      <c r="B118" s="3" t="s">
        <v>149</v>
      </c>
      <c r="C118" s="1">
        <v>63.6</v>
      </c>
      <c r="D118" s="1">
        <v>0.3</v>
      </c>
      <c r="E118" s="1">
        <v>17.899999999999999</v>
      </c>
      <c r="F118" s="1">
        <v>3</v>
      </c>
      <c r="G118" s="1">
        <v>1.2</v>
      </c>
      <c r="H118" s="1">
        <v>3.2</v>
      </c>
      <c r="I118" s="1">
        <v>4.4000000000000004</v>
      </c>
      <c r="J118" s="1">
        <v>6.3</v>
      </c>
      <c r="K118" s="1">
        <v>97.2</v>
      </c>
      <c r="L118" s="7">
        <v>55.155321285140559</v>
      </c>
      <c r="M118" s="7">
        <v>0</v>
      </c>
      <c r="N118" s="7">
        <v>28.028112449799199</v>
      </c>
      <c r="O118" s="7">
        <v>0.80080321285140565</v>
      </c>
      <c r="P118" s="8">
        <v>0.10010040160642571</v>
      </c>
      <c r="Q118" s="8">
        <v>10.310341365461847</v>
      </c>
      <c r="R118" s="8">
        <v>4.7047188755020075</v>
      </c>
      <c r="S118" s="8">
        <v>1.001004016064257</v>
      </c>
      <c r="T118" s="1">
        <v>99.7</v>
      </c>
      <c r="U118" s="1">
        <v>150</v>
      </c>
      <c r="V118" s="1">
        <v>1020</v>
      </c>
      <c r="W118" s="1">
        <v>3.2</v>
      </c>
      <c r="X118" s="1">
        <v>51</v>
      </c>
      <c r="Y118" s="1">
        <f t="shared" si="1"/>
        <v>10.7</v>
      </c>
      <c r="Z118" s="1" t="s">
        <v>1058</v>
      </c>
      <c r="AA118">
        <v>0.59</v>
      </c>
      <c r="AB118" t="s">
        <v>1097</v>
      </c>
      <c r="AC118" t="s">
        <v>1102</v>
      </c>
    </row>
    <row r="119" spans="1:29" x14ac:dyDescent="0.2">
      <c r="A119" s="1" t="s">
        <v>67</v>
      </c>
      <c r="B119" s="9">
        <v>1</v>
      </c>
      <c r="C119" s="1">
        <v>75.5</v>
      </c>
      <c r="D119" s="1">
        <v>0.2</v>
      </c>
      <c r="E119" s="1">
        <v>13.2</v>
      </c>
      <c r="F119" s="1">
        <v>1.6</v>
      </c>
      <c r="G119" s="1">
        <v>0.3</v>
      </c>
      <c r="H119" s="1">
        <v>1.9</v>
      </c>
      <c r="I119" s="1">
        <v>3.3</v>
      </c>
      <c r="J119" s="1">
        <v>4</v>
      </c>
      <c r="K119" s="1">
        <v>93.8</v>
      </c>
      <c r="L119" s="7">
        <v>58.172962226640159</v>
      </c>
      <c r="M119" s="7">
        <v>0.10029821073558651</v>
      </c>
      <c r="N119" s="7">
        <v>26.077534791252482</v>
      </c>
      <c r="O119" s="7">
        <v>0.90268389662027837</v>
      </c>
      <c r="P119" s="8">
        <v>0.20059642147117301</v>
      </c>
      <c r="Q119" s="8">
        <v>9.1271371769383691</v>
      </c>
      <c r="R119" s="8">
        <v>5.1152087475149095</v>
      </c>
      <c r="S119" s="8">
        <v>0.70208747514910519</v>
      </c>
      <c r="T119" s="1">
        <v>100.9</v>
      </c>
      <c r="U119" s="1">
        <v>300</v>
      </c>
      <c r="V119" s="1">
        <v>825</v>
      </c>
      <c r="W119" s="1">
        <v>5.94</v>
      </c>
      <c r="X119" s="1">
        <v>48</v>
      </c>
      <c r="Y119" s="1">
        <f t="shared" si="1"/>
        <v>7.3</v>
      </c>
      <c r="Z119" s="1" t="s">
        <v>1058</v>
      </c>
      <c r="AA119">
        <v>0.78</v>
      </c>
      <c r="AB119" t="s">
        <v>1097</v>
      </c>
      <c r="AC119" t="s">
        <v>1095</v>
      </c>
    </row>
    <row r="120" spans="1:29" x14ac:dyDescent="0.2">
      <c r="A120" s="1" t="s">
        <v>67</v>
      </c>
      <c r="B120" s="3">
        <v>2</v>
      </c>
      <c r="C120" s="1">
        <v>74.900000000000006</v>
      </c>
      <c r="D120" s="1">
        <v>0.3</v>
      </c>
      <c r="E120" s="1">
        <v>13.5</v>
      </c>
      <c r="F120" s="1">
        <v>1.6</v>
      </c>
      <c r="G120" s="1">
        <v>0.3</v>
      </c>
      <c r="H120" s="1">
        <v>2.2000000000000002</v>
      </c>
      <c r="I120" s="1">
        <v>3.2</v>
      </c>
      <c r="J120" s="1">
        <v>4</v>
      </c>
      <c r="K120" s="1">
        <v>94.2</v>
      </c>
      <c r="L120" s="7">
        <v>58.749003984063741</v>
      </c>
      <c r="M120" s="7">
        <v>0.40239043824701198</v>
      </c>
      <c r="N120" s="7">
        <v>25.350597609561749</v>
      </c>
      <c r="O120" s="7">
        <v>1.4083665338645415</v>
      </c>
      <c r="P120" s="8">
        <v>0.20119521912350599</v>
      </c>
      <c r="Q120" s="8">
        <v>8.8525896414342622</v>
      </c>
      <c r="R120" s="8">
        <v>4.9292828685258971</v>
      </c>
      <c r="S120" s="8">
        <v>0.70418326693227073</v>
      </c>
      <c r="T120" s="1">
        <v>101</v>
      </c>
      <c r="U120" s="1">
        <v>300</v>
      </c>
      <c r="V120" s="1">
        <v>825</v>
      </c>
      <c r="W120" s="1">
        <v>6.01</v>
      </c>
      <c r="X120" s="1">
        <v>48</v>
      </c>
      <c r="Y120" s="1">
        <f t="shared" si="1"/>
        <v>7.2</v>
      </c>
      <c r="Z120" s="1" t="s">
        <v>1058</v>
      </c>
      <c r="AA120">
        <v>0.79</v>
      </c>
      <c r="AB120" t="s">
        <v>1097</v>
      </c>
      <c r="AC120" t="s">
        <v>1095</v>
      </c>
    </row>
    <row r="121" spans="1:29" x14ac:dyDescent="0.2">
      <c r="A121" s="1" t="s">
        <v>67</v>
      </c>
      <c r="B121" s="3">
        <v>4</v>
      </c>
      <c r="C121" s="1">
        <v>76.400000000000006</v>
      </c>
      <c r="D121" s="1">
        <v>0.2</v>
      </c>
      <c r="E121" s="1">
        <v>12.8</v>
      </c>
      <c r="F121" s="1">
        <v>1.5</v>
      </c>
      <c r="G121" s="1">
        <v>0.3</v>
      </c>
      <c r="H121" s="1">
        <v>1.8</v>
      </c>
      <c r="I121" s="1">
        <v>3</v>
      </c>
      <c r="J121" s="1">
        <v>4.0999999999999996</v>
      </c>
      <c r="K121" s="1">
        <v>93.4</v>
      </c>
      <c r="L121" s="7">
        <v>58.691708291708288</v>
      </c>
      <c r="M121" s="7">
        <v>0.20099900099900103</v>
      </c>
      <c r="N121" s="7">
        <v>25.526873126873127</v>
      </c>
      <c r="O121" s="7">
        <v>1.205994005994006</v>
      </c>
      <c r="P121" s="8">
        <v>0.30149850149850149</v>
      </c>
      <c r="Q121" s="8">
        <v>8.7434565434565421</v>
      </c>
      <c r="R121" s="8">
        <v>5.024975024975026</v>
      </c>
      <c r="S121" s="8">
        <v>0.70349650349650328</v>
      </c>
      <c r="T121" s="1">
        <v>100.6</v>
      </c>
      <c r="U121" s="1">
        <v>300</v>
      </c>
      <c r="V121" s="1">
        <v>800</v>
      </c>
      <c r="W121" s="1">
        <v>6.02</v>
      </c>
      <c r="X121" s="1">
        <v>47</v>
      </c>
      <c r="Y121" s="1">
        <f t="shared" si="1"/>
        <v>7.1</v>
      </c>
      <c r="Z121" s="1" t="s">
        <v>1058</v>
      </c>
      <c r="AA121">
        <v>0.8</v>
      </c>
      <c r="AB121" t="s">
        <v>1097</v>
      </c>
      <c r="AC121" t="s">
        <v>1095</v>
      </c>
    </row>
    <row r="122" spans="1:29" x14ac:dyDescent="0.2">
      <c r="A122" s="1" t="s">
        <v>67</v>
      </c>
      <c r="B122" s="3">
        <v>5</v>
      </c>
      <c r="C122" s="1">
        <v>71.599999999999994</v>
      </c>
      <c r="D122" s="1">
        <v>1.2</v>
      </c>
      <c r="E122" s="1">
        <v>13.6</v>
      </c>
      <c r="F122" s="1">
        <v>3.4</v>
      </c>
      <c r="G122" s="1">
        <v>1.8</v>
      </c>
      <c r="H122" s="1">
        <v>2.5</v>
      </c>
      <c r="I122" s="1">
        <v>2.5</v>
      </c>
      <c r="J122" s="1">
        <v>3.3</v>
      </c>
      <c r="K122" s="1">
        <v>92.7</v>
      </c>
      <c r="L122" s="7">
        <v>59.597094188376751</v>
      </c>
      <c r="M122" s="7">
        <v>0.30150300601202401</v>
      </c>
      <c r="N122" s="7">
        <v>24.823747494989977</v>
      </c>
      <c r="O122" s="7">
        <v>1.0050100200400802</v>
      </c>
      <c r="P122" s="8">
        <v>0.20100200400801604</v>
      </c>
      <c r="Q122" s="8">
        <v>8.0400801603206418</v>
      </c>
      <c r="R122" s="8">
        <v>5.5275551102204412</v>
      </c>
      <c r="S122" s="8">
        <v>0.9045090180360722</v>
      </c>
      <c r="T122" s="1">
        <v>100.3</v>
      </c>
      <c r="U122" s="1">
        <v>300</v>
      </c>
      <c r="V122" s="1">
        <v>825</v>
      </c>
      <c r="W122" s="1">
        <v>4.57</v>
      </c>
      <c r="X122" s="1">
        <v>42</v>
      </c>
      <c r="Y122" s="1">
        <f t="shared" si="1"/>
        <v>5.8</v>
      </c>
      <c r="Z122" s="1" t="s">
        <v>1058</v>
      </c>
      <c r="AA122">
        <v>0.61</v>
      </c>
      <c r="AB122" t="s">
        <v>1097</v>
      </c>
      <c r="AC122" t="s">
        <v>1095</v>
      </c>
    </row>
    <row r="123" spans="1:29" x14ac:dyDescent="0.2">
      <c r="A123" s="1" t="s">
        <v>150</v>
      </c>
      <c r="B123" s="3" t="s">
        <v>151</v>
      </c>
      <c r="C123" s="1">
        <v>61.4</v>
      </c>
      <c r="D123" s="1">
        <v>0.8</v>
      </c>
      <c r="E123" s="1">
        <v>18.3</v>
      </c>
      <c r="F123" s="1">
        <v>6.6</v>
      </c>
      <c r="G123" s="1">
        <v>1.7</v>
      </c>
      <c r="H123" s="1">
        <v>6.4</v>
      </c>
      <c r="I123" s="1">
        <v>2.8</v>
      </c>
      <c r="J123" s="1">
        <v>1.7</v>
      </c>
      <c r="K123" s="1">
        <v>90.7</v>
      </c>
      <c r="L123" s="7">
        <v>48.646673387096776</v>
      </c>
      <c r="M123" s="7">
        <v>0.1003024193548387</v>
      </c>
      <c r="N123" s="7">
        <v>32.197076612903224</v>
      </c>
      <c r="O123" s="7">
        <v>0.80241935483870963</v>
      </c>
      <c r="P123" s="8">
        <v>0.20060483870967741</v>
      </c>
      <c r="Q123" s="8">
        <v>16.248991935483868</v>
      </c>
      <c r="R123" s="8">
        <v>1.9057459677419353</v>
      </c>
      <c r="S123" s="8">
        <v>0.20060483870967741</v>
      </c>
      <c r="T123" s="1">
        <v>99.5</v>
      </c>
      <c r="U123" s="1">
        <v>800</v>
      </c>
      <c r="V123" s="1">
        <v>950</v>
      </c>
      <c r="W123" s="1">
        <v>7.6</v>
      </c>
      <c r="X123" s="1">
        <v>82</v>
      </c>
      <c r="Y123" s="1">
        <f t="shared" si="1"/>
        <v>4.5</v>
      </c>
      <c r="Z123" s="1" t="s">
        <v>1058</v>
      </c>
      <c r="AA123">
        <v>0.6</v>
      </c>
      <c r="AB123" t="s">
        <v>1097</v>
      </c>
      <c r="AC123" t="s">
        <v>1102</v>
      </c>
    </row>
    <row r="124" spans="1:29" x14ac:dyDescent="0.2">
      <c r="A124" s="1" t="s">
        <v>150</v>
      </c>
      <c r="B124" s="3" t="s">
        <v>152</v>
      </c>
      <c r="C124" s="1">
        <v>65</v>
      </c>
      <c r="D124" s="1">
        <v>0.5</v>
      </c>
      <c r="E124" s="1">
        <v>17.899999999999999</v>
      </c>
      <c r="F124" s="1">
        <v>5.5</v>
      </c>
      <c r="G124" s="1">
        <v>0.9</v>
      </c>
      <c r="H124" s="1">
        <v>5.3</v>
      </c>
      <c r="I124" s="1">
        <v>2.8</v>
      </c>
      <c r="J124" s="1">
        <v>2</v>
      </c>
      <c r="K124" s="1">
        <v>89.1</v>
      </c>
      <c r="L124" s="7">
        <v>44.845025125628126</v>
      </c>
      <c r="M124" s="7">
        <v>0</v>
      </c>
      <c r="N124" s="7">
        <v>35.035175879396988</v>
      </c>
      <c r="O124" s="7">
        <v>0.80080402010050267</v>
      </c>
      <c r="P124" s="8">
        <v>0.10010050251256283</v>
      </c>
      <c r="Q124" s="8">
        <v>17.91798994974874</v>
      </c>
      <c r="R124" s="8">
        <v>1.3013065326633166</v>
      </c>
      <c r="S124" s="8">
        <v>0.10010050251256283</v>
      </c>
      <c r="T124" s="1">
        <v>99.6</v>
      </c>
      <c r="U124" s="1">
        <v>800</v>
      </c>
      <c r="V124" s="1">
        <v>900</v>
      </c>
      <c r="W124" s="1">
        <v>9.8000000000000007</v>
      </c>
      <c r="X124" s="1">
        <v>88</v>
      </c>
      <c r="Y124" s="1">
        <f t="shared" si="1"/>
        <v>4.8</v>
      </c>
      <c r="Z124" s="1" t="s">
        <v>1058</v>
      </c>
      <c r="AA124">
        <v>0.59</v>
      </c>
      <c r="AB124" t="s">
        <v>1097</v>
      </c>
      <c r="AC124" t="s">
        <v>1102</v>
      </c>
    </row>
    <row r="125" spans="1:29" x14ac:dyDescent="0.2">
      <c r="A125" s="1" t="s">
        <v>150</v>
      </c>
      <c r="B125" s="3" t="s">
        <v>153</v>
      </c>
      <c r="C125" s="1">
        <v>65.3</v>
      </c>
      <c r="D125" s="1">
        <v>0.5</v>
      </c>
      <c r="E125" s="1">
        <v>18.2</v>
      </c>
      <c r="F125" s="1">
        <v>5</v>
      </c>
      <c r="G125" s="1">
        <v>1</v>
      </c>
      <c r="H125" s="1">
        <v>5.2</v>
      </c>
      <c r="I125" s="1">
        <v>2.7</v>
      </c>
      <c r="J125" s="1">
        <v>2</v>
      </c>
      <c r="K125" s="1">
        <v>89.7</v>
      </c>
      <c r="L125" s="7">
        <v>46.647023208879915</v>
      </c>
      <c r="M125" s="7">
        <v>0</v>
      </c>
      <c r="N125" s="7">
        <v>33.934207870837533</v>
      </c>
      <c r="O125" s="7">
        <v>0.70070635721493435</v>
      </c>
      <c r="P125" s="8">
        <v>0.10010090817356207</v>
      </c>
      <c r="Q125" s="8">
        <v>17.017154389505549</v>
      </c>
      <c r="R125" s="8">
        <v>1.6016145307769931</v>
      </c>
      <c r="S125" s="8">
        <v>0.10010090817356207</v>
      </c>
      <c r="T125" s="1">
        <v>99.2</v>
      </c>
      <c r="U125" s="1">
        <v>800</v>
      </c>
      <c r="V125" s="1">
        <v>900</v>
      </c>
      <c r="W125" s="1">
        <v>9.5</v>
      </c>
      <c r="X125" s="1">
        <v>85</v>
      </c>
      <c r="Y125" s="1">
        <f t="shared" si="1"/>
        <v>4.7</v>
      </c>
      <c r="Z125" s="1" t="s">
        <v>1058</v>
      </c>
      <c r="AA125">
        <v>0.73</v>
      </c>
      <c r="AB125" t="s">
        <v>1097</v>
      </c>
      <c r="AC125" t="s">
        <v>1102</v>
      </c>
    </row>
    <row r="126" spans="1:29" x14ac:dyDescent="0.2">
      <c r="A126" s="1" t="s">
        <v>150</v>
      </c>
      <c r="B126" s="3" t="s">
        <v>154</v>
      </c>
      <c r="C126" s="1">
        <v>69.5</v>
      </c>
      <c r="D126" s="1">
        <v>0.3</v>
      </c>
      <c r="E126" s="1">
        <v>16.399999999999999</v>
      </c>
      <c r="F126" s="1">
        <v>3.7</v>
      </c>
      <c r="G126" s="1">
        <v>0.5</v>
      </c>
      <c r="H126" s="1">
        <v>4</v>
      </c>
      <c r="I126" s="1">
        <v>3.2</v>
      </c>
      <c r="J126" s="1">
        <v>2.4</v>
      </c>
      <c r="K126" s="1">
        <v>89.9</v>
      </c>
      <c r="L126" s="7">
        <v>48.697102897102901</v>
      </c>
      <c r="M126" s="7">
        <v>0.10019980019980022</v>
      </c>
      <c r="N126" s="7">
        <v>32.564935064935064</v>
      </c>
      <c r="O126" s="7">
        <v>1.1021978021978023</v>
      </c>
      <c r="P126" s="8">
        <v>0.10019980019980022</v>
      </c>
      <c r="Q126" s="8">
        <v>15.73136863136863</v>
      </c>
      <c r="R126" s="8">
        <v>1.8035964035964036</v>
      </c>
      <c r="S126" s="8">
        <v>0.20039960039960045</v>
      </c>
      <c r="T126" s="1">
        <v>100.3</v>
      </c>
      <c r="U126" s="1">
        <v>400</v>
      </c>
      <c r="V126" s="1">
        <v>850</v>
      </c>
      <c r="W126" s="1">
        <v>10</v>
      </c>
      <c r="X126" s="1">
        <v>82</v>
      </c>
      <c r="Y126" s="1">
        <f t="shared" si="1"/>
        <v>5.6</v>
      </c>
      <c r="Z126" s="1" t="s">
        <v>1058</v>
      </c>
      <c r="AB126" t="s">
        <v>1097</v>
      </c>
      <c r="AC126" t="s">
        <v>1102</v>
      </c>
    </row>
    <row r="127" spans="1:29" x14ac:dyDescent="0.2">
      <c r="A127" s="1" t="s">
        <v>155</v>
      </c>
      <c r="B127" s="3" t="s">
        <v>156</v>
      </c>
      <c r="C127" s="1">
        <v>53.8</v>
      </c>
      <c r="D127" s="1">
        <v>1</v>
      </c>
      <c r="E127" s="1">
        <v>20.2</v>
      </c>
      <c r="F127" s="1">
        <v>8.1</v>
      </c>
      <c r="G127" s="1">
        <v>5</v>
      </c>
      <c r="H127" s="1">
        <v>8.8000000000000007</v>
      </c>
      <c r="I127" s="1">
        <v>3.1</v>
      </c>
      <c r="J127" s="1">
        <v>1</v>
      </c>
      <c r="K127" s="1">
        <v>92.9</v>
      </c>
      <c r="L127" s="7">
        <v>47.948237663645514</v>
      </c>
      <c r="M127" s="7">
        <v>0</v>
      </c>
      <c r="N127" s="7">
        <v>32.232426988922455</v>
      </c>
      <c r="O127" s="7">
        <v>0.60060422960725068</v>
      </c>
      <c r="P127" s="8">
        <v>0.10010070493454179</v>
      </c>
      <c r="Q127" s="8">
        <v>17.21732124874119</v>
      </c>
      <c r="R127" s="8">
        <v>1.8018126888217523</v>
      </c>
      <c r="S127" s="8">
        <v>0.10010070493454179</v>
      </c>
      <c r="T127" s="1">
        <v>99.4</v>
      </c>
      <c r="U127" s="1">
        <v>700</v>
      </c>
      <c r="V127" s="1">
        <v>1040</v>
      </c>
      <c r="W127" s="1">
        <v>5.15</v>
      </c>
      <c r="X127" s="1">
        <v>84</v>
      </c>
      <c r="Y127" s="1">
        <f t="shared" si="1"/>
        <v>4.0999999999999996</v>
      </c>
      <c r="Z127" s="1" t="s">
        <v>1058</v>
      </c>
      <c r="AA127">
        <v>0.44</v>
      </c>
      <c r="AB127" t="s">
        <v>1097</v>
      </c>
      <c r="AC127" t="s">
        <v>1102</v>
      </c>
    </row>
    <row r="128" spans="1:29" x14ac:dyDescent="0.2">
      <c r="A128" s="1" t="s">
        <v>155</v>
      </c>
      <c r="B128" s="3" t="s">
        <v>157</v>
      </c>
      <c r="C128" s="1">
        <v>60.2</v>
      </c>
      <c r="D128" s="1">
        <v>0.6</v>
      </c>
      <c r="E128" s="1">
        <v>19.3</v>
      </c>
      <c r="F128" s="1">
        <v>4.7</v>
      </c>
      <c r="G128" s="1">
        <v>2.9</v>
      </c>
      <c r="H128" s="1">
        <v>7.3</v>
      </c>
      <c r="I128" s="1">
        <v>3.7</v>
      </c>
      <c r="J128" s="1">
        <v>1.3</v>
      </c>
      <c r="K128" s="1">
        <v>91.1</v>
      </c>
      <c r="L128" s="7">
        <v>47.945879959308236</v>
      </c>
      <c r="M128" s="7">
        <v>0.10030518819938962</v>
      </c>
      <c r="N128" s="7">
        <v>32.097660223804681</v>
      </c>
      <c r="O128" s="7">
        <v>0.90274669379450667</v>
      </c>
      <c r="P128" s="8">
        <v>0.20061037639877924</v>
      </c>
      <c r="Q128" s="8">
        <v>17.152187182095624</v>
      </c>
      <c r="R128" s="8">
        <v>1.8054933875890133</v>
      </c>
      <c r="S128" s="8">
        <v>0.10030518819938962</v>
      </c>
      <c r="T128" s="1">
        <v>98.6</v>
      </c>
      <c r="U128" s="1">
        <v>700</v>
      </c>
      <c r="V128" s="1">
        <v>980</v>
      </c>
      <c r="W128" s="1">
        <v>7.8</v>
      </c>
      <c r="X128" s="1">
        <v>83</v>
      </c>
      <c r="Y128" s="1">
        <f t="shared" si="1"/>
        <v>5</v>
      </c>
      <c r="Z128" s="1" t="s">
        <v>1058</v>
      </c>
      <c r="AA128">
        <v>0.66</v>
      </c>
      <c r="AB128" t="s">
        <v>1097</v>
      </c>
      <c r="AC128" t="s">
        <v>1102</v>
      </c>
    </row>
    <row r="129" spans="1:29" x14ac:dyDescent="0.2">
      <c r="A129" s="1" t="s">
        <v>155</v>
      </c>
      <c r="B129" s="3" t="s">
        <v>158</v>
      </c>
      <c r="C129" s="1">
        <v>69.099999999999994</v>
      </c>
      <c r="D129" s="1">
        <v>0.4</v>
      </c>
      <c r="E129" s="1">
        <v>17</v>
      </c>
      <c r="F129" s="1">
        <v>2.1</v>
      </c>
      <c r="G129" s="1">
        <v>1.4</v>
      </c>
      <c r="H129" s="1">
        <v>3.8</v>
      </c>
      <c r="I129" s="1">
        <v>3.9</v>
      </c>
      <c r="J129" s="1">
        <v>1.9</v>
      </c>
      <c r="K129" s="1">
        <v>89.6</v>
      </c>
      <c r="L129" s="7">
        <v>50.657483396964928</v>
      </c>
      <c r="M129" s="7">
        <v>0</v>
      </c>
      <c r="N129" s="7">
        <v>30.595113734800599</v>
      </c>
      <c r="O129" s="7">
        <v>0.50155924155410825</v>
      </c>
      <c r="P129" s="8">
        <v>0.20062369662164331</v>
      </c>
      <c r="Q129" s="8">
        <v>14.946465398312425</v>
      </c>
      <c r="R129" s="8">
        <v>3.209979145946293</v>
      </c>
      <c r="S129" s="8">
        <v>0.10031184831082166</v>
      </c>
      <c r="T129" s="1">
        <v>96.6</v>
      </c>
      <c r="U129" s="1">
        <v>700</v>
      </c>
      <c r="V129" s="1">
        <v>890</v>
      </c>
      <c r="W129" s="1">
        <v>7.9</v>
      </c>
      <c r="X129" s="1">
        <v>72</v>
      </c>
      <c r="Y129" s="1">
        <f t="shared" si="1"/>
        <v>5.8</v>
      </c>
      <c r="Z129" s="1" t="s">
        <v>1058</v>
      </c>
      <c r="AA129">
        <v>0.65</v>
      </c>
      <c r="AB129" t="s">
        <v>1097</v>
      </c>
      <c r="AC129" t="s">
        <v>1102</v>
      </c>
    </row>
    <row r="130" spans="1:29" x14ac:dyDescent="0.2">
      <c r="A130" s="1" t="s">
        <v>155</v>
      </c>
      <c r="B130" s="3" t="s">
        <v>159</v>
      </c>
      <c r="C130" s="1">
        <v>69.8</v>
      </c>
      <c r="D130" s="1">
        <v>0.3</v>
      </c>
      <c r="E130" s="1">
        <v>17.100000000000001</v>
      </c>
      <c r="F130" s="1">
        <v>1.8</v>
      </c>
      <c r="G130" s="1">
        <v>1.2</v>
      </c>
      <c r="H130" s="1">
        <v>3.7</v>
      </c>
      <c r="I130" s="1">
        <v>3.6</v>
      </c>
      <c r="J130" s="1">
        <v>2.1</v>
      </c>
      <c r="K130" s="1">
        <v>89.3</v>
      </c>
      <c r="L130" s="7">
        <v>47.84662101177139</v>
      </c>
      <c r="M130" s="7">
        <v>0</v>
      </c>
      <c r="N130" s="7">
        <v>33.101435920093415</v>
      </c>
      <c r="O130" s="7">
        <v>0.6018442894562438</v>
      </c>
      <c r="P130" s="8">
        <v>0.20061476315208132</v>
      </c>
      <c r="Q130" s="8">
        <v>16.550717960046708</v>
      </c>
      <c r="R130" s="8">
        <v>1.7052254867926906</v>
      </c>
      <c r="S130" s="8">
        <v>0.10030738157604066</v>
      </c>
      <c r="T130" s="1">
        <v>98.1</v>
      </c>
      <c r="U130" s="1">
        <v>700</v>
      </c>
      <c r="V130" s="1">
        <v>860</v>
      </c>
      <c r="W130" s="1">
        <v>9.9</v>
      </c>
      <c r="X130" s="1">
        <v>84</v>
      </c>
      <c r="Y130" s="1">
        <f t="shared" si="1"/>
        <v>5.7</v>
      </c>
      <c r="Z130" s="1" t="s">
        <v>1058</v>
      </c>
      <c r="AA130">
        <v>0.8</v>
      </c>
      <c r="AB130" t="s">
        <v>1097</v>
      </c>
      <c r="AC130" t="s">
        <v>1102</v>
      </c>
    </row>
    <row r="131" spans="1:29" x14ac:dyDescent="0.2">
      <c r="A131" s="1" t="s">
        <v>155</v>
      </c>
      <c r="B131" s="3" t="s">
        <v>160</v>
      </c>
      <c r="C131" s="1">
        <v>72.5</v>
      </c>
      <c r="D131" s="1">
        <v>0.2</v>
      </c>
      <c r="E131" s="1">
        <v>16.3</v>
      </c>
      <c r="F131" s="1">
        <v>1.1000000000000001</v>
      </c>
      <c r="G131" s="1">
        <v>0.9</v>
      </c>
      <c r="H131" s="1">
        <v>2.9</v>
      </c>
      <c r="I131" s="1">
        <v>3.6</v>
      </c>
      <c r="J131" s="1">
        <v>2.1</v>
      </c>
      <c r="K131" s="1">
        <v>88.1</v>
      </c>
      <c r="L131" s="7">
        <v>48.349019948852316</v>
      </c>
      <c r="M131" s="7">
        <v>0</v>
      </c>
      <c r="N131" s="7">
        <v>32.801098596005623</v>
      </c>
      <c r="O131" s="7">
        <v>0.60185502011019476</v>
      </c>
      <c r="P131" s="8">
        <v>0.2006183400367316</v>
      </c>
      <c r="Q131" s="8">
        <v>16.25008554297526</v>
      </c>
      <c r="R131" s="8">
        <v>2.0061834003673158</v>
      </c>
      <c r="S131" s="8">
        <v>0.1003091700183658</v>
      </c>
      <c r="T131" s="1">
        <v>97.4</v>
      </c>
      <c r="U131" s="1">
        <v>700</v>
      </c>
      <c r="V131" s="1">
        <v>830</v>
      </c>
      <c r="W131" s="1">
        <v>9.6</v>
      </c>
      <c r="X131" s="1">
        <v>81</v>
      </c>
      <c r="Y131" s="1">
        <f t="shared" ref="Y131:Y194" si="2">I131+J131</f>
        <v>5.7</v>
      </c>
      <c r="Z131" s="1" t="s">
        <v>1058</v>
      </c>
      <c r="AA131">
        <v>0.79</v>
      </c>
      <c r="AB131" t="s">
        <v>1097</v>
      </c>
      <c r="AC131" t="s">
        <v>1102</v>
      </c>
    </row>
    <row r="132" spans="1:29" x14ac:dyDescent="0.2">
      <c r="A132" s="1" t="s">
        <v>155</v>
      </c>
      <c r="B132" s="3" t="s">
        <v>161</v>
      </c>
      <c r="C132" s="1">
        <v>74.8</v>
      </c>
      <c r="D132" s="1">
        <v>0.1</v>
      </c>
      <c r="E132" s="1">
        <v>15.1</v>
      </c>
      <c r="F132" s="1">
        <v>0.8</v>
      </c>
      <c r="G132" s="1">
        <v>0.6</v>
      </c>
      <c r="H132" s="1">
        <v>1.8</v>
      </c>
      <c r="I132" s="1">
        <v>4.2</v>
      </c>
      <c r="J132" s="1">
        <v>2.4</v>
      </c>
      <c r="K132" s="1">
        <v>88.1</v>
      </c>
      <c r="L132" s="7">
        <v>50.960534429599178</v>
      </c>
      <c r="M132" s="7">
        <v>0</v>
      </c>
      <c r="N132" s="7">
        <v>31.460842754367935</v>
      </c>
      <c r="O132" s="7">
        <v>0.9046248715313463</v>
      </c>
      <c r="P132" s="8">
        <v>0.50256937307297023</v>
      </c>
      <c r="Q132" s="8">
        <v>12.86577595066804</v>
      </c>
      <c r="R132" s="8">
        <v>3.6184994861253852</v>
      </c>
      <c r="S132" s="8">
        <v>0.20102774922918812</v>
      </c>
      <c r="T132" s="1">
        <v>97.8</v>
      </c>
      <c r="U132" s="1">
        <v>700</v>
      </c>
      <c r="V132" s="1">
        <v>780</v>
      </c>
      <c r="W132" s="1">
        <v>9.8000000000000007</v>
      </c>
      <c r="X132" s="1">
        <v>65</v>
      </c>
      <c r="Y132" s="1">
        <f t="shared" si="2"/>
        <v>6.6</v>
      </c>
      <c r="Z132" s="1" t="s">
        <v>1058</v>
      </c>
      <c r="AA132">
        <v>0.87</v>
      </c>
      <c r="AB132" t="s">
        <v>1097</v>
      </c>
      <c r="AC132" t="s">
        <v>1102</v>
      </c>
    </row>
    <row r="133" spans="1:29" x14ac:dyDescent="0.2">
      <c r="A133" s="1" t="s">
        <v>155</v>
      </c>
      <c r="B133" s="3" t="s">
        <v>162</v>
      </c>
      <c r="C133" s="1">
        <v>77.5</v>
      </c>
      <c r="D133" s="1">
        <v>0.1</v>
      </c>
      <c r="E133" s="1">
        <v>13.7</v>
      </c>
      <c r="F133" s="1">
        <v>0.5</v>
      </c>
      <c r="G133" s="1">
        <v>0.3</v>
      </c>
      <c r="H133" s="1">
        <v>1</v>
      </c>
      <c r="I133" s="1">
        <v>4.4000000000000004</v>
      </c>
      <c r="J133" s="1">
        <v>2.5</v>
      </c>
      <c r="K133" s="1">
        <v>87.3</v>
      </c>
      <c r="L133" s="7">
        <v>57.658536585365852</v>
      </c>
      <c r="M133" s="7">
        <v>0</v>
      </c>
      <c r="N133" s="7">
        <v>27.628048780487806</v>
      </c>
      <c r="O133" s="7">
        <v>0.20020325203252035</v>
      </c>
      <c r="P133" s="8">
        <v>0.10010162601626017</v>
      </c>
      <c r="Q133" s="8">
        <v>7.8079268292682924</v>
      </c>
      <c r="R133" s="8">
        <v>6.4065040650406511</v>
      </c>
      <c r="S133" s="8">
        <v>0.40040650406504069</v>
      </c>
      <c r="T133" s="1">
        <v>98.5</v>
      </c>
      <c r="U133" s="1">
        <v>700</v>
      </c>
      <c r="V133" s="1">
        <v>730</v>
      </c>
      <c r="W133" s="1">
        <v>10.7</v>
      </c>
      <c r="X133" s="1">
        <v>39</v>
      </c>
      <c r="Y133" s="1">
        <f t="shared" si="2"/>
        <v>6.9</v>
      </c>
      <c r="Z133" s="1" t="s">
        <v>1058</v>
      </c>
      <c r="AA133">
        <v>0.97499999999999998</v>
      </c>
      <c r="AB133" t="s">
        <v>1097</v>
      </c>
      <c r="AC133" t="s">
        <v>1102</v>
      </c>
    </row>
    <row r="134" spans="1:29" x14ac:dyDescent="0.2">
      <c r="A134" s="1" t="s">
        <v>71</v>
      </c>
      <c r="B134" s="3" t="s">
        <v>163</v>
      </c>
      <c r="C134" s="1">
        <v>59.8</v>
      </c>
      <c r="D134" s="1">
        <v>0.9</v>
      </c>
      <c r="E134" s="1">
        <v>17.8</v>
      </c>
      <c r="F134" s="1">
        <v>6.1</v>
      </c>
      <c r="G134" s="1">
        <v>4</v>
      </c>
      <c r="H134" s="1">
        <v>7.9</v>
      </c>
      <c r="I134" s="1">
        <v>2.2999999999999998</v>
      </c>
      <c r="J134" s="1">
        <v>1</v>
      </c>
      <c r="K134" s="1">
        <v>93.6</v>
      </c>
      <c r="L134" s="7">
        <v>48.9435</v>
      </c>
      <c r="M134" s="7">
        <v>0.10050000000000001</v>
      </c>
      <c r="N134" s="7">
        <v>31.758000000000003</v>
      </c>
      <c r="O134" s="7">
        <v>1.4069999999999998</v>
      </c>
      <c r="P134" s="8">
        <v>0.40200000000000002</v>
      </c>
      <c r="Q134" s="8">
        <v>15.879000000000001</v>
      </c>
      <c r="R134" s="8">
        <v>1.9095</v>
      </c>
      <c r="S134" s="8">
        <v>0.10050000000000001</v>
      </c>
      <c r="T134" s="1">
        <v>100.5</v>
      </c>
      <c r="U134" s="1">
        <v>200</v>
      </c>
      <c r="V134" s="1">
        <v>1000</v>
      </c>
      <c r="W134" s="1">
        <v>4.74</v>
      </c>
      <c r="X134" s="1">
        <v>82</v>
      </c>
      <c r="Y134" s="1">
        <f t="shared" si="2"/>
        <v>3.3</v>
      </c>
      <c r="Z134" s="1" t="s">
        <v>1058</v>
      </c>
      <c r="AA134">
        <v>0.86</v>
      </c>
      <c r="AB134" t="s">
        <v>1097</v>
      </c>
      <c r="AC134" t="s">
        <v>1095</v>
      </c>
    </row>
    <row r="135" spans="1:29" x14ac:dyDescent="0.2">
      <c r="A135" s="1" t="s">
        <v>164</v>
      </c>
      <c r="B135" s="3" t="s">
        <v>165</v>
      </c>
      <c r="C135" s="1">
        <v>62.1</v>
      </c>
      <c r="D135" s="1">
        <v>0.6</v>
      </c>
      <c r="E135" s="1">
        <v>19.899999999999999</v>
      </c>
      <c r="F135" s="1">
        <v>4.4000000000000004</v>
      </c>
      <c r="G135" s="1">
        <v>1.3</v>
      </c>
      <c r="H135" s="1">
        <v>6.8</v>
      </c>
      <c r="I135" s="1">
        <v>3.5</v>
      </c>
      <c r="J135" s="1">
        <v>1.2</v>
      </c>
      <c r="K135" s="1">
        <v>89.7</v>
      </c>
      <c r="L135" s="7">
        <v>47.3</v>
      </c>
      <c r="M135" s="7">
        <v>0</v>
      </c>
      <c r="N135" s="7">
        <v>33.5</v>
      </c>
      <c r="O135" s="7">
        <v>0.4</v>
      </c>
      <c r="P135" s="8">
        <v>0</v>
      </c>
      <c r="Q135" s="8">
        <v>16.899999999999999</v>
      </c>
      <c r="R135" s="8">
        <v>1.7999999999999998</v>
      </c>
      <c r="S135" s="8">
        <v>0</v>
      </c>
      <c r="T135" s="1">
        <v>103.3</v>
      </c>
      <c r="U135" s="1">
        <v>1000</v>
      </c>
      <c r="V135" s="1">
        <v>900</v>
      </c>
      <c r="W135" s="1">
        <v>10.199999999999999</v>
      </c>
      <c r="X135" s="1">
        <v>84</v>
      </c>
      <c r="Y135" s="1">
        <f t="shared" si="2"/>
        <v>4.7</v>
      </c>
      <c r="Z135" s="1" t="s">
        <v>1058</v>
      </c>
      <c r="AA135">
        <v>0.7</v>
      </c>
      <c r="AB135" t="s">
        <v>1097</v>
      </c>
      <c r="AC135" t="s">
        <v>1102</v>
      </c>
    </row>
    <row r="136" spans="1:29" x14ac:dyDescent="0.2">
      <c r="A136" s="1" t="s">
        <v>164</v>
      </c>
      <c r="B136" s="3" t="s">
        <v>166</v>
      </c>
      <c r="C136" s="1">
        <v>70.7</v>
      </c>
      <c r="D136" s="1">
        <v>0.2</v>
      </c>
      <c r="E136" s="1">
        <v>16.899999999999999</v>
      </c>
      <c r="F136" s="1">
        <v>2</v>
      </c>
      <c r="G136" s="1">
        <v>0.4</v>
      </c>
      <c r="H136" s="1">
        <v>3.7</v>
      </c>
      <c r="I136" s="1">
        <v>4.2</v>
      </c>
      <c r="J136" s="1">
        <v>1.7</v>
      </c>
      <c r="K136" s="1">
        <v>89.1</v>
      </c>
      <c r="L136" s="7">
        <v>55.8</v>
      </c>
      <c r="M136" s="7">
        <v>0</v>
      </c>
      <c r="N136" s="7">
        <v>28.000000000000004</v>
      </c>
      <c r="O136" s="7">
        <v>0.3</v>
      </c>
      <c r="P136" s="8">
        <v>0</v>
      </c>
      <c r="Q136" s="8">
        <v>10</v>
      </c>
      <c r="R136" s="8">
        <v>5.7999999999999989</v>
      </c>
      <c r="S136" s="8">
        <v>0</v>
      </c>
      <c r="T136" s="1">
        <v>102.3</v>
      </c>
      <c r="U136" s="1">
        <v>1000</v>
      </c>
      <c r="V136" s="1">
        <v>800</v>
      </c>
      <c r="W136" s="1">
        <v>9.9</v>
      </c>
      <c r="X136" s="1">
        <v>49</v>
      </c>
      <c r="Y136" s="1">
        <f t="shared" si="2"/>
        <v>5.9</v>
      </c>
      <c r="Z136" s="1" t="s">
        <v>1058</v>
      </c>
      <c r="AA136">
        <v>0.62</v>
      </c>
      <c r="AB136" t="s">
        <v>1097</v>
      </c>
      <c r="AC136" t="s">
        <v>1102</v>
      </c>
    </row>
    <row r="137" spans="1:29" x14ac:dyDescent="0.2">
      <c r="A137" s="1" t="s">
        <v>164</v>
      </c>
      <c r="B137" s="3" t="s">
        <v>167</v>
      </c>
      <c r="C137" s="1">
        <v>74.400000000000006</v>
      </c>
      <c r="D137" s="1">
        <v>0.1</v>
      </c>
      <c r="E137" s="1">
        <v>15.5</v>
      </c>
      <c r="F137" s="1">
        <v>0.9</v>
      </c>
      <c r="G137" s="1">
        <v>0.4</v>
      </c>
      <c r="H137" s="1">
        <v>2.4</v>
      </c>
      <c r="I137" s="1">
        <v>3.8</v>
      </c>
      <c r="J137" s="1">
        <v>2.2000000000000002</v>
      </c>
      <c r="K137" s="1">
        <v>86.4</v>
      </c>
      <c r="L137" s="7">
        <v>59.400000000000006</v>
      </c>
      <c r="M137" s="7">
        <v>0</v>
      </c>
      <c r="N137" s="7">
        <v>25.7</v>
      </c>
      <c r="O137" s="7">
        <v>0.2</v>
      </c>
      <c r="P137" s="8">
        <v>0</v>
      </c>
      <c r="Q137" s="8">
        <v>7.5</v>
      </c>
      <c r="R137" s="8">
        <v>7.1000000000000005</v>
      </c>
      <c r="S137" s="8">
        <v>0.1</v>
      </c>
      <c r="T137" s="1">
        <v>99.3</v>
      </c>
      <c r="U137" s="1">
        <v>1000</v>
      </c>
      <c r="V137" s="1">
        <v>720</v>
      </c>
      <c r="W137" s="1">
        <v>11.2</v>
      </c>
      <c r="X137" s="1">
        <v>37</v>
      </c>
      <c r="Y137" s="1">
        <f t="shared" si="2"/>
        <v>6</v>
      </c>
      <c r="Z137" s="1" t="s">
        <v>1058</v>
      </c>
      <c r="AA137">
        <v>0.96499999999999997</v>
      </c>
      <c r="AB137" t="s">
        <v>1097</v>
      </c>
      <c r="AC137" t="s">
        <v>1102</v>
      </c>
    </row>
    <row r="138" spans="1:29" x14ac:dyDescent="0.2">
      <c r="A138" s="1" t="s">
        <v>164</v>
      </c>
      <c r="B138" s="3" t="s">
        <v>168</v>
      </c>
      <c r="C138" s="1">
        <v>66.2</v>
      </c>
      <c r="D138" s="1">
        <v>0.4</v>
      </c>
      <c r="E138" s="1">
        <v>18.399999999999999</v>
      </c>
      <c r="F138" s="1">
        <v>3</v>
      </c>
      <c r="G138" s="1">
        <v>0.8</v>
      </c>
      <c r="H138" s="1">
        <v>5.3</v>
      </c>
      <c r="I138" s="1">
        <v>3.3</v>
      </c>
      <c r="J138" s="1">
        <v>2.4</v>
      </c>
      <c r="K138" s="1">
        <v>88.8</v>
      </c>
      <c r="L138" s="7">
        <v>48.5</v>
      </c>
      <c r="M138" s="7">
        <v>0</v>
      </c>
      <c r="N138" s="7">
        <v>32.799999999999997</v>
      </c>
      <c r="O138" s="7">
        <v>0.2</v>
      </c>
      <c r="P138" s="8">
        <v>0</v>
      </c>
      <c r="Q138" s="8">
        <v>15.9</v>
      </c>
      <c r="R138" s="8">
        <v>2.4</v>
      </c>
      <c r="S138" s="8">
        <v>0.1</v>
      </c>
      <c r="T138" s="1">
        <v>101.4</v>
      </c>
      <c r="U138" s="1">
        <v>1000</v>
      </c>
      <c r="V138" s="1">
        <v>850</v>
      </c>
      <c r="W138" s="1">
        <v>9.3000000000000007</v>
      </c>
      <c r="X138" s="1">
        <v>78</v>
      </c>
      <c r="Y138" s="1">
        <f t="shared" si="2"/>
        <v>5.6999999999999993</v>
      </c>
      <c r="Z138" s="1" t="s">
        <v>1058</v>
      </c>
      <c r="AA138">
        <v>0.6</v>
      </c>
      <c r="AB138" t="s">
        <v>1097</v>
      </c>
      <c r="AC138" t="s">
        <v>1102</v>
      </c>
    </row>
    <row r="139" spans="1:29" x14ac:dyDescent="0.2">
      <c r="A139" s="1" t="s">
        <v>169</v>
      </c>
      <c r="B139" s="3" t="s">
        <v>170</v>
      </c>
      <c r="C139" s="1">
        <v>52.7</v>
      </c>
      <c r="D139" s="1">
        <v>0.5</v>
      </c>
      <c r="E139" s="1">
        <v>18.100000000000001</v>
      </c>
      <c r="F139" s="1">
        <v>6.6</v>
      </c>
      <c r="G139" s="1">
        <v>7.1</v>
      </c>
      <c r="H139" s="1">
        <v>11.6</v>
      </c>
      <c r="I139" s="1">
        <v>3.5</v>
      </c>
      <c r="J139" s="1">
        <v>0</v>
      </c>
      <c r="K139" s="1">
        <v>98.2</v>
      </c>
      <c r="L139" s="7">
        <v>52.183163265306121</v>
      </c>
      <c r="M139" s="7">
        <v>0.10132653061224489</v>
      </c>
      <c r="N139" s="7">
        <v>29.384693877551015</v>
      </c>
      <c r="O139" s="7">
        <v>0.91193877551020408</v>
      </c>
      <c r="P139" s="8">
        <v>1.2159183673469389</v>
      </c>
      <c r="Q139" s="8">
        <v>14.084387755102041</v>
      </c>
      <c r="R139" s="8">
        <v>3.5464285714285717</v>
      </c>
      <c r="S139" s="8">
        <v>0</v>
      </c>
      <c r="T139" s="1">
        <v>99.3</v>
      </c>
      <c r="U139" s="1">
        <v>201.7</v>
      </c>
      <c r="V139" s="1">
        <v>1140</v>
      </c>
      <c r="W139" s="1">
        <v>1.64</v>
      </c>
      <c r="X139" s="1">
        <v>69</v>
      </c>
      <c r="Y139" s="1">
        <f t="shared" si="2"/>
        <v>3.5</v>
      </c>
      <c r="Z139" s="1" t="s">
        <v>1058</v>
      </c>
      <c r="AA139">
        <v>0.2</v>
      </c>
      <c r="AB139" t="s">
        <v>1097</v>
      </c>
      <c r="AC139" t="s">
        <v>1095</v>
      </c>
    </row>
    <row r="140" spans="1:29" x14ac:dyDescent="0.2">
      <c r="A140" s="1" t="s">
        <v>169</v>
      </c>
      <c r="B140" s="3" t="s">
        <v>171</v>
      </c>
      <c r="C140" s="1">
        <v>52.2</v>
      </c>
      <c r="D140" s="1">
        <v>0.4</v>
      </c>
      <c r="E140" s="1">
        <v>17.600000000000001</v>
      </c>
      <c r="F140" s="1">
        <v>6.6</v>
      </c>
      <c r="G140" s="1">
        <v>8.1</v>
      </c>
      <c r="H140" s="1">
        <v>12.1</v>
      </c>
      <c r="I140" s="1">
        <v>3.1</v>
      </c>
      <c r="J140" s="1">
        <v>0</v>
      </c>
      <c r="K140" s="1">
        <v>99.8</v>
      </c>
      <c r="L140" s="7">
        <v>49.648490945674048</v>
      </c>
      <c r="M140" s="7">
        <v>0</v>
      </c>
      <c r="N140" s="7">
        <v>31.457444668008051</v>
      </c>
      <c r="O140" s="7">
        <v>0.60301810865191141</v>
      </c>
      <c r="P140" s="8">
        <v>0.5025150905432596</v>
      </c>
      <c r="Q140" s="8">
        <v>15.577967806841045</v>
      </c>
      <c r="R140" s="8">
        <v>2.8140845070422529</v>
      </c>
      <c r="S140" s="8">
        <v>0</v>
      </c>
      <c r="T140" s="1">
        <v>99.9</v>
      </c>
      <c r="U140" s="1">
        <v>205.6</v>
      </c>
      <c r="V140" s="1">
        <v>1180</v>
      </c>
      <c r="W140" s="1">
        <v>1.66</v>
      </c>
      <c r="X140" s="1">
        <v>75</v>
      </c>
      <c r="Y140" s="1">
        <f t="shared" si="2"/>
        <v>3.1</v>
      </c>
      <c r="Z140" s="1" t="s">
        <v>1058</v>
      </c>
      <c r="AA140">
        <v>0.2</v>
      </c>
      <c r="AB140" t="s">
        <v>1097</v>
      </c>
      <c r="AC140" t="s">
        <v>1095</v>
      </c>
    </row>
    <row r="141" spans="1:29" x14ac:dyDescent="0.2">
      <c r="A141" s="1" t="s">
        <v>74</v>
      </c>
      <c r="B141" s="3" t="s">
        <v>172</v>
      </c>
      <c r="C141" s="1">
        <v>56.6</v>
      </c>
      <c r="D141" s="1">
        <v>1.3</v>
      </c>
      <c r="E141" s="1">
        <v>17.5</v>
      </c>
      <c r="F141" s="1">
        <v>9.1999999999999993</v>
      </c>
      <c r="G141" s="1">
        <v>3.1</v>
      </c>
      <c r="H141" s="1">
        <v>6.7</v>
      </c>
      <c r="I141" s="1">
        <v>4.4000000000000004</v>
      </c>
      <c r="J141" s="1">
        <v>0.7</v>
      </c>
      <c r="K141" s="1">
        <v>94.9</v>
      </c>
      <c r="L141" s="7">
        <v>54.621814475025488</v>
      </c>
      <c r="M141" s="7">
        <v>0.10040774719673805</v>
      </c>
      <c r="N141" s="7">
        <v>28.314984709480122</v>
      </c>
      <c r="O141" s="7">
        <v>1.2048929663608563</v>
      </c>
      <c r="P141" s="8">
        <v>0.30122324159021407</v>
      </c>
      <c r="Q141" s="8">
        <v>11.546890927624874</v>
      </c>
      <c r="R141" s="8">
        <v>4.1167176350662587</v>
      </c>
      <c r="S141" s="8">
        <v>0.10040774719673805</v>
      </c>
      <c r="T141" s="1">
        <v>98.5</v>
      </c>
      <c r="U141" s="1">
        <v>240</v>
      </c>
      <c r="V141" s="1">
        <v>1025</v>
      </c>
      <c r="W141" s="1">
        <v>3.8</v>
      </c>
      <c r="X141" s="1">
        <v>60</v>
      </c>
      <c r="Y141" s="1">
        <f t="shared" si="2"/>
        <v>5.1000000000000005</v>
      </c>
      <c r="Z141" s="1" t="s">
        <v>1058</v>
      </c>
      <c r="AA141">
        <v>0.49</v>
      </c>
      <c r="AB141" t="s">
        <v>1097</v>
      </c>
      <c r="AC141" t="s">
        <v>1099</v>
      </c>
    </row>
    <row r="142" spans="1:29" x14ac:dyDescent="0.2">
      <c r="A142" s="1" t="s">
        <v>107</v>
      </c>
      <c r="B142" s="3" t="s">
        <v>173</v>
      </c>
      <c r="C142" s="1">
        <v>70.7</v>
      </c>
      <c r="D142" s="1">
        <v>1.1000000000000001</v>
      </c>
      <c r="E142" s="1">
        <v>12.5</v>
      </c>
      <c r="F142" s="1">
        <v>4.5</v>
      </c>
      <c r="G142" s="1">
        <v>1.2</v>
      </c>
      <c r="H142" s="1">
        <v>3</v>
      </c>
      <c r="I142" s="1">
        <v>4.2</v>
      </c>
      <c r="J142" s="1">
        <v>2.1</v>
      </c>
      <c r="K142" s="1">
        <v>97.5</v>
      </c>
      <c r="L142" s="7">
        <v>54.310274669379453</v>
      </c>
      <c r="M142" s="7">
        <v>0.1002034587995931</v>
      </c>
      <c r="N142" s="7">
        <v>28.457782299084432</v>
      </c>
      <c r="O142" s="7">
        <v>0.80162767039674476</v>
      </c>
      <c r="P142" s="8">
        <v>0.1002034587995931</v>
      </c>
      <c r="Q142" s="8">
        <v>12.124618514750765</v>
      </c>
      <c r="R142" s="8">
        <v>4.2085452695829098</v>
      </c>
      <c r="S142" s="8">
        <v>0.20040691759918619</v>
      </c>
      <c r="T142" s="1">
        <v>98.5</v>
      </c>
      <c r="U142" s="1">
        <v>100</v>
      </c>
      <c r="V142" s="1">
        <v>1000</v>
      </c>
      <c r="W142" s="1">
        <v>3.12</v>
      </c>
      <c r="X142" s="1">
        <v>61</v>
      </c>
      <c r="Y142" s="1">
        <f t="shared" si="2"/>
        <v>6.3000000000000007</v>
      </c>
      <c r="Z142" s="1" t="s">
        <v>1058</v>
      </c>
      <c r="AA142">
        <v>0.75</v>
      </c>
      <c r="AB142" t="s">
        <v>1097</v>
      </c>
      <c r="AC142" t="s">
        <v>1095</v>
      </c>
    </row>
    <row r="143" spans="1:29" x14ac:dyDescent="0.2">
      <c r="A143" s="1" t="s">
        <v>107</v>
      </c>
      <c r="B143" s="3" t="s">
        <v>174</v>
      </c>
      <c r="C143" s="1">
        <v>71.5</v>
      </c>
      <c r="D143" s="1">
        <v>0.6</v>
      </c>
      <c r="E143" s="1">
        <v>14.4</v>
      </c>
      <c r="F143" s="1">
        <v>2.2000000000000002</v>
      </c>
      <c r="G143" s="1">
        <v>1</v>
      </c>
      <c r="H143" s="1">
        <v>2.6</v>
      </c>
      <c r="I143" s="1">
        <v>5.2</v>
      </c>
      <c r="J143" s="1">
        <v>1.9</v>
      </c>
      <c r="K143" s="1">
        <v>94.5</v>
      </c>
      <c r="L143" s="7">
        <v>52.754051282051272</v>
      </c>
      <c r="M143" s="7">
        <v>0</v>
      </c>
      <c r="N143" s="7">
        <v>29.530256410256406</v>
      </c>
      <c r="O143" s="7">
        <v>0.70071794871794868</v>
      </c>
      <c r="P143" s="8">
        <v>0.1001025641025641</v>
      </c>
      <c r="Q143" s="8">
        <v>13.113435897435895</v>
      </c>
      <c r="R143" s="8">
        <v>3.7037948717948721</v>
      </c>
      <c r="S143" s="8">
        <v>0.1001025641025641</v>
      </c>
      <c r="T143" s="1">
        <v>97.6</v>
      </c>
      <c r="U143" s="1">
        <v>100</v>
      </c>
      <c r="V143" s="1">
        <v>1000</v>
      </c>
      <c r="W143" s="1">
        <v>2.5499999999999998</v>
      </c>
      <c r="X143" s="1">
        <v>66</v>
      </c>
      <c r="Y143" s="1">
        <f t="shared" si="2"/>
        <v>7.1</v>
      </c>
      <c r="Z143" s="1" t="s">
        <v>1058</v>
      </c>
      <c r="AA143">
        <v>0.56000000000000005</v>
      </c>
      <c r="AB143" t="s">
        <v>1097</v>
      </c>
      <c r="AC143" t="s">
        <v>1095</v>
      </c>
    </row>
    <row r="144" spans="1:29" x14ac:dyDescent="0.2">
      <c r="A144" s="1" t="s">
        <v>107</v>
      </c>
      <c r="B144" s="3" t="s">
        <v>175</v>
      </c>
      <c r="C144" s="1">
        <v>72.599999999999994</v>
      </c>
      <c r="D144" s="1">
        <v>0.7</v>
      </c>
      <c r="E144" s="1">
        <v>13.1</v>
      </c>
      <c r="F144" s="1">
        <v>2.8</v>
      </c>
      <c r="G144" s="1">
        <v>0.9</v>
      </c>
      <c r="H144" s="1">
        <v>2</v>
      </c>
      <c r="I144" s="1">
        <v>5.0999999999999996</v>
      </c>
      <c r="J144" s="1">
        <v>2.1</v>
      </c>
      <c r="K144" s="1">
        <v>98.6</v>
      </c>
      <c r="L144" s="7">
        <v>56.013617886178871</v>
      </c>
      <c r="M144" s="7">
        <v>0.10020325203252033</v>
      </c>
      <c r="N144" s="7">
        <v>27.255284552845527</v>
      </c>
      <c r="O144" s="7">
        <v>0.90182926829268306</v>
      </c>
      <c r="P144" s="8">
        <v>0.10020325203252033</v>
      </c>
      <c r="Q144" s="8">
        <v>11.122560975609755</v>
      </c>
      <c r="R144" s="8">
        <v>4.5091463414634152</v>
      </c>
      <c r="S144" s="8">
        <v>0.20040650406504065</v>
      </c>
      <c r="T144" s="1">
        <v>98.6</v>
      </c>
      <c r="U144" s="1">
        <v>50</v>
      </c>
      <c r="V144" s="1">
        <v>1000</v>
      </c>
      <c r="W144" s="1">
        <v>1.76</v>
      </c>
      <c r="X144" s="1">
        <v>57</v>
      </c>
      <c r="Y144" s="1">
        <f t="shared" si="2"/>
        <v>7.1999999999999993</v>
      </c>
      <c r="Z144" s="1" t="s">
        <v>1058</v>
      </c>
      <c r="AA144">
        <v>0.56000000000000005</v>
      </c>
      <c r="AB144" t="s">
        <v>1097</v>
      </c>
      <c r="AC144" t="s">
        <v>1095</v>
      </c>
    </row>
    <row r="145" spans="1:29" x14ac:dyDescent="0.2">
      <c r="A145" s="1" t="s">
        <v>107</v>
      </c>
      <c r="B145" s="3" t="s">
        <v>176</v>
      </c>
      <c r="C145" s="1">
        <v>61.6</v>
      </c>
      <c r="D145" s="1">
        <v>0.9</v>
      </c>
      <c r="E145" s="1">
        <v>15</v>
      </c>
      <c r="F145" s="1">
        <v>6.2</v>
      </c>
      <c r="G145" s="1">
        <v>3.8</v>
      </c>
      <c r="H145" s="1">
        <v>7</v>
      </c>
      <c r="I145" s="1">
        <v>4</v>
      </c>
      <c r="J145" s="1">
        <v>1</v>
      </c>
      <c r="K145" s="1">
        <v>97.5</v>
      </c>
      <c r="L145" s="7">
        <v>51.452502553626147</v>
      </c>
      <c r="M145" s="7">
        <v>0</v>
      </c>
      <c r="N145" s="7">
        <v>30.130745658835544</v>
      </c>
      <c r="O145" s="7">
        <v>0.90091930541368748</v>
      </c>
      <c r="P145" s="8">
        <v>0.10010214504596526</v>
      </c>
      <c r="Q145" s="8">
        <v>14.314606741573034</v>
      </c>
      <c r="R145" s="8">
        <v>3.2032686414708884</v>
      </c>
      <c r="S145" s="8">
        <v>0</v>
      </c>
      <c r="T145" s="1">
        <v>98</v>
      </c>
      <c r="U145" s="1">
        <v>50</v>
      </c>
      <c r="V145" s="1">
        <v>1100</v>
      </c>
      <c r="W145" s="1">
        <v>1.61</v>
      </c>
      <c r="X145" s="1">
        <v>71</v>
      </c>
      <c r="Y145" s="1">
        <f t="shared" si="2"/>
        <v>5</v>
      </c>
      <c r="Z145" s="1" t="s">
        <v>1058</v>
      </c>
      <c r="AA145">
        <v>0.55000000000000004</v>
      </c>
      <c r="AB145" t="s">
        <v>1097</v>
      </c>
      <c r="AC145" t="s">
        <v>1095</v>
      </c>
    </row>
    <row r="146" spans="1:29" x14ac:dyDescent="0.2">
      <c r="A146" s="1" t="s">
        <v>47</v>
      </c>
      <c r="B146" s="3" t="s">
        <v>177</v>
      </c>
      <c r="C146" s="1">
        <v>50.1</v>
      </c>
      <c r="D146" s="1">
        <v>0.7</v>
      </c>
      <c r="E146" s="1">
        <v>17</v>
      </c>
      <c r="F146" s="1">
        <v>11.3</v>
      </c>
      <c r="G146" s="1">
        <v>7.5</v>
      </c>
      <c r="H146" s="1">
        <v>11.6</v>
      </c>
      <c r="I146" s="1">
        <v>1.2</v>
      </c>
      <c r="J146" s="1">
        <v>0.3</v>
      </c>
      <c r="K146" s="1">
        <v>99.7</v>
      </c>
      <c r="L146" s="7">
        <v>46.231854838709666</v>
      </c>
      <c r="M146" s="7">
        <v>0</v>
      </c>
      <c r="N146" s="7">
        <v>33.769354838709681</v>
      </c>
      <c r="O146" s="7">
        <v>1.005040322580645</v>
      </c>
      <c r="P146" s="8">
        <v>0.50252016129032251</v>
      </c>
      <c r="Q146" s="8">
        <v>17.889717741935485</v>
      </c>
      <c r="R146" s="8">
        <v>1.005040322580645</v>
      </c>
      <c r="S146" s="8">
        <v>0.10050403225806452</v>
      </c>
      <c r="T146" s="1">
        <v>99.7</v>
      </c>
      <c r="U146" s="1">
        <v>0.1</v>
      </c>
      <c r="V146" s="1">
        <v>1220</v>
      </c>
      <c r="W146" s="1">
        <v>0</v>
      </c>
      <c r="X146" s="1">
        <v>90</v>
      </c>
      <c r="Y146" s="1">
        <f t="shared" si="2"/>
        <v>1.5</v>
      </c>
      <c r="Z146" s="1" t="s">
        <v>1058</v>
      </c>
      <c r="AB146" t="s">
        <v>1098</v>
      </c>
    </row>
    <row r="147" spans="1:29" x14ac:dyDescent="0.2">
      <c r="A147" s="1" t="s">
        <v>47</v>
      </c>
      <c r="B147" s="3" t="s">
        <v>178</v>
      </c>
      <c r="C147" s="1">
        <v>50.9</v>
      </c>
      <c r="D147" s="1">
        <v>0.7</v>
      </c>
      <c r="E147" s="1">
        <v>15.8</v>
      </c>
      <c r="F147" s="1">
        <v>12</v>
      </c>
      <c r="G147" s="1">
        <v>8</v>
      </c>
      <c r="H147" s="1">
        <v>11</v>
      </c>
      <c r="I147" s="1">
        <v>1.1000000000000001</v>
      </c>
      <c r="J147" s="1">
        <v>0.4</v>
      </c>
      <c r="K147" s="1">
        <v>98.8</v>
      </c>
      <c r="L147" s="7">
        <v>46.284584584584593</v>
      </c>
      <c r="M147" s="7">
        <v>0</v>
      </c>
      <c r="N147" s="7">
        <v>34.035735735735742</v>
      </c>
      <c r="O147" s="7">
        <v>0.90360360360360359</v>
      </c>
      <c r="P147" s="8">
        <v>0.40160160160160163</v>
      </c>
      <c r="Q147" s="8">
        <v>17.770870870870873</v>
      </c>
      <c r="R147" s="8">
        <v>1.1044044044044048</v>
      </c>
      <c r="S147" s="8">
        <v>0.10040040040040041</v>
      </c>
      <c r="T147" s="1">
        <v>100.3</v>
      </c>
      <c r="U147" s="1">
        <v>0.1</v>
      </c>
      <c r="V147" s="1">
        <v>1200</v>
      </c>
      <c r="W147" s="1">
        <v>0</v>
      </c>
      <c r="X147" s="1">
        <v>89</v>
      </c>
      <c r="Y147" s="1">
        <f t="shared" si="2"/>
        <v>1.5</v>
      </c>
      <c r="Z147" s="1" t="s">
        <v>1058</v>
      </c>
      <c r="AB147" t="s">
        <v>1098</v>
      </c>
    </row>
    <row r="148" spans="1:29" x14ac:dyDescent="0.2">
      <c r="A148" s="1" t="s">
        <v>179</v>
      </c>
      <c r="B148" s="3" t="s">
        <v>180</v>
      </c>
      <c r="C148" s="1">
        <v>55.2</v>
      </c>
      <c r="D148" s="1">
        <v>3.4</v>
      </c>
      <c r="E148" s="1">
        <v>12.5</v>
      </c>
      <c r="F148" s="1">
        <v>15</v>
      </c>
      <c r="G148" s="1">
        <v>2.2000000000000002</v>
      </c>
      <c r="H148" s="1">
        <v>5.7</v>
      </c>
      <c r="I148" s="1">
        <v>4</v>
      </c>
      <c r="J148" s="1">
        <v>2</v>
      </c>
      <c r="K148" s="1">
        <v>99.7</v>
      </c>
      <c r="L148" s="7">
        <v>54.821725888324877</v>
      </c>
      <c r="M148" s="7">
        <v>0</v>
      </c>
      <c r="N148" s="7">
        <v>28.615736040609143</v>
      </c>
      <c r="O148" s="7">
        <v>1.3052791878172592</v>
      </c>
      <c r="P148" s="8">
        <v>0.40162436548223351</v>
      </c>
      <c r="Q148" s="8">
        <v>10.141015228426395</v>
      </c>
      <c r="R148" s="8">
        <v>4.9198984771573615</v>
      </c>
      <c r="S148" s="8">
        <v>0.30121827411167512</v>
      </c>
      <c r="T148" s="1">
        <v>98.9</v>
      </c>
      <c r="U148" s="1">
        <v>0.1</v>
      </c>
      <c r="V148" s="1">
        <v>1181</v>
      </c>
      <c r="W148" s="1">
        <v>0</v>
      </c>
      <c r="X148" s="1">
        <v>52</v>
      </c>
      <c r="Y148" s="1">
        <f t="shared" si="2"/>
        <v>6</v>
      </c>
      <c r="Z148" s="1" t="s">
        <v>1058</v>
      </c>
      <c r="AB148" t="s">
        <v>1098</v>
      </c>
    </row>
    <row r="149" spans="1:29" x14ac:dyDescent="0.2">
      <c r="A149" s="1" t="s">
        <v>181</v>
      </c>
      <c r="B149" s="3">
        <v>28</v>
      </c>
      <c r="C149" s="1">
        <v>50.6</v>
      </c>
      <c r="D149" s="1">
        <v>1.3</v>
      </c>
      <c r="E149" s="1">
        <v>16.399999999999999</v>
      </c>
      <c r="F149" s="1">
        <v>8.8000000000000007</v>
      </c>
      <c r="G149" s="1">
        <v>7.7</v>
      </c>
      <c r="H149" s="1">
        <v>12.5</v>
      </c>
      <c r="I149" s="1">
        <v>2.4</v>
      </c>
      <c r="J149" s="1">
        <v>0.1</v>
      </c>
      <c r="K149" s="1">
        <v>98.4</v>
      </c>
      <c r="L149" s="7">
        <v>48.747720364741639</v>
      </c>
      <c r="M149" s="7">
        <v>0.10030395136778116</v>
      </c>
      <c r="N149" s="7">
        <v>31.796352583586625</v>
      </c>
      <c r="O149" s="7">
        <v>1.1033434650455927</v>
      </c>
      <c r="P149" s="8">
        <v>0.20060790273556231</v>
      </c>
      <c r="Q149" s="8">
        <v>16.148936170212767</v>
      </c>
      <c r="R149" s="8">
        <v>2.3069908814589661</v>
      </c>
      <c r="S149" s="8">
        <v>0</v>
      </c>
      <c r="T149" s="1">
        <v>99</v>
      </c>
      <c r="U149" s="1">
        <v>0.1</v>
      </c>
      <c r="V149" s="1">
        <v>1220</v>
      </c>
      <c r="W149" s="1">
        <v>0</v>
      </c>
      <c r="X149" s="1">
        <v>79</v>
      </c>
      <c r="Y149" s="1">
        <f t="shared" si="2"/>
        <v>2.5</v>
      </c>
      <c r="Z149" s="1" t="s">
        <v>1058</v>
      </c>
      <c r="AB149" t="s">
        <v>1098</v>
      </c>
    </row>
    <row r="150" spans="1:29" x14ac:dyDescent="0.2">
      <c r="A150" s="1" t="s">
        <v>181</v>
      </c>
      <c r="B150" s="3">
        <v>29</v>
      </c>
      <c r="C150" s="1">
        <v>50.8</v>
      </c>
      <c r="D150" s="1">
        <v>1.4</v>
      </c>
      <c r="E150" s="1">
        <v>14.3</v>
      </c>
      <c r="F150" s="1">
        <v>8.9</v>
      </c>
      <c r="G150" s="1">
        <v>9.6999999999999993</v>
      </c>
      <c r="H150" s="1">
        <v>12.2</v>
      </c>
      <c r="I150" s="1">
        <v>2.2999999999999998</v>
      </c>
      <c r="J150" s="1">
        <v>0.1</v>
      </c>
      <c r="K150" s="1">
        <v>99.2</v>
      </c>
      <c r="L150" s="7">
        <v>50.100908173562061</v>
      </c>
      <c r="M150" s="7">
        <v>0.10020181634712412</v>
      </c>
      <c r="N150" s="7">
        <v>29.359132189707367</v>
      </c>
      <c r="O150" s="7">
        <v>2.7054490413723515</v>
      </c>
      <c r="P150" s="8">
        <v>0.10020181634712412</v>
      </c>
      <c r="Q150" s="8">
        <v>15.130474268415743</v>
      </c>
      <c r="R150" s="8">
        <v>2.7054490413723515</v>
      </c>
      <c r="S150" s="8">
        <v>0</v>
      </c>
      <c r="T150" s="1">
        <v>99.3</v>
      </c>
      <c r="U150" s="1">
        <v>0.1</v>
      </c>
      <c r="V150" s="1">
        <v>1220</v>
      </c>
      <c r="W150" s="1">
        <v>0</v>
      </c>
      <c r="X150" s="1">
        <v>76</v>
      </c>
      <c r="Y150" s="1">
        <f t="shared" si="2"/>
        <v>2.4</v>
      </c>
      <c r="Z150" s="1" t="s">
        <v>1058</v>
      </c>
      <c r="AB150" t="s">
        <v>1098</v>
      </c>
    </row>
    <row r="151" spans="1:29" x14ac:dyDescent="0.2">
      <c r="A151" s="1" t="s">
        <v>181</v>
      </c>
      <c r="B151" s="3">
        <v>31</v>
      </c>
      <c r="C151" s="1">
        <v>50</v>
      </c>
      <c r="D151" s="1">
        <v>1.3</v>
      </c>
      <c r="E151" s="1">
        <v>15.3</v>
      </c>
      <c r="F151" s="1">
        <v>9.1</v>
      </c>
      <c r="G151" s="1">
        <v>9.5</v>
      </c>
      <c r="H151" s="1">
        <v>12.1</v>
      </c>
      <c r="I151" s="1">
        <v>2.2999999999999998</v>
      </c>
      <c r="J151" s="1">
        <v>0.1</v>
      </c>
      <c r="K151" s="1">
        <v>99.9</v>
      </c>
      <c r="L151" s="7">
        <v>49.85</v>
      </c>
      <c r="M151" s="7">
        <v>0.10050403225806452</v>
      </c>
      <c r="N151" s="7">
        <v>31.055745967741938</v>
      </c>
      <c r="O151" s="7">
        <v>1.2060483870967742</v>
      </c>
      <c r="P151" s="8">
        <v>0.40201612903225808</v>
      </c>
      <c r="Q151" s="8">
        <v>15.477620967741936</v>
      </c>
      <c r="R151" s="8">
        <v>2.512600806451613</v>
      </c>
      <c r="S151" s="8">
        <v>0</v>
      </c>
      <c r="T151" s="1">
        <v>99.7</v>
      </c>
      <c r="U151" s="1">
        <v>0.1</v>
      </c>
      <c r="V151" s="1">
        <v>1200</v>
      </c>
      <c r="W151" s="1">
        <v>0</v>
      </c>
      <c r="X151" s="1">
        <v>77</v>
      </c>
      <c r="Y151" s="1">
        <f t="shared" si="2"/>
        <v>2.4</v>
      </c>
      <c r="Z151" s="1" t="s">
        <v>1058</v>
      </c>
      <c r="AB151" t="s">
        <v>1098</v>
      </c>
    </row>
    <row r="152" spans="1:29" x14ac:dyDescent="0.2">
      <c r="A152" s="1" t="s">
        <v>181</v>
      </c>
      <c r="B152" s="3">
        <v>33</v>
      </c>
      <c r="C152" s="1">
        <v>50.3</v>
      </c>
      <c r="D152" s="1">
        <v>1.3</v>
      </c>
      <c r="E152" s="1">
        <v>15.6</v>
      </c>
      <c r="F152" s="1">
        <v>9</v>
      </c>
      <c r="G152" s="1">
        <v>8.8000000000000007</v>
      </c>
      <c r="H152" s="1">
        <v>12.3</v>
      </c>
      <c r="I152" s="1">
        <v>2.4</v>
      </c>
      <c r="J152" s="1">
        <v>0.1</v>
      </c>
      <c r="K152" s="1">
        <v>99</v>
      </c>
      <c r="L152" s="7">
        <v>49.397876643073815</v>
      </c>
      <c r="M152" s="7">
        <v>0.10060667340748229</v>
      </c>
      <c r="N152" s="7">
        <v>30.081395348837209</v>
      </c>
      <c r="O152" s="7">
        <v>2.4145601617795753</v>
      </c>
      <c r="P152" s="8">
        <v>0.50303336703741153</v>
      </c>
      <c r="Q152" s="8">
        <v>15.493427704752275</v>
      </c>
      <c r="R152" s="8">
        <v>2.6157735085945393</v>
      </c>
      <c r="S152" s="8">
        <v>0</v>
      </c>
      <c r="T152" s="1">
        <v>99.5</v>
      </c>
      <c r="U152" s="1">
        <v>0.1</v>
      </c>
      <c r="V152" s="1">
        <v>1200</v>
      </c>
      <c r="W152" s="1">
        <v>0</v>
      </c>
      <c r="X152" s="1">
        <v>77</v>
      </c>
      <c r="Y152" s="1">
        <f t="shared" si="2"/>
        <v>2.5</v>
      </c>
      <c r="Z152" s="1" t="s">
        <v>1058</v>
      </c>
      <c r="AB152" t="s">
        <v>1098</v>
      </c>
    </row>
    <row r="153" spans="1:29" x14ac:dyDescent="0.2">
      <c r="A153" s="1" t="s">
        <v>181</v>
      </c>
      <c r="B153" s="3">
        <v>36</v>
      </c>
      <c r="C153" s="1">
        <v>52.4</v>
      </c>
      <c r="D153" s="1">
        <v>1.7</v>
      </c>
      <c r="E153" s="1">
        <v>13.7</v>
      </c>
      <c r="F153" s="1">
        <v>8.5</v>
      </c>
      <c r="G153" s="1">
        <v>9.4</v>
      </c>
      <c r="H153" s="1">
        <v>11.4</v>
      </c>
      <c r="I153" s="1">
        <v>2.5</v>
      </c>
      <c r="J153" s="1">
        <v>0.1</v>
      </c>
      <c r="K153" s="1">
        <v>99.2</v>
      </c>
      <c r="L153" s="7">
        <v>50.308008213552355</v>
      </c>
      <c r="M153" s="7">
        <v>0.10061601642710472</v>
      </c>
      <c r="N153" s="7">
        <v>29.178644763860369</v>
      </c>
      <c r="O153" s="7">
        <v>2.7166324435318279</v>
      </c>
      <c r="P153" s="8">
        <v>0.50308008213552358</v>
      </c>
      <c r="Q153" s="8">
        <v>14.991786447638603</v>
      </c>
      <c r="R153" s="8">
        <v>3.0184804928131417</v>
      </c>
      <c r="S153" s="8">
        <v>0</v>
      </c>
      <c r="T153" s="1">
        <v>98</v>
      </c>
      <c r="U153" s="1">
        <v>0.1</v>
      </c>
      <c r="V153" s="1">
        <v>1180</v>
      </c>
      <c r="W153" s="1">
        <v>0</v>
      </c>
      <c r="X153" s="1">
        <v>73</v>
      </c>
      <c r="Y153" s="1">
        <f t="shared" si="2"/>
        <v>2.6</v>
      </c>
      <c r="Z153" s="1" t="s">
        <v>1058</v>
      </c>
      <c r="AB153" t="s">
        <v>1098</v>
      </c>
    </row>
    <row r="154" spans="1:29" x14ac:dyDescent="0.2">
      <c r="A154" s="1" t="s">
        <v>182</v>
      </c>
      <c r="B154" s="3" t="s">
        <v>183</v>
      </c>
      <c r="C154" s="1">
        <v>48.2</v>
      </c>
      <c r="D154" s="1">
        <v>0.9</v>
      </c>
      <c r="E154" s="1">
        <v>17.5</v>
      </c>
      <c r="F154" s="1">
        <v>10.7</v>
      </c>
      <c r="G154" s="1">
        <v>8.4</v>
      </c>
      <c r="H154" s="1">
        <v>10.7</v>
      </c>
      <c r="I154" s="1">
        <v>3.1</v>
      </c>
      <c r="J154" s="1">
        <v>0.2</v>
      </c>
      <c r="K154" s="1">
        <v>99.7</v>
      </c>
      <c r="L154" s="7">
        <v>50.800595238095248</v>
      </c>
      <c r="M154" s="7">
        <v>0</v>
      </c>
      <c r="N154" s="7">
        <v>30.961309523809522</v>
      </c>
      <c r="O154" s="7">
        <v>0.50099206349206349</v>
      </c>
      <c r="P154" s="8">
        <v>0.20039682539682546</v>
      </c>
      <c r="Q154" s="8">
        <v>14.328373015873016</v>
      </c>
      <c r="R154" s="8">
        <v>3.5069444444444446</v>
      </c>
      <c r="S154" s="8">
        <v>0.10019841269841273</v>
      </c>
      <c r="T154" s="1">
        <v>101</v>
      </c>
      <c r="U154" s="1">
        <v>1000</v>
      </c>
      <c r="V154" s="1">
        <v>1260</v>
      </c>
      <c r="W154" s="1">
        <v>0</v>
      </c>
      <c r="X154" s="1">
        <v>69</v>
      </c>
      <c r="Y154" s="1">
        <f t="shared" si="2"/>
        <v>3.3000000000000003</v>
      </c>
      <c r="Z154" s="1" t="s">
        <v>1058</v>
      </c>
      <c r="AB154" t="s">
        <v>1098</v>
      </c>
    </row>
    <row r="155" spans="1:29" x14ac:dyDescent="0.2">
      <c r="A155" s="1" t="s">
        <v>182</v>
      </c>
      <c r="B155" s="3" t="s">
        <v>184</v>
      </c>
      <c r="C155" s="1">
        <v>48.3</v>
      </c>
      <c r="D155" s="1">
        <v>1</v>
      </c>
      <c r="E155" s="1">
        <v>16.7</v>
      </c>
      <c r="F155" s="1">
        <v>11.4</v>
      </c>
      <c r="G155" s="1">
        <v>8.1</v>
      </c>
      <c r="H155" s="1">
        <v>10.6</v>
      </c>
      <c r="I155" s="1">
        <v>3.4</v>
      </c>
      <c r="J155" s="1">
        <v>0.2</v>
      </c>
      <c r="K155" s="1">
        <v>100</v>
      </c>
      <c r="L155" s="7">
        <v>51.501480750246785</v>
      </c>
      <c r="M155" s="7">
        <v>0</v>
      </c>
      <c r="N155" s="7">
        <v>30.35982230997039</v>
      </c>
      <c r="O155" s="7">
        <v>0.50098716683119449</v>
      </c>
      <c r="P155" s="8">
        <v>0.20039486673247781</v>
      </c>
      <c r="Q155" s="8">
        <v>13.626850937808488</v>
      </c>
      <c r="R155" s="8">
        <v>3.8075024679170779</v>
      </c>
      <c r="S155" s="8">
        <v>0.1001974333662389</v>
      </c>
      <c r="T155" s="1">
        <v>101.5</v>
      </c>
      <c r="U155" s="1">
        <v>1000</v>
      </c>
      <c r="V155" s="1">
        <v>1245</v>
      </c>
      <c r="W155" s="1">
        <v>0</v>
      </c>
      <c r="X155" s="1">
        <v>66</v>
      </c>
      <c r="Y155" s="1">
        <f t="shared" si="2"/>
        <v>3.6</v>
      </c>
      <c r="Z155" s="1" t="s">
        <v>1058</v>
      </c>
      <c r="AB155" t="s">
        <v>1098</v>
      </c>
    </row>
    <row r="156" spans="1:29" x14ac:dyDescent="0.2">
      <c r="A156" s="1" t="s">
        <v>182</v>
      </c>
      <c r="B156" s="3" t="s">
        <v>185</v>
      </c>
      <c r="C156" s="1">
        <v>48.4</v>
      </c>
      <c r="D156" s="1">
        <v>0.7</v>
      </c>
      <c r="E156" s="1">
        <v>19</v>
      </c>
      <c r="F156" s="1">
        <v>8.6</v>
      </c>
      <c r="G156" s="1">
        <v>9</v>
      </c>
      <c r="H156" s="1">
        <v>11.2</v>
      </c>
      <c r="I156" s="1">
        <v>2.8</v>
      </c>
      <c r="J156" s="1">
        <v>0.1</v>
      </c>
      <c r="K156" s="1">
        <v>99</v>
      </c>
      <c r="L156" s="7">
        <v>48.54999999999999</v>
      </c>
      <c r="M156" s="7">
        <v>0</v>
      </c>
      <c r="N156" s="7">
        <v>32.19948347107438</v>
      </c>
      <c r="O156" s="7">
        <v>0.40123966942148764</v>
      </c>
      <c r="P156" s="8">
        <v>0.30092975206611566</v>
      </c>
      <c r="Q156" s="8">
        <v>16.450826446280992</v>
      </c>
      <c r="R156" s="8">
        <v>2.307128099173553</v>
      </c>
      <c r="S156" s="8">
        <v>0</v>
      </c>
      <c r="T156" s="1">
        <v>97.1</v>
      </c>
      <c r="U156" s="1">
        <v>1200</v>
      </c>
      <c r="V156" s="1">
        <v>1290</v>
      </c>
      <c r="W156" s="1">
        <v>0</v>
      </c>
      <c r="X156" s="1">
        <v>80</v>
      </c>
      <c r="Y156" s="1">
        <f t="shared" si="2"/>
        <v>2.9</v>
      </c>
      <c r="Z156" s="1" t="s">
        <v>1058</v>
      </c>
      <c r="AB156" t="s">
        <v>1098</v>
      </c>
    </row>
    <row r="157" spans="1:29" x14ac:dyDescent="0.2">
      <c r="A157" s="1" t="s">
        <v>182</v>
      </c>
      <c r="B157" s="3" t="s">
        <v>186</v>
      </c>
      <c r="C157" s="1">
        <v>47.9</v>
      </c>
      <c r="D157" s="1">
        <v>0.6</v>
      </c>
      <c r="E157" s="1">
        <v>18.7</v>
      </c>
      <c r="F157" s="1">
        <v>9.1</v>
      </c>
      <c r="G157" s="1">
        <v>9.3000000000000007</v>
      </c>
      <c r="H157" s="1">
        <v>11.3</v>
      </c>
      <c r="I157" s="1">
        <v>2.8</v>
      </c>
      <c r="J157" s="1">
        <v>0.1</v>
      </c>
      <c r="K157" s="1">
        <v>99.8</v>
      </c>
      <c r="L157" s="7">
        <v>48.946107784431128</v>
      </c>
      <c r="M157" s="7">
        <v>0</v>
      </c>
      <c r="N157" s="7">
        <v>32.196107784431135</v>
      </c>
      <c r="O157" s="7">
        <v>0.60179640718562877</v>
      </c>
      <c r="P157" s="8">
        <v>0.30089820359281438</v>
      </c>
      <c r="Q157" s="8">
        <v>15.747005988023952</v>
      </c>
      <c r="R157" s="8">
        <v>2.6077844311377247</v>
      </c>
      <c r="S157" s="8">
        <v>0</v>
      </c>
      <c r="T157" s="1">
        <v>100.5</v>
      </c>
      <c r="U157" s="1">
        <v>1200</v>
      </c>
      <c r="V157" s="1">
        <v>1285</v>
      </c>
      <c r="W157" s="1">
        <v>0</v>
      </c>
      <c r="X157" s="1">
        <v>77</v>
      </c>
      <c r="Y157" s="1">
        <f t="shared" si="2"/>
        <v>2.9</v>
      </c>
      <c r="Z157" s="1" t="s">
        <v>1058</v>
      </c>
      <c r="AB157" t="s">
        <v>1098</v>
      </c>
    </row>
    <row r="158" spans="1:29" x14ac:dyDescent="0.2">
      <c r="A158" s="1" t="s">
        <v>182</v>
      </c>
      <c r="B158" s="3" t="s">
        <v>187</v>
      </c>
      <c r="C158" s="1">
        <v>48.8</v>
      </c>
      <c r="D158" s="1">
        <v>0.7</v>
      </c>
      <c r="E158" s="1">
        <v>18.899999999999999</v>
      </c>
      <c r="F158" s="1">
        <v>8.9</v>
      </c>
      <c r="G158" s="1">
        <v>8.8000000000000007</v>
      </c>
      <c r="H158" s="1">
        <v>10.4</v>
      </c>
      <c r="I158" s="1">
        <v>3.1</v>
      </c>
      <c r="J158" s="1">
        <v>0.1</v>
      </c>
      <c r="K158" s="1">
        <v>98.9</v>
      </c>
      <c r="L158" s="7">
        <v>49.752036659877803</v>
      </c>
      <c r="M158" s="7">
        <v>0</v>
      </c>
      <c r="N158" s="7">
        <v>31.760896130346232</v>
      </c>
      <c r="O158" s="7">
        <v>0.50254582484725052</v>
      </c>
      <c r="P158" s="8">
        <v>0.50254582484725052</v>
      </c>
      <c r="Q158" s="8">
        <v>15.277393075356416</v>
      </c>
      <c r="R158" s="8">
        <v>2.7137474541751532</v>
      </c>
      <c r="S158" s="8">
        <v>0</v>
      </c>
      <c r="T158" s="1">
        <v>98.7</v>
      </c>
      <c r="U158" s="1">
        <v>1200</v>
      </c>
      <c r="V158" s="1">
        <v>1280</v>
      </c>
      <c r="W158" s="1">
        <v>0</v>
      </c>
      <c r="X158" s="1">
        <v>76</v>
      </c>
      <c r="Y158" s="1">
        <f t="shared" si="2"/>
        <v>3.2</v>
      </c>
      <c r="Z158" s="1" t="s">
        <v>1058</v>
      </c>
      <c r="AB158" t="s">
        <v>1098</v>
      </c>
    </row>
    <row r="159" spans="1:29" x14ac:dyDescent="0.2">
      <c r="A159" s="1" t="s">
        <v>182</v>
      </c>
      <c r="B159" s="3" t="s">
        <v>188</v>
      </c>
      <c r="C159" s="1">
        <v>48.2</v>
      </c>
      <c r="D159" s="1">
        <v>0.7</v>
      </c>
      <c r="E159" s="1">
        <v>18.600000000000001</v>
      </c>
      <c r="F159" s="1">
        <v>9.6</v>
      </c>
      <c r="G159" s="1">
        <v>8.9</v>
      </c>
      <c r="H159" s="1">
        <v>10.5</v>
      </c>
      <c r="I159" s="1">
        <v>3.1</v>
      </c>
      <c r="J159" s="1">
        <v>0.1</v>
      </c>
      <c r="K159" s="1">
        <v>100.1</v>
      </c>
      <c r="L159" s="7">
        <v>49.398787878787878</v>
      </c>
      <c r="M159" s="7">
        <v>0</v>
      </c>
      <c r="N159" s="7">
        <v>32.028888888888893</v>
      </c>
      <c r="O159" s="7">
        <v>0.50202020202020214</v>
      </c>
      <c r="P159" s="8">
        <v>0.40161616161616165</v>
      </c>
      <c r="Q159" s="8">
        <v>15.462222222222225</v>
      </c>
      <c r="R159" s="8">
        <v>2.6105050505050507</v>
      </c>
      <c r="S159" s="8">
        <v>0</v>
      </c>
      <c r="T159" s="1">
        <v>99.4</v>
      </c>
      <c r="U159" s="1">
        <v>1200</v>
      </c>
      <c r="V159" s="1">
        <v>1280</v>
      </c>
      <c r="W159" s="1">
        <v>0</v>
      </c>
      <c r="X159" s="1">
        <v>77</v>
      </c>
      <c r="Y159" s="1">
        <f t="shared" si="2"/>
        <v>3.2</v>
      </c>
      <c r="Z159" s="1" t="s">
        <v>1058</v>
      </c>
      <c r="AB159" t="s">
        <v>1098</v>
      </c>
    </row>
    <row r="160" spans="1:29" x14ac:dyDescent="0.2">
      <c r="A160" s="1" t="s">
        <v>182</v>
      </c>
      <c r="B160" s="3" t="s">
        <v>189</v>
      </c>
      <c r="C160" s="1">
        <v>48.5</v>
      </c>
      <c r="D160" s="1">
        <v>0.7</v>
      </c>
      <c r="E160" s="1">
        <v>18.8</v>
      </c>
      <c r="F160" s="1">
        <v>9.4</v>
      </c>
      <c r="G160" s="1">
        <v>8.6</v>
      </c>
      <c r="H160" s="1">
        <v>10.5</v>
      </c>
      <c r="I160" s="1">
        <v>3.1</v>
      </c>
      <c r="J160" s="1">
        <v>0.1</v>
      </c>
      <c r="K160" s="1">
        <v>99.9</v>
      </c>
      <c r="L160" s="7">
        <v>50.254259634888442</v>
      </c>
      <c r="M160" s="7">
        <v>0</v>
      </c>
      <c r="N160" s="7">
        <v>31.220081135902639</v>
      </c>
      <c r="O160" s="7">
        <v>0.60425963488843815</v>
      </c>
      <c r="P160" s="8">
        <v>0.70496957403651117</v>
      </c>
      <c r="Q160" s="8">
        <v>15.005780933062882</v>
      </c>
      <c r="R160" s="8">
        <v>2.8198782961460447</v>
      </c>
      <c r="S160" s="8">
        <v>0</v>
      </c>
      <c r="T160" s="1">
        <v>99.3</v>
      </c>
      <c r="U160" s="1">
        <v>1200</v>
      </c>
      <c r="V160" s="1">
        <v>1280</v>
      </c>
      <c r="W160" s="1">
        <v>0</v>
      </c>
      <c r="X160" s="1">
        <v>75</v>
      </c>
      <c r="Y160" s="1">
        <f t="shared" si="2"/>
        <v>3.2</v>
      </c>
      <c r="Z160" s="1" t="s">
        <v>1058</v>
      </c>
      <c r="AB160" t="s">
        <v>1098</v>
      </c>
    </row>
    <row r="161" spans="1:28" x14ac:dyDescent="0.2">
      <c r="A161" s="1" t="s">
        <v>182</v>
      </c>
      <c r="B161" s="3" t="s">
        <v>190</v>
      </c>
      <c r="C161" s="1">
        <v>48.3</v>
      </c>
      <c r="D161" s="1">
        <v>0.8</v>
      </c>
      <c r="E161" s="1">
        <v>18.8</v>
      </c>
      <c r="F161" s="1">
        <v>10</v>
      </c>
      <c r="G161" s="1">
        <v>8.4</v>
      </c>
      <c r="H161" s="1">
        <v>10.199999999999999</v>
      </c>
      <c r="I161" s="1">
        <v>3.3</v>
      </c>
      <c r="J161" s="1">
        <v>0.1</v>
      </c>
      <c r="K161" s="1">
        <v>100.1</v>
      </c>
      <c r="L161" s="7">
        <v>50.153908629441624</v>
      </c>
      <c r="M161" s="7">
        <v>0</v>
      </c>
      <c r="N161" s="7">
        <v>31.421725888324868</v>
      </c>
      <c r="O161" s="7">
        <v>0.70497461928934013</v>
      </c>
      <c r="P161" s="8">
        <v>0.70497461928934013</v>
      </c>
      <c r="Q161" s="8">
        <v>14.905177664974619</v>
      </c>
      <c r="R161" s="8">
        <v>2.920609137055838</v>
      </c>
      <c r="S161" s="8">
        <v>0</v>
      </c>
      <c r="T161" s="1">
        <v>99.2</v>
      </c>
      <c r="U161" s="1">
        <v>1200</v>
      </c>
      <c r="V161" s="1">
        <v>1270</v>
      </c>
      <c r="W161" s="1">
        <v>0</v>
      </c>
      <c r="X161" s="1">
        <v>74</v>
      </c>
      <c r="Y161" s="1">
        <f t="shared" si="2"/>
        <v>3.4</v>
      </c>
      <c r="Z161" s="1" t="s">
        <v>1058</v>
      </c>
      <c r="AB161" t="s">
        <v>1098</v>
      </c>
    </row>
    <row r="162" spans="1:28" x14ac:dyDescent="0.2">
      <c r="A162" s="1" t="s">
        <v>182</v>
      </c>
      <c r="B162" s="3" t="s">
        <v>191</v>
      </c>
      <c r="C162" s="1">
        <v>49</v>
      </c>
      <c r="D162" s="1">
        <v>0.7</v>
      </c>
      <c r="E162" s="1">
        <v>19.7</v>
      </c>
      <c r="F162" s="1">
        <v>9.8000000000000007</v>
      </c>
      <c r="G162" s="1">
        <v>7.2</v>
      </c>
      <c r="H162" s="1">
        <v>9.6</v>
      </c>
      <c r="I162" s="1">
        <v>3.7</v>
      </c>
      <c r="J162" s="1">
        <v>0.2</v>
      </c>
      <c r="K162" s="1">
        <v>100.1</v>
      </c>
      <c r="L162" s="7">
        <v>50.099799799799797</v>
      </c>
      <c r="M162" s="7">
        <v>0</v>
      </c>
      <c r="N162" s="7">
        <v>31.525725725725724</v>
      </c>
      <c r="O162" s="7">
        <v>0.60240240240240239</v>
      </c>
      <c r="P162" s="8">
        <v>0.40160160160160163</v>
      </c>
      <c r="Q162" s="8">
        <v>14.959659659659664</v>
      </c>
      <c r="R162" s="8">
        <v>2.9116116116116117</v>
      </c>
      <c r="S162" s="8">
        <v>0.10040040040040041</v>
      </c>
      <c r="T162" s="1">
        <v>100.3</v>
      </c>
      <c r="U162" s="1">
        <v>1500</v>
      </c>
      <c r="V162" s="1">
        <v>1290</v>
      </c>
      <c r="W162" s="1">
        <v>0</v>
      </c>
      <c r="X162" s="1">
        <v>74</v>
      </c>
      <c r="Y162" s="1">
        <f t="shared" si="2"/>
        <v>3.9000000000000004</v>
      </c>
      <c r="Z162" s="1" t="s">
        <v>1058</v>
      </c>
      <c r="AB162" t="s">
        <v>1098</v>
      </c>
    </row>
    <row r="163" spans="1:28" x14ac:dyDescent="0.2">
      <c r="A163" s="1" t="s">
        <v>182</v>
      </c>
      <c r="B163" s="3" t="s">
        <v>192</v>
      </c>
      <c r="C163" s="1">
        <v>48.8</v>
      </c>
      <c r="D163" s="1">
        <v>0.9</v>
      </c>
      <c r="E163" s="1">
        <v>17.3</v>
      </c>
      <c r="F163" s="1">
        <v>11</v>
      </c>
      <c r="G163" s="1">
        <v>8.3000000000000007</v>
      </c>
      <c r="H163" s="1">
        <v>10.6</v>
      </c>
      <c r="I163" s="1">
        <v>2.9</v>
      </c>
      <c r="J163" s="1">
        <v>0.2</v>
      </c>
      <c r="K163" s="1">
        <v>100.4</v>
      </c>
      <c r="L163" s="7">
        <v>51.403115577889444</v>
      </c>
      <c r="M163" s="7">
        <v>0</v>
      </c>
      <c r="N163" s="7">
        <v>30.861909547738698</v>
      </c>
      <c r="O163" s="7">
        <v>0.40080402010050253</v>
      </c>
      <c r="P163" s="8">
        <v>0.20040201005025127</v>
      </c>
      <c r="Q163" s="8">
        <v>13.72753768844221</v>
      </c>
      <c r="R163" s="8">
        <v>3.5070351758793974</v>
      </c>
      <c r="S163" s="8">
        <v>0.10020100502512563</v>
      </c>
      <c r="T163" s="1">
        <v>99.7</v>
      </c>
      <c r="U163" s="1">
        <v>1000</v>
      </c>
      <c r="V163" s="1">
        <v>1280</v>
      </c>
      <c r="W163" s="1">
        <v>0</v>
      </c>
      <c r="X163" s="1">
        <v>68</v>
      </c>
      <c r="Y163" s="1">
        <f t="shared" si="2"/>
        <v>3.1</v>
      </c>
      <c r="Z163" s="1" t="s">
        <v>1058</v>
      </c>
      <c r="AB163" t="s">
        <v>1098</v>
      </c>
    </row>
    <row r="164" spans="1:28" x14ac:dyDescent="0.2">
      <c r="A164" s="1" t="s">
        <v>182</v>
      </c>
      <c r="B164" s="3" t="s">
        <v>193</v>
      </c>
      <c r="C164" s="1">
        <v>48.8</v>
      </c>
      <c r="D164" s="1">
        <v>0.8</v>
      </c>
      <c r="E164" s="1">
        <v>17.5</v>
      </c>
      <c r="F164" s="1">
        <v>10.8</v>
      </c>
      <c r="G164" s="1">
        <v>8.5</v>
      </c>
      <c r="H164" s="1">
        <v>10.5</v>
      </c>
      <c r="I164" s="1">
        <v>3</v>
      </c>
      <c r="J164" s="1">
        <v>0.2</v>
      </c>
      <c r="K164" s="1">
        <v>100.3</v>
      </c>
      <c r="L164" s="7">
        <v>49.347979797979804</v>
      </c>
      <c r="M164" s="7">
        <v>0</v>
      </c>
      <c r="N164" s="7">
        <v>31.860101010101012</v>
      </c>
      <c r="O164" s="7">
        <v>0.5025252525252526</v>
      </c>
      <c r="P164" s="8">
        <v>0.5025252525252526</v>
      </c>
      <c r="Q164" s="8">
        <v>15.879797979797983</v>
      </c>
      <c r="R164" s="8">
        <v>2.4121212121212121</v>
      </c>
      <c r="S164" s="8">
        <v>0</v>
      </c>
      <c r="T164" s="1">
        <v>99.5</v>
      </c>
      <c r="U164" s="1">
        <v>1000</v>
      </c>
      <c r="V164" s="1">
        <v>1270</v>
      </c>
      <c r="W164" s="1">
        <v>0</v>
      </c>
      <c r="X164" s="1">
        <v>78</v>
      </c>
      <c r="Y164" s="1">
        <f t="shared" si="2"/>
        <v>3.2</v>
      </c>
      <c r="Z164" s="1" t="s">
        <v>1058</v>
      </c>
      <c r="AB164" t="s">
        <v>1098</v>
      </c>
    </row>
    <row r="165" spans="1:28" x14ac:dyDescent="0.2">
      <c r="A165" s="1" t="s">
        <v>182</v>
      </c>
      <c r="B165" s="3" t="s">
        <v>194</v>
      </c>
      <c r="C165" s="1">
        <v>47.7</v>
      </c>
      <c r="D165" s="1">
        <v>0.6</v>
      </c>
      <c r="E165" s="1">
        <v>18.600000000000001</v>
      </c>
      <c r="F165" s="1">
        <v>8.4</v>
      </c>
      <c r="G165" s="1">
        <v>10.4</v>
      </c>
      <c r="H165" s="1">
        <v>11.7</v>
      </c>
      <c r="I165" s="1">
        <v>2.2999999999999998</v>
      </c>
      <c r="J165" s="1">
        <v>0.1</v>
      </c>
      <c r="K165" s="1">
        <v>100.2</v>
      </c>
      <c r="L165" s="7">
        <v>48.546814964610711</v>
      </c>
      <c r="M165" s="7">
        <v>0</v>
      </c>
      <c r="N165" s="7">
        <v>32.598584428715874</v>
      </c>
      <c r="O165" s="7">
        <v>0.60182002022244685</v>
      </c>
      <c r="P165" s="8">
        <v>0.30091001011122342</v>
      </c>
      <c r="Q165" s="8">
        <v>16.349443882709807</v>
      </c>
      <c r="R165" s="8">
        <v>1.8054600606673405</v>
      </c>
      <c r="S165" s="8">
        <v>0</v>
      </c>
      <c r="T165" s="1">
        <v>99.2</v>
      </c>
      <c r="U165" s="1">
        <v>0.1</v>
      </c>
      <c r="V165" s="1">
        <v>1244</v>
      </c>
      <c r="W165" s="1">
        <v>0</v>
      </c>
      <c r="X165" s="1">
        <v>83</v>
      </c>
      <c r="Y165" s="1">
        <f t="shared" si="2"/>
        <v>2.4</v>
      </c>
      <c r="Z165" s="1" t="s">
        <v>1058</v>
      </c>
      <c r="AB165" t="s">
        <v>1098</v>
      </c>
    </row>
    <row r="166" spans="1:28" x14ac:dyDescent="0.2">
      <c r="A166" s="1" t="s">
        <v>182</v>
      </c>
      <c r="B166" s="3" t="s">
        <v>195</v>
      </c>
      <c r="C166" s="1">
        <v>48.6</v>
      </c>
      <c r="D166" s="1">
        <v>0.7</v>
      </c>
      <c r="E166" s="1">
        <v>17.600000000000001</v>
      </c>
      <c r="F166" s="1">
        <v>8.8000000000000007</v>
      </c>
      <c r="G166" s="1">
        <v>9.9</v>
      </c>
      <c r="H166" s="1">
        <v>11.7</v>
      </c>
      <c r="I166" s="1">
        <v>2.2999999999999998</v>
      </c>
      <c r="J166" s="1">
        <v>0.1</v>
      </c>
      <c r="K166" s="1">
        <v>100.1</v>
      </c>
      <c r="L166" s="7">
        <v>47.845131845841784</v>
      </c>
      <c r="M166" s="7">
        <v>0</v>
      </c>
      <c r="N166" s="7">
        <v>32.899797160243402</v>
      </c>
      <c r="O166" s="7">
        <v>0.60182555780933056</v>
      </c>
      <c r="P166" s="8">
        <v>0.30091277890466528</v>
      </c>
      <c r="Q166" s="8">
        <v>16.750811359026368</v>
      </c>
      <c r="R166" s="8">
        <v>1.9057809330628801</v>
      </c>
      <c r="S166" s="8">
        <v>0</v>
      </c>
      <c r="T166" s="1">
        <v>98.9</v>
      </c>
      <c r="U166" s="1">
        <v>0.1</v>
      </c>
      <c r="V166" s="1">
        <v>1238</v>
      </c>
      <c r="W166" s="1">
        <v>0</v>
      </c>
      <c r="X166" s="1">
        <v>83</v>
      </c>
      <c r="Y166" s="1">
        <f t="shared" si="2"/>
        <v>2.4</v>
      </c>
      <c r="Z166" s="1" t="s">
        <v>1058</v>
      </c>
      <c r="AB166" t="s">
        <v>1098</v>
      </c>
    </row>
    <row r="167" spans="1:28" x14ac:dyDescent="0.2">
      <c r="A167" s="1" t="s">
        <v>182</v>
      </c>
      <c r="B167" s="3" t="s">
        <v>196</v>
      </c>
      <c r="C167" s="1">
        <v>49</v>
      </c>
      <c r="D167" s="1">
        <v>0.7</v>
      </c>
      <c r="E167" s="1">
        <v>17.2</v>
      </c>
      <c r="F167" s="1">
        <v>8.9</v>
      </c>
      <c r="G167" s="1">
        <v>9.4</v>
      </c>
      <c r="H167" s="1">
        <v>11.7</v>
      </c>
      <c r="I167" s="1">
        <v>2.5</v>
      </c>
      <c r="J167" s="1">
        <v>0.1</v>
      </c>
      <c r="K167" s="1">
        <v>99.9</v>
      </c>
      <c r="L167" s="7">
        <v>50.050301204819277</v>
      </c>
      <c r="M167" s="7">
        <v>0</v>
      </c>
      <c r="N167" s="7">
        <v>31.293975903614456</v>
      </c>
      <c r="O167" s="7">
        <v>0.50150602409638556</v>
      </c>
      <c r="P167" s="8">
        <v>0.30090361445783126</v>
      </c>
      <c r="Q167" s="8">
        <v>15.54668674698795</v>
      </c>
      <c r="R167" s="8">
        <v>2.4072289156626501</v>
      </c>
      <c r="S167" s="8">
        <v>0</v>
      </c>
      <c r="T167" s="1">
        <v>99.9</v>
      </c>
      <c r="U167" s="1">
        <v>0.1</v>
      </c>
      <c r="V167" s="1">
        <v>1229</v>
      </c>
      <c r="W167" s="1">
        <v>0</v>
      </c>
      <c r="X167" s="1">
        <v>78</v>
      </c>
      <c r="Y167" s="1">
        <f t="shared" si="2"/>
        <v>2.6</v>
      </c>
      <c r="Z167" s="1" t="s">
        <v>1058</v>
      </c>
      <c r="AB167" t="s">
        <v>1098</v>
      </c>
    </row>
    <row r="168" spans="1:28" x14ac:dyDescent="0.2">
      <c r="A168" s="1" t="s">
        <v>182</v>
      </c>
      <c r="B168" s="3" t="s">
        <v>197</v>
      </c>
      <c r="C168" s="1">
        <v>48.1</v>
      </c>
      <c r="D168" s="1">
        <v>0.6</v>
      </c>
      <c r="E168" s="1">
        <v>18.100000000000001</v>
      </c>
      <c r="F168" s="1">
        <v>8.4</v>
      </c>
      <c r="G168" s="1">
        <v>9.8000000000000007</v>
      </c>
      <c r="H168" s="1">
        <v>11.9</v>
      </c>
      <c r="I168" s="1">
        <v>2.5</v>
      </c>
      <c r="J168" s="1">
        <v>0.1</v>
      </c>
      <c r="K168" s="1">
        <v>101.4</v>
      </c>
      <c r="L168" s="7">
        <v>49.446726190476184</v>
      </c>
      <c r="M168" s="7">
        <v>0</v>
      </c>
      <c r="N168" s="7">
        <v>31.894642857142859</v>
      </c>
      <c r="O168" s="7">
        <v>0.40119047619047615</v>
      </c>
      <c r="P168" s="8">
        <v>0.30089285714285713</v>
      </c>
      <c r="Q168" s="8">
        <v>15.546130952380951</v>
      </c>
      <c r="R168" s="8">
        <v>2.8083333333333336</v>
      </c>
      <c r="S168" s="8">
        <v>0</v>
      </c>
      <c r="T168" s="1">
        <v>101.1</v>
      </c>
      <c r="U168" s="1">
        <v>1000</v>
      </c>
      <c r="V168" s="1">
        <v>1277</v>
      </c>
      <c r="W168" s="1">
        <v>0</v>
      </c>
      <c r="X168" s="1">
        <v>75</v>
      </c>
      <c r="Y168" s="1">
        <f t="shared" si="2"/>
        <v>2.6</v>
      </c>
      <c r="Z168" s="1" t="s">
        <v>1058</v>
      </c>
      <c r="AB168" t="s">
        <v>1098</v>
      </c>
    </row>
    <row r="169" spans="1:28" x14ac:dyDescent="0.2">
      <c r="A169" s="1" t="s">
        <v>182</v>
      </c>
      <c r="B169" s="3" t="s">
        <v>198</v>
      </c>
      <c r="C169" s="1">
        <v>47.8</v>
      </c>
      <c r="D169" s="1">
        <v>0.8</v>
      </c>
      <c r="E169" s="1">
        <v>18.399999999999999</v>
      </c>
      <c r="F169" s="1">
        <v>9.5</v>
      </c>
      <c r="G169" s="1">
        <v>9.4</v>
      </c>
      <c r="H169" s="1">
        <v>11.1</v>
      </c>
      <c r="I169" s="1">
        <v>2.7</v>
      </c>
      <c r="J169" s="1">
        <v>0.1</v>
      </c>
      <c r="K169" s="1">
        <v>99.6</v>
      </c>
      <c r="L169" s="7">
        <v>50.802012072434607</v>
      </c>
      <c r="M169" s="7">
        <v>0</v>
      </c>
      <c r="N169" s="7">
        <v>31.1625754527163</v>
      </c>
      <c r="O169" s="7">
        <v>0.30060362173038224</v>
      </c>
      <c r="P169" s="8">
        <v>0.20040241448692156</v>
      </c>
      <c r="Q169" s="8">
        <v>14.428973843058351</v>
      </c>
      <c r="R169" s="8">
        <v>3.3066398390342049</v>
      </c>
      <c r="S169" s="8">
        <v>0</v>
      </c>
      <c r="T169" s="1">
        <v>99.6</v>
      </c>
      <c r="U169" s="1">
        <v>1100</v>
      </c>
      <c r="V169" s="1">
        <v>1285</v>
      </c>
      <c r="W169" s="1">
        <v>0</v>
      </c>
      <c r="X169" s="1">
        <v>71</v>
      </c>
      <c r="Y169" s="1">
        <f t="shared" si="2"/>
        <v>2.8000000000000003</v>
      </c>
      <c r="Z169" s="1" t="s">
        <v>1058</v>
      </c>
      <c r="AB169" t="s">
        <v>1098</v>
      </c>
    </row>
    <row r="170" spans="1:28" x14ac:dyDescent="0.2">
      <c r="A170" s="1" t="s">
        <v>199</v>
      </c>
      <c r="B170" s="3" t="s">
        <v>200</v>
      </c>
      <c r="C170" s="1">
        <v>48.2</v>
      </c>
      <c r="D170" s="1">
        <v>0.7</v>
      </c>
      <c r="E170" s="1">
        <v>16.600000000000001</v>
      </c>
      <c r="F170" s="1">
        <v>11</v>
      </c>
      <c r="G170" s="1">
        <v>10</v>
      </c>
      <c r="H170" s="1">
        <v>11.8</v>
      </c>
      <c r="I170" s="1">
        <v>1.4</v>
      </c>
      <c r="J170" s="1">
        <v>0.1</v>
      </c>
      <c r="K170" s="1">
        <v>99.4</v>
      </c>
      <c r="L170" s="7">
        <v>47.041691842900299</v>
      </c>
      <c r="M170" s="7">
        <v>0</v>
      </c>
      <c r="N170" s="7">
        <v>33.199999999999996</v>
      </c>
      <c r="O170" s="7">
        <v>0.60181268882175221</v>
      </c>
      <c r="P170" s="8">
        <v>0.3009063444108761</v>
      </c>
      <c r="Q170" s="8">
        <v>17.75347432024169</v>
      </c>
      <c r="R170" s="8">
        <v>1.404229607250755</v>
      </c>
      <c r="S170" s="8">
        <v>0</v>
      </c>
      <c r="T170" s="1">
        <v>99.6</v>
      </c>
      <c r="U170" s="1">
        <v>0.1</v>
      </c>
      <c r="V170" s="1">
        <v>1228</v>
      </c>
      <c r="W170" s="1">
        <v>0</v>
      </c>
      <c r="X170" s="1">
        <v>87</v>
      </c>
      <c r="Y170" s="1">
        <f t="shared" si="2"/>
        <v>1.5</v>
      </c>
      <c r="Z170" s="1" t="s">
        <v>1058</v>
      </c>
      <c r="AB170" t="s">
        <v>1098</v>
      </c>
    </row>
    <row r="171" spans="1:28" x14ac:dyDescent="0.2">
      <c r="A171" s="1" t="s">
        <v>199</v>
      </c>
      <c r="B171" s="3" t="s">
        <v>201</v>
      </c>
      <c r="C171" s="1">
        <v>49.2</v>
      </c>
      <c r="D171" s="1">
        <v>0.8</v>
      </c>
      <c r="E171" s="1">
        <v>16.600000000000001</v>
      </c>
      <c r="F171" s="1">
        <v>10.8</v>
      </c>
      <c r="G171" s="1">
        <v>9.1</v>
      </c>
      <c r="H171" s="1">
        <v>11.7</v>
      </c>
      <c r="I171" s="1">
        <v>1.5</v>
      </c>
      <c r="J171" s="1">
        <v>0</v>
      </c>
      <c r="K171" s="1">
        <v>99.8</v>
      </c>
      <c r="L171" s="7">
        <v>46.989282103134485</v>
      </c>
      <c r="M171" s="7">
        <v>0</v>
      </c>
      <c r="N171" s="7">
        <v>33.535085945399388</v>
      </c>
      <c r="O171" s="7">
        <v>0.50202224469160772</v>
      </c>
      <c r="P171" s="8">
        <v>0.40161779575328621</v>
      </c>
      <c r="Q171" s="8">
        <v>17.470374115267948</v>
      </c>
      <c r="R171" s="8">
        <v>1.4056622851365015</v>
      </c>
      <c r="S171" s="8">
        <v>0</v>
      </c>
      <c r="T171" s="1">
        <v>99.3</v>
      </c>
      <c r="U171" s="1">
        <v>0.1</v>
      </c>
      <c r="V171" s="1">
        <v>1218</v>
      </c>
      <c r="W171" s="1">
        <v>0</v>
      </c>
      <c r="X171" s="1">
        <v>87</v>
      </c>
      <c r="Y171" s="1">
        <f t="shared" si="2"/>
        <v>1.5</v>
      </c>
      <c r="Z171" s="1" t="s">
        <v>1058</v>
      </c>
      <c r="AB171" t="s">
        <v>1098</v>
      </c>
    </row>
    <row r="172" spans="1:28" x14ac:dyDescent="0.2">
      <c r="A172" s="1" t="s">
        <v>199</v>
      </c>
      <c r="B172" s="3" t="s">
        <v>202</v>
      </c>
      <c r="C172" s="1">
        <v>48</v>
      </c>
      <c r="D172" s="1">
        <v>0.8</v>
      </c>
      <c r="E172" s="1">
        <v>16</v>
      </c>
      <c r="F172" s="1">
        <v>12.8</v>
      </c>
      <c r="G172" s="1">
        <v>8.8000000000000007</v>
      </c>
      <c r="H172" s="1">
        <v>11.6</v>
      </c>
      <c r="I172" s="1">
        <v>1.8</v>
      </c>
      <c r="J172" s="1">
        <v>0</v>
      </c>
      <c r="K172" s="1">
        <v>98.7</v>
      </c>
      <c r="L172" s="7">
        <v>48.446511627906972</v>
      </c>
      <c r="M172" s="7">
        <v>0</v>
      </c>
      <c r="N172" s="7">
        <v>32.598584428715874</v>
      </c>
      <c r="O172" s="7">
        <v>0.7021233569261881</v>
      </c>
      <c r="P172" s="8">
        <v>0.30091001011122342</v>
      </c>
      <c r="Q172" s="8">
        <v>16.249140546006068</v>
      </c>
      <c r="R172" s="8">
        <v>2.1063700707785644</v>
      </c>
      <c r="S172" s="8">
        <v>0</v>
      </c>
      <c r="T172" s="1">
        <v>99.2</v>
      </c>
      <c r="U172" s="1">
        <v>0.1</v>
      </c>
      <c r="V172" s="1">
        <v>1210</v>
      </c>
      <c r="W172" s="1">
        <v>0</v>
      </c>
      <c r="X172" s="1">
        <v>81</v>
      </c>
      <c r="Y172" s="1">
        <f t="shared" si="2"/>
        <v>1.8</v>
      </c>
      <c r="Z172" s="1" t="s">
        <v>1058</v>
      </c>
      <c r="AB172" t="s">
        <v>1098</v>
      </c>
    </row>
    <row r="173" spans="1:28" x14ac:dyDescent="0.2">
      <c r="A173" s="1" t="s">
        <v>199</v>
      </c>
      <c r="B173" s="3" t="s">
        <v>203</v>
      </c>
      <c r="C173" s="1">
        <v>49.9</v>
      </c>
      <c r="D173" s="1">
        <v>0.9</v>
      </c>
      <c r="E173" s="1">
        <v>15.4</v>
      </c>
      <c r="F173" s="1">
        <v>11.6</v>
      </c>
      <c r="G173" s="1">
        <v>8.3000000000000007</v>
      </c>
      <c r="H173" s="1">
        <v>11.7</v>
      </c>
      <c r="I173" s="1">
        <v>1.7</v>
      </c>
      <c r="J173" s="1">
        <v>0.1</v>
      </c>
      <c r="K173" s="1">
        <v>99.2</v>
      </c>
      <c r="L173" s="7">
        <v>49.548496993987975</v>
      </c>
      <c r="M173" s="7">
        <v>0</v>
      </c>
      <c r="N173" s="7">
        <v>31.494388777555109</v>
      </c>
      <c r="O173" s="7">
        <v>0.80240480961923843</v>
      </c>
      <c r="P173" s="8">
        <v>0.30090180360721441</v>
      </c>
      <c r="Q173" s="8">
        <v>15.747194388777555</v>
      </c>
      <c r="R173" s="8">
        <v>2.4072144288577153</v>
      </c>
      <c r="S173" s="8">
        <v>0</v>
      </c>
      <c r="T173" s="1">
        <v>100.1</v>
      </c>
      <c r="U173" s="1">
        <v>0.1</v>
      </c>
      <c r="V173" s="1">
        <v>1200</v>
      </c>
      <c r="W173" s="1">
        <v>0</v>
      </c>
      <c r="X173" s="1">
        <v>78</v>
      </c>
      <c r="Y173" s="1">
        <f t="shared" si="2"/>
        <v>1.8</v>
      </c>
      <c r="Z173" s="1" t="s">
        <v>1058</v>
      </c>
      <c r="AB173" t="s">
        <v>1098</v>
      </c>
    </row>
    <row r="174" spans="1:28" x14ac:dyDescent="0.2">
      <c r="A174" s="1" t="s">
        <v>199</v>
      </c>
      <c r="B174" s="3" t="s">
        <v>204</v>
      </c>
      <c r="C174" s="1">
        <v>53.6</v>
      </c>
      <c r="D174" s="1">
        <v>0.9</v>
      </c>
      <c r="E174" s="1">
        <v>16.8</v>
      </c>
      <c r="F174" s="1">
        <v>10.3</v>
      </c>
      <c r="G174" s="1">
        <v>6</v>
      </c>
      <c r="H174" s="1">
        <v>8.5</v>
      </c>
      <c r="I174" s="1">
        <v>2.8</v>
      </c>
      <c r="J174" s="1">
        <v>0.9</v>
      </c>
      <c r="K174" s="1">
        <v>98.9</v>
      </c>
      <c r="L174" s="7">
        <v>51.203441295546568</v>
      </c>
      <c r="M174" s="7">
        <v>0</v>
      </c>
      <c r="N174" s="7">
        <v>30.060728744939269</v>
      </c>
      <c r="O174" s="7">
        <v>0.70141700404858287</v>
      </c>
      <c r="P174" s="8">
        <v>0.20040485829959515</v>
      </c>
      <c r="Q174" s="8">
        <v>15.030364372469634</v>
      </c>
      <c r="R174" s="8">
        <v>2.9058704453441293</v>
      </c>
      <c r="S174" s="8">
        <v>0.20040485829959515</v>
      </c>
      <c r="T174" s="1">
        <v>99</v>
      </c>
      <c r="U174" s="1">
        <v>0.1</v>
      </c>
      <c r="V174" s="1">
        <v>1185</v>
      </c>
      <c r="W174" s="1">
        <v>0</v>
      </c>
      <c r="X174" s="1">
        <v>73</v>
      </c>
      <c r="Y174" s="1">
        <f t="shared" si="2"/>
        <v>3.6999999999999997</v>
      </c>
      <c r="Z174" s="1" t="s">
        <v>1058</v>
      </c>
      <c r="AB174" t="s">
        <v>1098</v>
      </c>
    </row>
    <row r="175" spans="1:28" x14ac:dyDescent="0.2">
      <c r="A175" s="1" t="s">
        <v>199</v>
      </c>
      <c r="B175" s="3" t="s">
        <v>205</v>
      </c>
      <c r="C175" s="1">
        <v>53.4</v>
      </c>
      <c r="D175" s="1">
        <v>0.9</v>
      </c>
      <c r="E175" s="1">
        <v>16.2</v>
      </c>
      <c r="F175" s="1">
        <v>11.9</v>
      </c>
      <c r="G175" s="1">
        <v>6</v>
      </c>
      <c r="H175" s="1">
        <v>8</v>
      </c>
      <c r="I175" s="1">
        <v>2.7</v>
      </c>
      <c r="J175" s="1">
        <v>0.9</v>
      </c>
      <c r="K175" s="1">
        <v>98.4</v>
      </c>
      <c r="L175" s="7">
        <v>50.955193482688379</v>
      </c>
      <c r="M175" s="7">
        <v>0</v>
      </c>
      <c r="N175" s="7">
        <v>30.693482688391043</v>
      </c>
      <c r="O175" s="7">
        <v>0.90274949083503053</v>
      </c>
      <c r="P175" s="8">
        <v>0.30091649694501016</v>
      </c>
      <c r="Q175" s="8">
        <v>14.343686354378821</v>
      </c>
      <c r="R175" s="8">
        <v>3.0091649694501017</v>
      </c>
      <c r="S175" s="8">
        <v>0.20061099796334017</v>
      </c>
      <c r="T175" s="1">
        <v>98.5</v>
      </c>
      <c r="U175" s="1">
        <v>0.1</v>
      </c>
      <c r="V175" s="1">
        <v>1177</v>
      </c>
      <c r="W175" s="1">
        <v>0</v>
      </c>
      <c r="X175" s="1">
        <v>72</v>
      </c>
      <c r="Y175" s="1">
        <f t="shared" si="2"/>
        <v>3.6</v>
      </c>
      <c r="Z175" s="1" t="s">
        <v>1058</v>
      </c>
      <c r="AB175" t="s">
        <v>1098</v>
      </c>
    </row>
    <row r="176" spans="1:28" x14ac:dyDescent="0.2">
      <c r="A176" s="1" t="s">
        <v>199</v>
      </c>
      <c r="B176" s="3" t="s">
        <v>206</v>
      </c>
      <c r="C176" s="1">
        <v>56.6</v>
      </c>
      <c r="D176" s="1">
        <v>1.2</v>
      </c>
      <c r="E176" s="1">
        <v>15.3</v>
      </c>
      <c r="F176" s="1">
        <v>9</v>
      </c>
      <c r="G176" s="1">
        <v>5.6</v>
      </c>
      <c r="H176" s="1">
        <v>8.1</v>
      </c>
      <c r="I176" s="1">
        <v>2.9</v>
      </c>
      <c r="J176" s="1">
        <v>1.1000000000000001</v>
      </c>
      <c r="K176" s="1">
        <v>98.6</v>
      </c>
      <c r="L176" s="7">
        <v>55.269247200546431</v>
      </c>
      <c r="M176" s="7">
        <v>0</v>
      </c>
      <c r="N176" s="7">
        <v>27.785084345828249</v>
      </c>
      <c r="O176" s="7">
        <v>0.60184298222010635</v>
      </c>
      <c r="P176" s="8">
        <v>0.20061432740670218</v>
      </c>
      <c r="Q176" s="8">
        <v>12.036859644402128</v>
      </c>
      <c r="R176" s="8">
        <v>4.2129008755407451</v>
      </c>
      <c r="S176" s="8">
        <v>0.20061432740670218</v>
      </c>
      <c r="T176" s="1">
        <v>98.1</v>
      </c>
      <c r="U176" s="1">
        <v>0.1</v>
      </c>
      <c r="V176" s="1">
        <v>1166</v>
      </c>
      <c r="W176" s="1">
        <v>0</v>
      </c>
      <c r="X176" s="1">
        <v>60</v>
      </c>
      <c r="Y176" s="1">
        <f t="shared" si="2"/>
        <v>4</v>
      </c>
      <c r="Z176" s="1" t="s">
        <v>1058</v>
      </c>
      <c r="AB176" t="s">
        <v>1098</v>
      </c>
    </row>
    <row r="177" spans="1:28" x14ac:dyDescent="0.2">
      <c r="A177" s="1" t="s">
        <v>199</v>
      </c>
      <c r="B177" s="3" t="s">
        <v>207</v>
      </c>
      <c r="C177" s="1">
        <v>58.4</v>
      </c>
      <c r="D177" s="1">
        <v>1.2</v>
      </c>
      <c r="E177" s="1">
        <v>14.9</v>
      </c>
      <c r="F177" s="1">
        <v>9</v>
      </c>
      <c r="G177" s="1">
        <v>5.7</v>
      </c>
      <c r="H177" s="1">
        <v>7.7</v>
      </c>
      <c r="I177" s="1">
        <v>2.1</v>
      </c>
      <c r="J177" s="1">
        <v>1</v>
      </c>
      <c r="K177" s="1">
        <v>99.2</v>
      </c>
      <c r="L177" s="7">
        <v>53.962048192771086</v>
      </c>
      <c r="M177" s="7">
        <v>0</v>
      </c>
      <c r="N177" s="7">
        <v>28.585843373493976</v>
      </c>
      <c r="O177" s="7">
        <v>0.80240963855421688</v>
      </c>
      <c r="P177" s="8">
        <v>0.30090361445783126</v>
      </c>
      <c r="Q177" s="8">
        <v>12.738253012048192</v>
      </c>
      <c r="R177" s="8">
        <v>3.8114457831325299</v>
      </c>
      <c r="S177" s="8">
        <v>0.20060240963855422</v>
      </c>
      <c r="T177" s="1">
        <v>99.9</v>
      </c>
      <c r="U177" s="1">
        <v>0.1</v>
      </c>
      <c r="V177" s="1">
        <v>1160</v>
      </c>
      <c r="W177" s="1">
        <v>0</v>
      </c>
      <c r="X177" s="1">
        <v>64</v>
      </c>
      <c r="Y177" s="1">
        <f t="shared" si="2"/>
        <v>3.1</v>
      </c>
      <c r="Z177" s="1" t="s">
        <v>1058</v>
      </c>
      <c r="AB177" t="s">
        <v>1098</v>
      </c>
    </row>
    <row r="178" spans="1:28" x14ac:dyDescent="0.2">
      <c r="A178" s="1" t="s">
        <v>199</v>
      </c>
      <c r="B178" s="3" t="s">
        <v>208</v>
      </c>
      <c r="C178" s="1">
        <v>56.6</v>
      </c>
      <c r="D178" s="1">
        <v>1.1000000000000001</v>
      </c>
      <c r="E178" s="1">
        <v>15.4</v>
      </c>
      <c r="F178" s="1">
        <v>10.199999999999999</v>
      </c>
      <c r="G178" s="1">
        <v>5.6</v>
      </c>
      <c r="H178" s="1">
        <v>7.6</v>
      </c>
      <c r="I178" s="1">
        <v>2.2999999999999998</v>
      </c>
      <c r="J178" s="1">
        <v>1</v>
      </c>
      <c r="K178" s="1">
        <v>99.4</v>
      </c>
      <c r="L178" s="7">
        <v>52.558948432760367</v>
      </c>
      <c r="M178" s="7">
        <v>0</v>
      </c>
      <c r="N178" s="7">
        <v>29.188270980788676</v>
      </c>
      <c r="O178" s="7">
        <v>1.0030333670374114</v>
      </c>
      <c r="P178" s="8">
        <v>0.30091001011122342</v>
      </c>
      <c r="Q178" s="8">
        <v>13.340343781597575</v>
      </c>
      <c r="R178" s="8">
        <v>3.6109201213346811</v>
      </c>
      <c r="S178" s="8">
        <v>0.20060667340748231</v>
      </c>
      <c r="T178" s="1">
        <v>99.2</v>
      </c>
      <c r="U178" s="1">
        <v>0.1</v>
      </c>
      <c r="V178" s="1">
        <v>1153</v>
      </c>
      <c r="W178" s="1">
        <v>0</v>
      </c>
      <c r="X178" s="1">
        <v>66</v>
      </c>
      <c r="Y178" s="1">
        <f t="shared" si="2"/>
        <v>3.3</v>
      </c>
      <c r="Z178" s="1" t="s">
        <v>1058</v>
      </c>
      <c r="AB178" t="s">
        <v>1098</v>
      </c>
    </row>
    <row r="179" spans="1:28" x14ac:dyDescent="0.2">
      <c r="A179" s="1" t="s">
        <v>199</v>
      </c>
      <c r="B179" s="3" t="s">
        <v>209</v>
      </c>
      <c r="C179" s="1">
        <v>54.6</v>
      </c>
      <c r="D179" s="1">
        <v>1.2</v>
      </c>
      <c r="E179" s="1">
        <v>15.8</v>
      </c>
      <c r="F179" s="1">
        <v>11</v>
      </c>
      <c r="G179" s="1">
        <v>5.7</v>
      </c>
      <c r="H179" s="1">
        <v>7.9</v>
      </c>
      <c r="I179" s="1">
        <v>3</v>
      </c>
      <c r="J179" s="1">
        <v>0.7</v>
      </c>
      <c r="K179" s="1">
        <v>99.5</v>
      </c>
      <c r="L179" s="7">
        <v>55.523660262891816</v>
      </c>
      <c r="M179" s="7">
        <v>0</v>
      </c>
      <c r="N179" s="7">
        <v>27.008796764408494</v>
      </c>
      <c r="O179" s="7">
        <v>1.0040444893832154</v>
      </c>
      <c r="P179" s="8">
        <v>0.40161779575328621</v>
      </c>
      <c r="Q179" s="8">
        <v>11.847724974721942</v>
      </c>
      <c r="R179" s="8">
        <v>4.5182002022244694</v>
      </c>
      <c r="S179" s="8">
        <v>0.20080889787664311</v>
      </c>
      <c r="T179" s="1">
        <v>99.3</v>
      </c>
      <c r="U179" s="1">
        <v>0.1</v>
      </c>
      <c r="V179" s="1">
        <v>1166</v>
      </c>
      <c r="W179" s="1">
        <v>0</v>
      </c>
      <c r="X179" s="1">
        <v>58</v>
      </c>
      <c r="Y179" s="1">
        <f t="shared" si="2"/>
        <v>3.7</v>
      </c>
      <c r="Z179" s="1" t="s">
        <v>1058</v>
      </c>
      <c r="AB179" t="s">
        <v>1098</v>
      </c>
    </row>
    <row r="180" spans="1:28" x14ac:dyDescent="0.2">
      <c r="A180" s="1" t="s">
        <v>199</v>
      </c>
      <c r="B180" s="3" t="s">
        <v>210</v>
      </c>
      <c r="C180" s="1">
        <v>53.4</v>
      </c>
      <c r="D180" s="1">
        <v>1.3</v>
      </c>
      <c r="E180" s="1">
        <v>15.3</v>
      </c>
      <c r="F180" s="1">
        <v>13.3</v>
      </c>
      <c r="G180" s="1">
        <v>5.2</v>
      </c>
      <c r="H180" s="1">
        <v>7.6</v>
      </c>
      <c r="I180" s="1">
        <v>3</v>
      </c>
      <c r="J180" s="1">
        <v>0.7</v>
      </c>
      <c r="K180" s="1">
        <v>100.6</v>
      </c>
      <c r="L180" s="7">
        <v>53.607214428857716</v>
      </c>
      <c r="M180" s="7">
        <v>0</v>
      </c>
      <c r="N180" s="7">
        <v>28.857715430861724</v>
      </c>
      <c r="O180" s="7">
        <v>1.002004008016032</v>
      </c>
      <c r="P180" s="8">
        <v>0.20040080160320645</v>
      </c>
      <c r="Q180" s="8">
        <v>12.024048096192386</v>
      </c>
      <c r="R180" s="8">
        <v>4.408817635270541</v>
      </c>
      <c r="S180" s="8">
        <v>0.20040080160320645</v>
      </c>
      <c r="T180" s="1">
        <v>100</v>
      </c>
      <c r="U180" s="1">
        <v>0.1</v>
      </c>
      <c r="V180" s="1">
        <v>1145</v>
      </c>
      <c r="W180" s="1">
        <v>0</v>
      </c>
      <c r="X180" s="1">
        <v>59</v>
      </c>
      <c r="Y180" s="1">
        <f t="shared" si="2"/>
        <v>3.7</v>
      </c>
      <c r="Z180" s="1" t="s">
        <v>1058</v>
      </c>
      <c r="AB180" t="s">
        <v>1098</v>
      </c>
    </row>
    <row r="181" spans="1:28" x14ac:dyDescent="0.2">
      <c r="A181" s="1" t="s">
        <v>199</v>
      </c>
      <c r="B181" s="3" t="s">
        <v>211</v>
      </c>
      <c r="C181" s="1">
        <v>55.7</v>
      </c>
      <c r="D181" s="1">
        <v>1.6</v>
      </c>
      <c r="E181" s="1">
        <v>14.4</v>
      </c>
      <c r="F181" s="1">
        <v>11</v>
      </c>
      <c r="G181" s="1">
        <v>4.8</v>
      </c>
      <c r="H181" s="1">
        <v>7.9</v>
      </c>
      <c r="I181" s="1">
        <v>3.5</v>
      </c>
      <c r="J181" s="1">
        <v>0.9</v>
      </c>
      <c r="K181" s="1">
        <v>99</v>
      </c>
      <c r="L181" s="7">
        <v>56.72782258064516</v>
      </c>
      <c r="M181" s="7">
        <v>0</v>
      </c>
      <c r="N181" s="7">
        <v>26.205241935483876</v>
      </c>
      <c r="O181" s="7">
        <v>1.104435483870968</v>
      </c>
      <c r="P181" s="8">
        <v>0.40161290322580656</v>
      </c>
      <c r="Q181" s="8">
        <v>10.341532258064518</v>
      </c>
      <c r="R181" s="8">
        <v>5.3213709677419363</v>
      </c>
      <c r="S181" s="8">
        <v>0.30120967741935484</v>
      </c>
      <c r="T181" s="1">
        <v>99.6</v>
      </c>
      <c r="U181" s="1">
        <v>0.1</v>
      </c>
      <c r="V181" s="1">
        <v>1139</v>
      </c>
      <c r="W181" s="1">
        <v>0</v>
      </c>
      <c r="X181" s="1">
        <v>51</v>
      </c>
      <c r="Y181" s="1">
        <f t="shared" si="2"/>
        <v>4.4000000000000004</v>
      </c>
      <c r="Z181" s="1" t="s">
        <v>1058</v>
      </c>
      <c r="AB181" t="s">
        <v>1098</v>
      </c>
    </row>
    <row r="182" spans="1:28" x14ac:dyDescent="0.2">
      <c r="A182" s="1" t="s">
        <v>199</v>
      </c>
      <c r="B182" s="3" t="s">
        <v>212</v>
      </c>
      <c r="C182" s="1">
        <v>55.6</v>
      </c>
      <c r="D182" s="1">
        <v>1.7</v>
      </c>
      <c r="E182" s="1">
        <v>14.5</v>
      </c>
      <c r="F182" s="1">
        <v>11.6</v>
      </c>
      <c r="G182" s="1">
        <v>4.4000000000000004</v>
      </c>
      <c r="H182" s="1">
        <v>7.8</v>
      </c>
      <c r="I182" s="1">
        <v>3.3</v>
      </c>
      <c r="J182" s="1">
        <v>0.9</v>
      </c>
      <c r="K182" s="1">
        <v>100.1</v>
      </c>
      <c r="L182" s="7">
        <v>55.312423625254581</v>
      </c>
      <c r="M182" s="7">
        <v>0</v>
      </c>
      <c r="N182" s="7">
        <v>27.054989816700616</v>
      </c>
      <c r="O182" s="7">
        <v>1.1022403258655804</v>
      </c>
      <c r="P182" s="8">
        <v>0.20040733197556013</v>
      </c>
      <c r="Q182" s="8">
        <v>11.523421588594704</v>
      </c>
      <c r="R182" s="8">
        <v>4.8097759674134419</v>
      </c>
      <c r="S182" s="8">
        <v>0.20040733197556013</v>
      </c>
      <c r="T182" s="1">
        <v>98.4</v>
      </c>
      <c r="U182" s="1">
        <v>0.1</v>
      </c>
      <c r="V182" s="1">
        <v>1130</v>
      </c>
      <c r="W182" s="1">
        <v>0</v>
      </c>
      <c r="X182" s="1">
        <v>56</v>
      </c>
      <c r="Y182" s="1">
        <f t="shared" si="2"/>
        <v>4.2</v>
      </c>
      <c r="Z182" s="1" t="s">
        <v>1058</v>
      </c>
      <c r="AB182" t="s">
        <v>1098</v>
      </c>
    </row>
    <row r="183" spans="1:28" x14ac:dyDescent="0.2">
      <c r="A183" s="1" t="s">
        <v>199</v>
      </c>
      <c r="B183" s="3" t="s">
        <v>213</v>
      </c>
      <c r="C183" s="1">
        <v>60.1</v>
      </c>
      <c r="D183" s="1">
        <v>1.4</v>
      </c>
      <c r="E183" s="1">
        <v>15.7</v>
      </c>
      <c r="F183" s="1">
        <v>10</v>
      </c>
      <c r="G183" s="1">
        <v>3.2</v>
      </c>
      <c r="H183" s="1">
        <v>5.5</v>
      </c>
      <c r="I183" s="1">
        <v>2.6</v>
      </c>
      <c r="J183" s="1">
        <v>1.4</v>
      </c>
      <c r="K183" s="1">
        <v>99.2</v>
      </c>
      <c r="L183" s="7">
        <v>54.207984031936128</v>
      </c>
      <c r="M183" s="7">
        <v>0</v>
      </c>
      <c r="N183" s="7">
        <v>28.556886227544908</v>
      </c>
      <c r="O183" s="7">
        <v>1.5029940119760481</v>
      </c>
      <c r="P183" s="8">
        <v>0.20039920159680638</v>
      </c>
      <c r="Q183" s="8">
        <v>11.122155688622755</v>
      </c>
      <c r="R183" s="8">
        <v>4.6091816367265466</v>
      </c>
      <c r="S183" s="8">
        <v>0.10019960079840319</v>
      </c>
      <c r="T183" s="1">
        <v>100.4</v>
      </c>
      <c r="U183" s="1">
        <v>0.1</v>
      </c>
      <c r="V183" s="1">
        <v>1130</v>
      </c>
      <c r="W183" s="1">
        <v>0</v>
      </c>
      <c r="X183" s="1">
        <v>57</v>
      </c>
      <c r="Y183" s="1">
        <f t="shared" si="2"/>
        <v>4</v>
      </c>
      <c r="Z183" s="1" t="s">
        <v>1058</v>
      </c>
      <c r="AB183" t="s">
        <v>1098</v>
      </c>
    </row>
    <row r="184" spans="1:28" x14ac:dyDescent="0.2">
      <c r="A184" s="1" t="s">
        <v>199</v>
      </c>
      <c r="B184" s="3" t="s">
        <v>214</v>
      </c>
      <c r="C184" s="1">
        <v>60.5</v>
      </c>
      <c r="D184" s="1">
        <v>1.6</v>
      </c>
      <c r="E184" s="1">
        <v>15.6</v>
      </c>
      <c r="F184" s="1">
        <v>8.9</v>
      </c>
      <c r="G184" s="1">
        <v>3.5</v>
      </c>
      <c r="H184" s="1">
        <v>5.7</v>
      </c>
      <c r="I184" s="1">
        <v>2.6</v>
      </c>
      <c r="J184" s="1">
        <v>1.4</v>
      </c>
      <c r="K184" s="1">
        <v>98.7</v>
      </c>
      <c r="L184" s="7">
        <v>55.665342601787479</v>
      </c>
      <c r="M184" s="7">
        <v>0</v>
      </c>
      <c r="N184" s="7">
        <v>27.381330685203576</v>
      </c>
      <c r="O184" s="7">
        <v>1.002979145978153</v>
      </c>
      <c r="P184" s="8">
        <v>0.30089374379344586</v>
      </c>
      <c r="Q184" s="8">
        <v>10.731876861966235</v>
      </c>
      <c r="R184" s="8">
        <v>5.1151936444885786</v>
      </c>
      <c r="S184" s="8">
        <v>0.20059582919563063</v>
      </c>
      <c r="T184" s="1">
        <v>101</v>
      </c>
      <c r="U184" s="1">
        <v>0.1</v>
      </c>
      <c r="V184" s="1">
        <v>1122</v>
      </c>
      <c r="W184" s="1">
        <v>0</v>
      </c>
      <c r="X184" s="1">
        <v>53</v>
      </c>
      <c r="Y184" s="1">
        <f t="shared" si="2"/>
        <v>4</v>
      </c>
      <c r="Z184" s="1" t="s">
        <v>1058</v>
      </c>
      <c r="AB184" t="s">
        <v>1098</v>
      </c>
    </row>
    <row r="185" spans="1:28" x14ac:dyDescent="0.2">
      <c r="A185" s="1" t="s">
        <v>199</v>
      </c>
      <c r="B185" s="3" t="s">
        <v>215</v>
      </c>
      <c r="C185" s="1">
        <v>61.5</v>
      </c>
      <c r="D185" s="1">
        <v>2</v>
      </c>
      <c r="E185" s="1">
        <v>13.9</v>
      </c>
      <c r="F185" s="1">
        <v>11.4</v>
      </c>
      <c r="G185" s="1">
        <v>2.6</v>
      </c>
      <c r="H185" s="1">
        <v>5.0999999999999996</v>
      </c>
      <c r="I185" s="1">
        <v>1.7</v>
      </c>
      <c r="J185" s="1">
        <v>1.7</v>
      </c>
      <c r="K185" s="1">
        <v>98.8</v>
      </c>
      <c r="L185" s="7">
        <v>55.511133400200599</v>
      </c>
      <c r="M185" s="7">
        <v>0</v>
      </c>
      <c r="N185" s="7">
        <v>27.655366098294888</v>
      </c>
      <c r="O185" s="7">
        <v>1.5030090270812437</v>
      </c>
      <c r="P185" s="8">
        <v>0.20040120361083255</v>
      </c>
      <c r="Q185" s="8">
        <v>10.020060180541625</v>
      </c>
      <c r="R185" s="8">
        <v>5.2104312938816451</v>
      </c>
      <c r="S185" s="8">
        <v>0.20040120361083255</v>
      </c>
      <c r="T185" s="1">
        <v>99.9</v>
      </c>
      <c r="U185" s="1">
        <v>0.1</v>
      </c>
      <c r="V185" s="1">
        <v>1085</v>
      </c>
      <c r="W185" s="1">
        <v>0</v>
      </c>
      <c r="X185" s="1">
        <v>51</v>
      </c>
      <c r="Y185" s="1">
        <f t="shared" si="2"/>
        <v>3.4</v>
      </c>
      <c r="Z185" s="1" t="s">
        <v>1058</v>
      </c>
      <c r="AB185" t="s">
        <v>1098</v>
      </c>
    </row>
    <row r="186" spans="1:28" x14ac:dyDescent="0.2">
      <c r="A186" s="1" t="s">
        <v>216</v>
      </c>
      <c r="B186" s="3" t="s">
        <v>217</v>
      </c>
      <c r="C186" s="1">
        <v>50.3</v>
      </c>
      <c r="D186" s="1">
        <v>1</v>
      </c>
      <c r="E186" s="1">
        <v>14.6</v>
      </c>
      <c r="F186" s="1">
        <v>10.8</v>
      </c>
      <c r="G186" s="1">
        <v>8.1999999999999993</v>
      </c>
      <c r="H186" s="1">
        <v>13</v>
      </c>
      <c r="I186" s="1">
        <v>1.7</v>
      </c>
      <c r="J186" s="1">
        <v>0.1</v>
      </c>
      <c r="K186" s="1">
        <v>99.2</v>
      </c>
      <c r="L186" s="7">
        <v>49.293957703927489</v>
      </c>
      <c r="M186" s="7">
        <v>0</v>
      </c>
      <c r="N186" s="7">
        <v>30.947331319234646</v>
      </c>
      <c r="O186" s="7">
        <v>1.3104733131923463</v>
      </c>
      <c r="P186" s="8">
        <v>0.80644511581067468</v>
      </c>
      <c r="Q186" s="8">
        <v>16.330513595166163</v>
      </c>
      <c r="R186" s="8">
        <v>2.2177240684793555</v>
      </c>
      <c r="S186" s="8">
        <v>0</v>
      </c>
      <c r="T186" s="1">
        <v>100.1</v>
      </c>
      <c r="U186" s="1">
        <v>0.1</v>
      </c>
      <c r="V186" s="1">
        <v>1196</v>
      </c>
      <c r="W186" s="1">
        <v>0</v>
      </c>
      <c r="X186" s="1">
        <v>80</v>
      </c>
      <c r="Y186" s="1">
        <f t="shared" si="2"/>
        <v>1.8</v>
      </c>
      <c r="Z186" s="1" t="s">
        <v>1058</v>
      </c>
      <c r="AB186" t="s">
        <v>1098</v>
      </c>
    </row>
    <row r="187" spans="1:28" x14ac:dyDescent="0.2">
      <c r="A187" s="1" t="s">
        <v>216</v>
      </c>
      <c r="B187" s="3" t="s">
        <v>218</v>
      </c>
      <c r="C187" s="1">
        <v>51.2</v>
      </c>
      <c r="D187" s="1">
        <v>1.1000000000000001</v>
      </c>
      <c r="E187" s="1">
        <v>14.6</v>
      </c>
      <c r="F187" s="1">
        <v>9.9</v>
      </c>
      <c r="G187" s="1">
        <v>8.5</v>
      </c>
      <c r="H187" s="1">
        <v>12.5</v>
      </c>
      <c r="I187" s="1">
        <v>1.8</v>
      </c>
      <c r="J187" s="1">
        <v>0.1</v>
      </c>
      <c r="K187" s="1">
        <v>98.6</v>
      </c>
      <c r="L187" s="7">
        <v>50.968032786885246</v>
      </c>
      <c r="M187" s="7">
        <v>0</v>
      </c>
      <c r="N187" s="7">
        <v>29.630225409836068</v>
      </c>
      <c r="O187" s="7">
        <v>1.3146516393442622</v>
      </c>
      <c r="P187" s="8">
        <v>1.1123975409836067</v>
      </c>
      <c r="Q187" s="8">
        <v>15.67469262295082</v>
      </c>
      <c r="R187" s="8">
        <v>2.4270491803278684</v>
      </c>
      <c r="S187" s="8">
        <v>0</v>
      </c>
      <c r="T187" s="1">
        <v>98.7</v>
      </c>
      <c r="U187" s="1">
        <v>0.1</v>
      </c>
      <c r="V187" s="1">
        <v>1196</v>
      </c>
      <c r="W187" s="1">
        <v>0</v>
      </c>
      <c r="X187" s="1">
        <v>78</v>
      </c>
      <c r="Y187" s="1">
        <f t="shared" si="2"/>
        <v>1.9000000000000001</v>
      </c>
      <c r="Z187" s="1" t="s">
        <v>1058</v>
      </c>
      <c r="AB187" t="s">
        <v>1098</v>
      </c>
    </row>
    <row r="188" spans="1:28" x14ac:dyDescent="0.2">
      <c r="A188" s="1" t="s">
        <v>216</v>
      </c>
      <c r="B188" s="3" t="s">
        <v>219</v>
      </c>
      <c r="C188" s="1">
        <v>53.6</v>
      </c>
      <c r="D188" s="1">
        <v>1.4</v>
      </c>
      <c r="E188" s="1">
        <v>14.5</v>
      </c>
      <c r="F188" s="1">
        <v>8</v>
      </c>
      <c r="G188" s="1">
        <v>8.1999999999999993</v>
      </c>
      <c r="H188" s="1">
        <v>11.9</v>
      </c>
      <c r="I188" s="1">
        <v>1.7</v>
      </c>
      <c r="J188" s="1">
        <v>0.4</v>
      </c>
      <c r="K188" s="1">
        <v>99</v>
      </c>
      <c r="L188" s="7">
        <v>51.20668693009118</v>
      </c>
      <c r="M188" s="7">
        <v>0</v>
      </c>
      <c r="N188" s="7">
        <v>30.322391084093216</v>
      </c>
      <c r="O188" s="7">
        <v>0.60243161094224917</v>
      </c>
      <c r="P188" s="8">
        <v>0.4016210739614996</v>
      </c>
      <c r="Q188" s="8">
        <v>15.161195542046608</v>
      </c>
      <c r="R188" s="8">
        <v>2.6105369807497465</v>
      </c>
      <c r="S188" s="8">
        <v>0.2008105369807498</v>
      </c>
      <c r="T188" s="1">
        <v>99.1</v>
      </c>
      <c r="U188" s="1">
        <v>0.1</v>
      </c>
      <c r="V188" s="1">
        <v>1193</v>
      </c>
      <c r="W188" s="1">
        <v>0</v>
      </c>
      <c r="X188" s="1">
        <v>75</v>
      </c>
      <c r="Y188" s="1">
        <f t="shared" si="2"/>
        <v>2.1</v>
      </c>
      <c r="Z188" s="1" t="s">
        <v>1058</v>
      </c>
      <c r="AB188" t="s">
        <v>1098</v>
      </c>
    </row>
    <row r="189" spans="1:28" x14ac:dyDescent="0.2">
      <c r="A189" s="1" t="s">
        <v>216</v>
      </c>
      <c r="B189" s="3" t="s">
        <v>220</v>
      </c>
      <c r="C189" s="1">
        <v>52.6</v>
      </c>
      <c r="D189" s="1">
        <v>1.4</v>
      </c>
      <c r="E189" s="1">
        <v>14.5</v>
      </c>
      <c r="F189" s="1">
        <v>9.6</v>
      </c>
      <c r="G189" s="1">
        <v>7.9</v>
      </c>
      <c r="H189" s="1">
        <v>11.6</v>
      </c>
      <c r="I189" s="1">
        <v>1.8</v>
      </c>
      <c r="J189" s="1">
        <v>0.4</v>
      </c>
      <c r="K189" s="1">
        <v>99</v>
      </c>
      <c r="L189" s="7">
        <v>50.606395939086291</v>
      </c>
      <c r="M189" s="7">
        <v>0</v>
      </c>
      <c r="N189" s="7">
        <v>30.887005076142131</v>
      </c>
      <c r="O189" s="7">
        <v>0.90548223350253809</v>
      </c>
      <c r="P189" s="8">
        <v>0.60365482233502521</v>
      </c>
      <c r="Q189" s="8">
        <v>14.89015228426396</v>
      </c>
      <c r="R189" s="8">
        <v>2.7164467005076141</v>
      </c>
      <c r="S189" s="8">
        <v>0.10060913705583756</v>
      </c>
      <c r="T189" s="1">
        <v>99.1</v>
      </c>
      <c r="U189" s="1">
        <v>0.1</v>
      </c>
      <c r="V189" s="1">
        <v>1181</v>
      </c>
      <c r="W189" s="1">
        <v>0</v>
      </c>
      <c r="X189" s="1">
        <v>75</v>
      </c>
      <c r="Y189" s="1">
        <f t="shared" si="2"/>
        <v>2.2000000000000002</v>
      </c>
      <c r="Z189" s="1" t="s">
        <v>1058</v>
      </c>
      <c r="AB189" t="s">
        <v>1098</v>
      </c>
    </row>
    <row r="190" spans="1:28" x14ac:dyDescent="0.2">
      <c r="A190" s="1" t="s">
        <v>216</v>
      </c>
      <c r="B190" s="3" t="s">
        <v>221</v>
      </c>
      <c r="C190" s="1">
        <v>51.4</v>
      </c>
      <c r="D190" s="1">
        <v>1.3</v>
      </c>
      <c r="E190" s="1">
        <v>16.100000000000001</v>
      </c>
      <c r="F190" s="1">
        <v>9.6999999999999993</v>
      </c>
      <c r="G190" s="1">
        <v>7.4</v>
      </c>
      <c r="H190" s="1">
        <v>11.1</v>
      </c>
      <c r="I190" s="1">
        <v>2.6</v>
      </c>
      <c r="J190" s="1">
        <v>0.3</v>
      </c>
      <c r="K190" s="1">
        <v>98.9</v>
      </c>
      <c r="L190" s="7">
        <v>50.452578361981807</v>
      </c>
      <c r="M190" s="7">
        <v>0</v>
      </c>
      <c r="N190" s="7">
        <v>30.993731041456012</v>
      </c>
      <c r="O190" s="7">
        <v>0.7021233569261881</v>
      </c>
      <c r="P190" s="8">
        <v>0.30091001011122342</v>
      </c>
      <c r="Q190" s="8">
        <v>15.145803842264913</v>
      </c>
      <c r="R190" s="8">
        <v>2.6078867542972701</v>
      </c>
      <c r="S190" s="8">
        <v>0.10030333670374116</v>
      </c>
      <c r="T190" s="1">
        <v>99.2</v>
      </c>
      <c r="U190" s="1">
        <v>0.1</v>
      </c>
      <c r="V190" s="1">
        <v>1201</v>
      </c>
      <c r="W190" s="1">
        <v>0</v>
      </c>
      <c r="X190" s="1">
        <v>76</v>
      </c>
      <c r="Y190" s="1">
        <f t="shared" si="2"/>
        <v>2.9</v>
      </c>
      <c r="Z190" s="1" t="s">
        <v>1058</v>
      </c>
      <c r="AB190" t="s">
        <v>1098</v>
      </c>
    </row>
    <row r="191" spans="1:28" x14ac:dyDescent="0.2">
      <c r="A191" s="1" t="s">
        <v>216</v>
      </c>
      <c r="B191" s="3" t="s">
        <v>222</v>
      </c>
      <c r="C191" s="1">
        <v>52.5</v>
      </c>
      <c r="D191" s="1">
        <v>1.5</v>
      </c>
      <c r="E191" s="1">
        <v>14.9</v>
      </c>
      <c r="F191" s="1">
        <v>9.6</v>
      </c>
      <c r="G191" s="1">
        <v>7.8</v>
      </c>
      <c r="H191" s="1">
        <v>11.1</v>
      </c>
      <c r="I191" s="1">
        <v>2.1</v>
      </c>
      <c r="J191" s="1">
        <v>0.2</v>
      </c>
      <c r="K191" s="1">
        <v>98.9</v>
      </c>
      <c r="L191" s="7">
        <v>51.155329949238585</v>
      </c>
      <c r="M191" s="7">
        <v>0</v>
      </c>
      <c r="N191" s="7">
        <v>30.39228426395939</v>
      </c>
      <c r="O191" s="7">
        <v>0.70213197969543151</v>
      </c>
      <c r="P191" s="8">
        <v>0.30091370558375635</v>
      </c>
      <c r="Q191" s="8">
        <v>14.84507614213198</v>
      </c>
      <c r="R191" s="8">
        <v>2.9088324873096445</v>
      </c>
      <c r="S191" s="8">
        <v>0.10030456852791879</v>
      </c>
      <c r="T191" s="1">
        <v>98.8</v>
      </c>
      <c r="U191" s="1">
        <v>0.1</v>
      </c>
      <c r="V191" s="1">
        <v>1181</v>
      </c>
      <c r="W191" s="1">
        <v>0</v>
      </c>
      <c r="X191" s="1">
        <v>73</v>
      </c>
      <c r="Y191" s="1">
        <f t="shared" si="2"/>
        <v>2.3000000000000003</v>
      </c>
      <c r="Z191" s="1" t="s">
        <v>1058</v>
      </c>
      <c r="AB191" t="s">
        <v>1098</v>
      </c>
    </row>
    <row r="192" spans="1:28" x14ac:dyDescent="0.2">
      <c r="A192" s="1" t="s">
        <v>216</v>
      </c>
      <c r="B192" s="3" t="s">
        <v>223</v>
      </c>
      <c r="C192" s="1">
        <v>52.3</v>
      </c>
      <c r="D192" s="1">
        <v>1.8</v>
      </c>
      <c r="E192" s="1">
        <v>14.3</v>
      </c>
      <c r="F192" s="1">
        <v>10.1</v>
      </c>
      <c r="G192" s="1">
        <v>7.5</v>
      </c>
      <c r="H192" s="1">
        <v>11.6</v>
      </c>
      <c r="I192" s="1">
        <v>2</v>
      </c>
      <c r="J192" s="1">
        <v>0.2</v>
      </c>
      <c r="K192" s="1">
        <v>98.7</v>
      </c>
      <c r="L192" s="7">
        <v>51.857942973523429</v>
      </c>
      <c r="M192" s="7">
        <v>0</v>
      </c>
      <c r="N192" s="7">
        <v>29.590122199592667</v>
      </c>
      <c r="O192" s="7">
        <v>0.70213849287169028</v>
      </c>
      <c r="P192" s="8">
        <v>0.30091649694501016</v>
      </c>
      <c r="Q192" s="8">
        <v>14.343686354378821</v>
      </c>
      <c r="R192" s="8">
        <v>3.5106924643584518</v>
      </c>
      <c r="S192" s="8">
        <v>0.10030549898167009</v>
      </c>
      <c r="T192" s="1">
        <v>98.5</v>
      </c>
      <c r="U192" s="1">
        <v>0.1</v>
      </c>
      <c r="V192" s="1">
        <v>1174</v>
      </c>
      <c r="W192" s="1">
        <v>0</v>
      </c>
      <c r="X192" s="1">
        <v>69</v>
      </c>
      <c r="Y192" s="1">
        <f t="shared" si="2"/>
        <v>2.2000000000000002</v>
      </c>
      <c r="Z192" s="1" t="s">
        <v>1058</v>
      </c>
      <c r="AB192" t="s">
        <v>1098</v>
      </c>
    </row>
    <row r="193" spans="1:28" x14ac:dyDescent="0.2">
      <c r="A193" s="1" t="s">
        <v>216</v>
      </c>
      <c r="B193" s="3" t="s">
        <v>224</v>
      </c>
      <c r="C193" s="1">
        <v>52.8</v>
      </c>
      <c r="D193" s="1">
        <v>2.4</v>
      </c>
      <c r="E193" s="1">
        <v>14.1</v>
      </c>
      <c r="F193" s="1">
        <v>10.4</v>
      </c>
      <c r="G193" s="1">
        <v>6.9</v>
      </c>
      <c r="H193" s="1">
        <v>11.2</v>
      </c>
      <c r="I193" s="1">
        <v>1.8</v>
      </c>
      <c r="J193" s="1">
        <v>0.3</v>
      </c>
      <c r="K193" s="1">
        <v>98.5</v>
      </c>
      <c r="L193" s="7">
        <v>52.060563380281685</v>
      </c>
      <c r="M193" s="7">
        <v>0</v>
      </c>
      <c r="N193" s="7">
        <v>29.849396378269617</v>
      </c>
      <c r="O193" s="7">
        <v>0.80402414486921525</v>
      </c>
      <c r="P193" s="8">
        <v>0.5025150905432596</v>
      </c>
      <c r="Q193" s="8">
        <v>13.768913480885312</v>
      </c>
      <c r="R193" s="8">
        <v>3.4171026156941648</v>
      </c>
      <c r="S193" s="8">
        <v>0.10050301810865191</v>
      </c>
      <c r="T193" s="1">
        <v>99.9</v>
      </c>
      <c r="U193" s="1">
        <v>0.1</v>
      </c>
      <c r="V193" s="1">
        <v>1165</v>
      </c>
      <c r="W193" s="1">
        <v>0</v>
      </c>
      <c r="X193" s="1">
        <v>69</v>
      </c>
      <c r="Y193" s="1">
        <f t="shared" si="2"/>
        <v>2.1</v>
      </c>
      <c r="Z193" s="1" t="s">
        <v>1058</v>
      </c>
      <c r="AB193" t="s">
        <v>1098</v>
      </c>
    </row>
    <row r="194" spans="1:28" x14ac:dyDescent="0.2">
      <c r="A194" s="1" t="s">
        <v>225</v>
      </c>
      <c r="B194" s="3" t="s">
        <v>226</v>
      </c>
      <c r="C194" s="1">
        <v>57.3</v>
      </c>
      <c r="D194" s="1">
        <v>0.8</v>
      </c>
      <c r="E194" s="1">
        <v>16.600000000000001</v>
      </c>
      <c r="F194" s="1">
        <v>5.6</v>
      </c>
      <c r="G194" s="1">
        <v>6.3</v>
      </c>
      <c r="H194" s="1">
        <v>8.8000000000000007</v>
      </c>
      <c r="I194" s="1">
        <v>3.7</v>
      </c>
      <c r="J194" s="1">
        <v>0.8</v>
      </c>
      <c r="K194" s="1">
        <v>99</v>
      </c>
      <c r="L194" s="7">
        <v>53.962048192771086</v>
      </c>
      <c r="M194" s="7">
        <v>0</v>
      </c>
      <c r="N194" s="7">
        <v>28.987048192771088</v>
      </c>
      <c r="O194" s="7">
        <v>0.50150602409638556</v>
      </c>
      <c r="P194" s="8">
        <v>0.30090361445783126</v>
      </c>
      <c r="Q194" s="8">
        <v>12.236746987951804</v>
      </c>
      <c r="R194" s="8">
        <v>4.0120481927710845</v>
      </c>
      <c r="S194" s="8">
        <v>0.20060240963855422</v>
      </c>
      <c r="T194" s="1">
        <v>99.9</v>
      </c>
      <c r="U194" s="1">
        <v>0.1</v>
      </c>
      <c r="V194" s="1">
        <v>1200</v>
      </c>
      <c r="W194" s="1">
        <v>0</v>
      </c>
      <c r="X194" s="1">
        <v>62</v>
      </c>
      <c r="Y194" s="1">
        <f t="shared" si="2"/>
        <v>4.5</v>
      </c>
      <c r="Z194" s="1" t="s">
        <v>1058</v>
      </c>
      <c r="AB194" t="s">
        <v>1098</v>
      </c>
    </row>
    <row r="195" spans="1:28" x14ac:dyDescent="0.2">
      <c r="A195" s="1" t="s">
        <v>227</v>
      </c>
      <c r="B195" s="3" t="s">
        <v>228</v>
      </c>
      <c r="C195" s="1">
        <v>52.3</v>
      </c>
      <c r="D195" s="1">
        <v>2.1</v>
      </c>
      <c r="E195" s="1">
        <v>13</v>
      </c>
      <c r="F195" s="1">
        <v>10.7</v>
      </c>
      <c r="G195" s="1">
        <v>6.4</v>
      </c>
      <c r="H195" s="1">
        <v>10.7</v>
      </c>
      <c r="I195" s="1">
        <v>2.1</v>
      </c>
      <c r="J195" s="1">
        <v>0.1</v>
      </c>
      <c r="K195" s="1">
        <v>98.7</v>
      </c>
      <c r="L195" s="7">
        <v>51.707035175879398</v>
      </c>
      <c r="M195" s="7">
        <v>0</v>
      </c>
      <c r="N195" s="7">
        <v>29.919798994974876</v>
      </c>
      <c r="O195" s="7">
        <v>0.90361809045226149</v>
      </c>
      <c r="P195" s="8">
        <v>0.4016080402010051</v>
      </c>
      <c r="Q195" s="8">
        <v>14.357487437185931</v>
      </c>
      <c r="R195" s="8">
        <v>3.1124623115577896</v>
      </c>
      <c r="S195" s="8">
        <v>0</v>
      </c>
      <c r="T195" s="1">
        <v>99.9</v>
      </c>
      <c r="U195" s="1">
        <v>0.1</v>
      </c>
      <c r="V195" s="1">
        <v>1149</v>
      </c>
      <c r="W195" s="1">
        <v>0</v>
      </c>
      <c r="X195" s="1">
        <v>72</v>
      </c>
      <c r="Y195" s="1">
        <f t="shared" ref="Y195:Y258" si="3">I195+J195</f>
        <v>2.2000000000000002</v>
      </c>
      <c r="Z195" s="1" t="s">
        <v>1058</v>
      </c>
      <c r="AB195" t="s">
        <v>1098</v>
      </c>
    </row>
    <row r="196" spans="1:28" x14ac:dyDescent="0.2">
      <c r="A196" s="1" t="s">
        <v>227</v>
      </c>
      <c r="B196" s="3" t="s">
        <v>229</v>
      </c>
      <c r="C196" s="1">
        <v>52.4</v>
      </c>
      <c r="D196" s="1">
        <v>2.1</v>
      </c>
      <c r="E196" s="1">
        <v>12.9</v>
      </c>
      <c r="F196" s="1">
        <v>13.6</v>
      </c>
      <c r="G196" s="1">
        <v>6.1</v>
      </c>
      <c r="H196" s="1">
        <v>10.5</v>
      </c>
      <c r="I196" s="1">
        <v>2.2999999999999998</v>
      </c>
      <c r="J196" s="1">
        <v>0.1</v>
      </c>
      <c r="K196" s="1">
        <v>99.1</v>
      </c>
      <c r="L196" s="7">
        <v>52.057114026236128</v>
      </c>
      <c r="M196" s="7">
        <v>0</v>
      </c>
      <c r="N196" s="7">
        <v>29.890211907164481</v>
      </c>
      <c r="O196" s="7">
        <v>1.0030272452068618</v>
      </c>
      <c r="P196" s="8">
        <v>0.30090817356205851</v>
      </c>
      <c r="Q196" s="8">
        <v>13.641170534813321</v>
      </c>
      <c r="R196" s="8">
        <v>3.4102926337033304</v>
      </c>
      <c r="S196" s="8">
        <v>0</v>
      </c>
      <c r="T196" s="1">
        <v>99.4</v>
      </c>
      <c r="U196" s="1">
        <v>0.1</v>
      </c>
      <c r="V196" s="1">
        <v>1143</v>
      </c>
      <c r="W196" s="1">
        <v>0</v>
      </c>
      <c r="X196" s="1">
        <v>69</v>
      </c>
      <c r="Y196" s="1">
        <f t="shared" si="3"/>
        <v>2.4</v>
      </c>
      <c r="Z196" s="1" t="s">
        <v>1058</v>
      </c>
      <c r="AB196" t="s">
        <v>1098</v>
      </c>
    </row>
    <row r="197" spans="1:28" x14ac:dyDescent="0.2">
      <c r="A197" s="1" t="s">
        <v>227</v>
      </c>
      <c r="B197" s="3" t="s">
        <v>230</v>
      </c>
      <c r="C197" s="1">
        <v>52.3</v>
      </c>
      <c r="D197" s="1">
        <v>2.2000000000000002</v>
      </c>
      <c r="E197" s="1">
        <v>12.8</v>
      </c>
      <c r="F197" s="1">
        <v>13.8</v>
      </c>
      <c r="G197" s="1">
        <v>6.2</v>
      </c>
      <c r="H197" s="1">
        <v>10.5</v>
      </c>
      <c r="I197" s="1">
        <v>2.2000000000000002</v>
      </c>
      <c r="J197" s="1">
        <v>0.1</v>
      </c>
      <c r="K197" s="1">
        <v>98.7</v>
      </c>
      <c r="L197" s="7">
        <v>52.154455445544542</v>
      </c>
      <c r="M197" s="7">
        <v>0</v>
      </c>
      <c r="N197" s="7">
        <v>29.888514851485144</v>
      </c>
      <c r="O197" s="7">
        <v>1.0029702970297028</v>
      </c>
      <c r="P197" s="8">
        <v>0.30089108910891083</v>
      </c>
      <c r="Q197" s="8">
        <v>13.339504950495048</v>
      </c>
      <c r="R197" s="8">
        <v>3.6106930693069312</v>
      </c>
      <c r="S197" s="8">
        <v>0</v>
      </c>
      <c r="T197" s="1">
        <v>101.3</v>
      </c>
      <c r="U197" s="1">
        <v>0.1</v>
      </c>
      <c r="V197" s="1">
        <v>1134</v>
      </c>
      <c r="W197" s="1">
        <v>0</v>
      </c>
      <c r="X197" s="1">
        <v>67</v>
      </c>
      <c r="Y197" s="1">
        <f t="shared" si="3"/>
        <v>2.3000000000000003</v>
      </c>
      <c r="Z197" s="1" t="s">
        <v>1058</v>
      </c>
      <c r="AB197" t="s">
        <v>1098</v>
      </c>
    </row>
    <row r="198" spans="1:28" x14ac:dyDescent="0.2">
      <c r="A198" s="1" t="s">
        <v>227</v>
      </c>
      <c r="B198" s="3" t="s">
        <v>231</v>
      </c>
      <c r="C198" s="1">
        <v>52.4</v>
      </c>
      <c r="D198" s="1">
        <v>2.5</v>
      </c>
      <c r="E198" s="1">
        <v>12.5</v>
      </c>
      <c r="F198" s="1">
        <v>14.8</v>
      </c>
      <c r="G198" s="1">
        <v>5.3</v>
      </c>
      <c r="H198" s="1">
        <v>10</v>
      </c>
      <c r="I198" s="1">
        <v>2.4</v>
      </c>
      <c r="J198" s="1">
        <v>0.1</v>
      </c>
      <c r="K198" s="1">
        <v>99</v>
      </c>
      <c r="L198" s="7">
        <v>52.055389221556894</v>
      </c>
      <c r="M198" s="7">
        <v>0</v>
      </c>
      <c r="N198" s="7">
        <v>29.788922155688617</v>
      </c>
      <c r="O198" s="7">
        <v>1.1032934131736527</v>
      </c>
      <c r="P198" s="8">
        <v>0.30089820359281438</v>
      </c>
      <c r="Q198" s="8">
        <v>13.540419161676647</v>
      </c>
      <c r="R198" s="8">
        <v>3.5104790419161676</v>
      </c>
      <c r="S198" s="8">
        <v>0</v>
      </c>
      <c r="T198" s="1">
        <v>100.5</v>
      </c>
      <c r="U198" s="1">
        <v>0.1</v>
      </c>
      <c r="V198" s="1">
        <v>1128</v>
      </c>
      <c r="W198" s="1">
        <v>0</v>
      </c>
      <c r="X198" s="1">
        <v>68</v>
      </c>
      <c r="Y198" s="1">
        <f t="shared" si="3"/>
        <v>2.5</v>
      </c>
      <c r="Z198" s="1" t="s">
        <v>1058</v>
      </c>
      <c r="AB198" t="s">
        <v>1098</v>
      </c>
    </row>
    <row r="199" spans="1:28" x14ac:dyDescent="0.2">
      <c r="A199" s="1" t="s">
        <v>227</v>
      </c>
      <c r="B199" s="3" t="s">
        <v>232</v>
      </c>
      <c r="C199" s="1">
        <v>51.9</v>
      </c>
      <c r="D199" s="1">
        <v>2.5</v>
      </c>
      <c r="E199" s="1">
        <v>12.4</v>
      </c>
      <c r="F199" s="1">
        <v>15.3</v>
      </c>
      <c r="G199" s="1">
        <v>5.3</v>
      </c>
      <c r="H199" s="1">
        <v>10.1</v>
      </c>
      <c r="I199" s="1">
        <v>2.5</v>
      </c>
      <c r="J199" s="1">
        <v>0.2</v>
      </c>
      <c r="K199" s="1">
        <v>98.5</v>
      </c>
      <c r="L199" s="7">
        <v>52.656560636182888</v>
      </c>
      <c r="M199" s="7">
        <v>0</v>
      </c>
      <c r="N199" s="7">
        <v>29.487673956262423</v>
      </c>
      <c r="O199" s="7">
        <v>1.0029821073558649</v>
      </c>
      <c r="P199" s="8">
        <v>0.30089463220675938</v>
      </c>
      <c r="Q199" s="8">
        <v>13.239363817097416</v>
      </c>
      <c r="R199" s="8">
        <v>3.7110337972166998</v>
      </c>
      <c r="S199" s="8">
        <v>0.10029821073558651</v>
      </c>
      <c r="T199" s="1">
        <v>100.9</v>
      </c>
      <c r="U199" s="1">
        <v>0.1</v>
      </c>
      <c r="V199" s="1">
        <v>1122</v>
      </c>
      <c r="W199" s="1">
        <v>0</v>
      </c>
      <c r="X199" s="1">
        <v>66</v>
      </c>
      <c r="Y199" s="1">
        <f t="shared" si="3"/>
        <v>2.7</v>
      </c>
      <c r="Z199" s="1" t="s">
        <v>1058</v>
      </c>
      <c r="AB199" t="s">
        <v>1098</v>
      </c>
    </row>
    <row r="200" spans="1:28" x14ac:dyDescent="0.2">
      <c r="A200" s="1" t="s">
        <v>227</v>
      </c>
      <c r="B200" s="3" t="s">
        <v>233</v>
      </c>
      <c r="C200" s="1">
        <v>52.4</v>
      </c>
      <c r="D200" s="1">
        <v>2.2000000000000002</v>
      </c>
      <c r="E200" s="1">
        <v>12.6</v>
      </c>
      <c r="F200" s="1">
        <v>14.3</v>
      </c>
      <c r="G200" s="1">
        <v>6.9</v>
      </c>
      <c r="H200" s="1">
        <v>10.199999999999999</v>
      </c>
      <c r="I200" s="1">
        <v>2.4</v>
      </c>
      <c r="J200" s="1">
        <v>0.1</v>
      </c>
      <c r="K200" s="1">
        <v>98.6</v>
      </c>
      <c r="L200" s="7">
        <v>51.052243270189436</v>
      </c>
      <c r="M200" s="7">
        <v>0</v>
      </c>
      <c r="N200" s="7">
        <v>29.688534396809569</v>
      </c>
      <c r="O200" s="7">
        <v>1.9056829511465601</v>
      </c>
      <c r="P200" s="8">
        <v>0.30089730807577264</v>
      </c>
      <c r="Q200" s="8">
        <v>14.142173479561315</v>
      </c>
      <c r="R200" s="8">
        <v>3.2095712861415757</v>
      </c>
      <c r="S200" s="8">
        <v>0</v>
      </c>
      <c r="T200" s="1">
        <v>100.6</v>
      </c>
      <c r="U200" s="1">
        <v>0.1</v>
      </c>
      <c r="V200" s="1">
        <v>1145</v>
      </c>
      <c r="W200" s="1">
        <v>0</v>
      </c>
      <c r="X200" s="1">
        <v>71</v>
      </c>
      <c r="Y200" s="1">
        <f t="shared" si="3"/>
        <v>2.5</v>
      </c>
      <c r="Z200" s="1" t="s">
        <v>1058</v>
      </c>
      <c r="AB200" t="s">
        <v>1098</v>
      </c>
    </row>
    <row r="201" spans="1:28" x14ac:dyDescent="0.2">
      <c r="A201" s="1" t="s">
        <v>227</v>
      </c>
      <c r="B201" s="3" t="s">
        <v>234</v>
      </c>
      <c r="C201" s="1">
        <v>51.8</v>
      </c>
      <c r="D201" s="1">
        <v>2.2999999999999998</v>
      </c>
      <c r="E201" s="1">
        <v>12.4</v>
      </c>
      <c r="F201" s="1">
        <v>14.9</v>
      </c>
      <c r="G201" s="1">
        <v>6.1</v>
      </c>
      <c r="H201" s="1">
        <v>10.1</v>
      </c>
      <c r="I201" s="1">
        <v>2.2999999999999998</v>
      </c>
      <c r="J201" s="1">
        <v>0.1</v>
      </c>
      <c r="K201" s="1">
        <v>98.4</v>
      </c>
      <c r="L201" s="7">
        <v>52.007934284493174</v>
      </c>
      <c r="M201" s="7">
        <v>0</v>
      </c>
      <c r="N201" s="7">
        <v>29.317213920988433</v>
      </c>
      <c r="O201" s="7">
        <v>1.606422680602106</v>
      </c>
      <c r="P201" s="8">
        <v>0.3012042526128948</v>
      </c>
      <c r="Q201" s="8">
        <v>13.75499420265553</v>
      </c>
      <c r="R201" s="8">
        <v>3.4136481962794751</v>
      </c>
      <c r="S201" s="8">
        <v>0</v>
      </c>
      <c r="T201" s="1">
        <v>100.2</v>
      </c>
      <c r="U201" s="1">
        <v>0.1</v>
      </c>
      <c r="V201" s="1">
        <v>1135</v>
      </c>
      <c r="W201" s="1">
        <v>0</v>
      </c>
      <c r="X201" s="1">
        <v>69</v>
      </c>
      <c r="Y201" s="1">
        <f t="shared" si="3"/>
        <v>2.4</v>
      </c>
      <c r="Z201" s="1" t="s">
        <v>1058</v>
      </c>
      <c r="AB201" t="s">
        <v>1098</v>
      </c>
    </row>
    <row r="202" spans="1:28" x14ac:dyDescent="0.2">
      <c r="A202" s="1" t="s">
        <v>227</v>
      </c>
      <c r="B202" s="3" t="s">
        <v>235</v>
      </c>
      <c r="C202" s="1">
        <v>51.8</v>
      </c>
      <c r="D202" s="1">
        <v>2.5</v>
      </c>
      <c r="E202" s="1">
        <v>12.1</v>
      </c>
      <c r="F202" s="1">
        <v>15.7</v>
      </c>
      <c r="G202" s="1">
        <v>5.7</v>
      </c>
      <c r="H202" s="1">
        <v>9.8000000000000007</v>
      </c>
      <c r="I202" s="1">
        <v>2.2999999999999998</v>
      </c>
      <c r="J202" s="1">
        <v>0.1</v>
      </c>
      <c r="K202" s="1">
        <v>99.6</v>
      </c>
      <c r="L202" s="7">
        <v>51.954013875123884</v>
      </c>
      <c r="M202" s="7">
        <v>0</v>
      </c>
      <c r="N202" s="7">
        <v>29.487413280475717</v>
      </c>
      <c r="O202" s="7">
        <v>1.6047571853320119</v>
      </c>
      <c r="P202" s="8">
        <v>0.30089197224975217</v>
      </c>
      <c r="Q202" s="8">
        <v>13.339544103072349</v>
      </c>
      <c r="R202" s="8">
        <v>3.5104063429137757</v>
      </c>
      <c r="S202" s="8">
        <v>0</v>
      </c>
      <c r="T202" s="1">
        <v>101.2</v>
      </c>
      <c r="U202" s="1">
        <v>0.1</v>
      </c>
      <c r="V202" s="1">
        <v>1125</v>
      </c>
      <c r="W202" s="1">
        <v>0</v>
      </c>
      <c r="X202" s="1">
        <v>68</v>
      </c>
      <c r="Y202" s="1">
        <f t="shared" si="3"/>
        <v>2.4</v>
      </c>
      <c r="Z202" s="1" t="s">
        <v>1058</v>
      </c>
      <c r="AB202" t="s">
        <v>1098</v>
      </c>
    </row>
    <row r="203" spans="1:28" x14ac:dyDescent="0.2">
      <c r="A203" s="1" t="s">
        <v>236</v>
      </c>
      <c r="B203" s="3" t="s">
        <v>237</v>
      </c>
      <c r="C203" s="1">
        <v>51.6</v>
      </c>
      <c r="D203" s="1">
        <v>0.3</v>
      </c>
      <c r="E203" s="1">
        <v>18.2</v>
      </c>
      <c r="F203" s="1">
        <v>10.3</v>
      </c>
      <c r="G203" s="1">
        <v>7.6</v>
      </c>
      <c r="H203" s="1">
        <v>8.1999999999999993</v>
      </c>
      <c r="I203" s="1">
        <v>2.5</v>
      </c>
      <c r="J203" s="1">
        <v>0.8</v>
      </c>
      <c r="K203" s="1">
        <v>97.2</v>
      </c>
      <c r="L203" s="7">
        <v>50.254841997961265</v>
      </c>
      <c r="M203" s="7">
        <v>0.30152905198776758</v>
      </c>
      <c r="N203" s="7">
        <v>31.560040774719671</v>
      </c>
      <c r="O203" s="7">
        <v>0.30152905198776758</v>
      </c>
      <c r="P203" s="8">
        <v>0.20101936799184505</v>
      </c>
      <c r="Q203" s="8">
        <v>15.277471967380224</v>
      </c>
      <c r="R203" s="8">
        <v>2.9147808358817535</v>
      </c>
      <c r="S203" s="8">
        <v>0.10050968399592253</v>
      </c>
      <c r="T203" s="1">
        <v>98.6</v>
      </c>
      <c r="U203" s="1">
        <v>0.1</v>
      </c>
      <c r="V203" s="1">
        <v>1212</v>
      </c>
      <c r="W203" s="1">
        <v>0</v>
      </c>
      <c r="X203" s="1">
        <v>74</v>
      </c>
      <c r="Y203" s="1">
        <f t="shared" si="3"/>
        <v>3.3</v>
      </c>
      <c r="Z203" s="1" t="s">
        <v>1058</v>
      </c>
      <c r="AB203" t="s">
        <v>1098</v>
      </c>
    </row>
    <row r="204" spans="1:28" x14ac:dyDescent="0.2">
      <c r="A204" s="1" t="s">
        <v>236</v>
      </c>
      <c r="B204" s="3" t="s">
        <v>238</v>
      </c>
      <c r="C204" s="1">
        <v>49.2</v>
      </c>
      <c r="D204" s="1">
        <v>0</v>
      </c>
      <c r="E204" s="1">
        <v>19.100000000000001</v>
      </c>
      <c r="F204" s="1">
        <v>8.1999999999999993</v>
      </c>
      <c r="G204" s="1">
        <v>8</v>
      </c>
      <c r="H204" s="1">
        <v>8.8000000000000007</v>
      </c>
      <c r="I204" s="1">
        <v>3.9</v>
      </c>
      <c r="J204" s="1">
        <v>1</v>
      </c>
      <c r="K204" s="1">
        <v>100.8</v>
      </c>
      <c r="L204" s="7">
        <v>49.698608349900596</v>
      </c>
      <c r="M204" s="7">
        <v>0</v>
      </c>
      <c r="N204" s="7">
        <v>31.462425447316107</v>
      </c>
      <c r="O204" s="7">
        <v>0.50099403578528823</v>
      </c>
      <c r="P204" s="8">
        <v>0.20039761431411532</v>
      </c>
      <c r="Q204" s="8">
        <v>15.330417495029822</v>
      </c>
      <c r="R204" s="8">
        <v>3.0059642147117294</v>
      </c>
      <c r="S204" s="8">
        <v>0.10019880715705766</v>
      </c>
      <c r="T204" s="1">
        <v>100.8</v>
      </c>
      <c r="U204" s="1">
        <v>0.1</v>
      </c>
      <c r="V204" s="1">
        <v>1208</v>
      </c>
      <c r="W204" s="1">
        <v>0</v>
      </c>
      <c r="X204" s="1">
        <v>73</v>
      </c>
      <c r="Y204" s="1">
        <f t="shared" si="3"/>
        <v>4.9000000000000004</v>
      </c>
      <c r="Z204" s="1" t="s">
        <v>1058</v>
      </c>
      <c r="AB204" t="s">
        <v>1098</v>
      </c>
    </row>
    <row r="205" spans="1:28" x14ac:dyDescent="0.2">
      <c r="A205" s="1" t="s">
        <v>239</v>
      </c>
      <c r="B205" s="3" t="s">
        <v>240</v>
      </c>
      <c r="C205" s="1">
        <v>48.6</v>
      </c>
      <c r="D205" s="1">
        <v>2.2999999999999998</v>
      </c>
      <c r="E205" s="1">
        <v>13.8</v>
      </c>
      <c r="F205" s="1">
        <v>13.7</v>
      </c>
      <c r="G205" s="1">
        <v>6.7</v>
      </c>
      <c r="H205" s="1">
        <v>11.8</v>
      </c>
      <c r="I205" s="1">
        <v>1.9</v>
      </c>
      <c r="J205" s="1">
        <v>0.8</v>
      </c>
      <c r="K205" s="1">
        <v>99.8</v>
      </c>
      <c r="L205" s="7"/>
      <c r="M205" s="7"/>
      <c r="N205" s="7"/>
      <c r="O205" s="7"/>
      <c r="P205" s="8"/>
      <c r="Q205" s="8"/>
      <c r="R205" s="8"/>
      <c r="S205" s="8"/>
      <c r="T205" s="1"/>
      <c r="U205" s="1">
        <v>0.1</v>
      </c>
      <c r="V205" s="1">
        <v>1173</v>
      </c>
      <c r="W205" s="1">
        <v>0</v>
      </c>
      <c r="X205" s="1"/>
      <c r="Y205" s="1">
        <f t="shared" si="3"/>
        <v>2.7</v>
      </c>
      <c r="Z205" s="1" t="s">
        <v>1058</v>
      </c>
      <c r="AB205" t="s">
        <v>1098</v>
      </c>
    </row>
    <row r="206" spans="1:28" x14ac:dyDescent="0.2">
      <c r="A206" s="1" t="s">
        <v>239</v>
      </c>
      <c r="B206" s="3" t="s">
        <v>241</v>
      </c>
      <c r="C206" s="1">
        <v>48.8</v>
      </c>
      <c r="D206" s="1">
        <v>2.4</v>
      </c>
      <c r="E206" s="1">
        <v>13.6</v>
      </c>
      <c r="F206" s="1">
        <v>14.1</v>
      </c>
      <c r="G206" s="1">
        <v>6.4</v>
      </c>
      <c r="H206" s="1">
        <v>11.6</v>
      </c>
      <c r="I206" s="1">
        <v>1.9</v>
      </c>
      <c r="J206" s="1">
        <v>0.8</v>
      </c>
      <c r="K206" s="1">
        <v>99.6</v>
      </c>
      <c r="L206" s="7"/>
      <c r="M206" s="7"/>
      <c r="N206" s="7"/>
      <c r="O206" s="7"/>
      <c r="P206" s="8"/>
      <c r="Q206" s="8"/>
      <c r="R206" s="8"/>
      <c r="S206" s="8"/>
      <c r="T206" s="1"/>
      <c r="U206" s="1">
        <v>0.1</v>
      </c>
      <c r="V206" s="1">
        <v>1163</v>
      </c>
      <c r="W206" s="1">
        <v>0</v>
      </c>
      <c r="X206" s="1"/>
      <c r="Y206" s="1">
        <f t="shared" si="3"/>
        <v>2.7</v>
      </c>
      <c r="Z206" s="1" t="s">
        <v>1058</v>
      </c>
      <c r="AB206" t="s">
        <v>1098</v>
      </c>
    </row>
    <row r="207" spans="1:28" x14ac:dyDescent="0.2">
      <c r="A207" s="1" t="s">
        <v>239</v>
      </c>
      <c r="B207" s="3" t="s">
        <v>242</v>
      </c>
      <c r="C207" s="1">
        <v>48.8</v>
      </c>
      <c r="D207" s="1">
        <v>2.7</v>
      </c>
      <c r="E207" s="1">
        <v>13.2</v>
      </c>
      <c r="F207" s="1">
        <v>14.7</v>
      </c>
      <c r="G207" s="1">
        <v>6</v>
      </c>
      <c r="H207" s="1">
        <v>11.3</v>
      </c>
      <c r="I207" s="1">
        <v>2</v>
      </c>
      <c r="J207" s="1">
        <v>0.8</v>
      </c>
      <c r="K207" s="1">
        <v>98.6</v>
      </c>
      <c r="L207" s="7"/>
      <c r="M207" s="7"/>
      <c r="N207" s="7"/>
      <c r="O207" s="7"/>
      <c r="P207" s="8"/>
      <c r="Q207" s="8"/>
      <c r="R207" s="8"/>
      <c r="S207" s="8"/>
      <c r="T207" s="1"/>
      <c r="U207" s="1">
        <v>0.1</v>
      </c>
      <c r="V207" s="1">
        <v>1154</v>
      </c>
      <c r="W207" s="1">
        <v>0</v>
      </c>
      <c r="X207" s="1"/>
      <c r="Y207" s="1">
        <f t="shared" si="3"/>
        <v>2.8</v>
      </c>
      <c r="Z207" s="1" t="s">
        <v>1058</v>
      </c>
      <c r="AB207" t="s">
        <v>1098</v>
      </c>
    </row>
    <row r="208" spans="1:28" x14ac:dyDescent="0.2">
      <c r="A208" s="1" t="s">
        <v>239</v>
      </c>
      <c r="B208" s="3" t="s">
        <v>243</v>
      </c>
      <c r="C208" s="1">
        <v>49.6</v>
      </c>
      <c r="D208" s="1">
        <v>1.7</v>
      </c>
      <c r="E208" s="1">
        <v>14.5</v>
      </c>
      <c r="F208" s="1">
        <v>10.8</v>
      </c>
      <c r="G208" s="1">
        <v>7.9</v>
      </c>
      <c r="H208" s="1">
        <v>12.6</v>
      </c>
      <c r="I208" s="1">
        <v>2.2000000000000002</v>
      </c>
      <c r="J208" s="1">
        <v>0.3</v>
      </c>
      <c r="K208" s="1">
        <v>100.6</v>
      </c>
      <c r="L208" s="7"/>
      <c r="M208" s="7"/>
      <c r="N208" s="7"/>
      <c r="O208" s="7"/>
      <c r="P208" s="8"/>
      <c r="Q208" s="8"/>
      <c r="R208" s="8"/>
      <c r="S208" s="8"/>
      <c r="T208" s="1"/>
      <c r="U208" s="1">
        <v>0.1</v>
      </c>
      <c r="V208" s="1">
        <v>1201</v>
      </c>
      <c r="W208" s="1">
        <v>0</v>
      </c>
      <c r="X208" s="1"/>
      <c r="Y208" s="1">
        <f t="shared" si="3"/>
        <v>2.5</v>
      </c>
      <c r="Z208" s="1" t="s">
        <v>1058</v>
      </c>
      <c r="AB208" t="s">
        <v>1098</v>
      </c>
    </row>
    <row r="209" spans="1:28" x14ac:dyDescent="0.2">
      <c r="A209" s="1" t="s">
        <v>239</v>
      </c>
      <c r="B209" s="3" t="s">
        <v>244</v>
      </c>
      <c r="C209" s="1">
        <v>48.6</v>
      </c>
      <c r="D209" s="1">
        <v>2.2999999999999998</v>
      </c>
      <c r="E209" s="1">
        <v>13.7</v>
      </c>
      <c r="F209" s="1">
        <v>13.8</v>
      </c>
      <c r="G209" s="1">
        <v>6.8</v>
      </c>
      <c r="H209" s="1">
        <v>11.6</v>
      </c>
      <c r="I209" s="1">
        <v>2.4</v>
      </c>
      <c r="J209" s="1">
        <v>0.4</v>
      </c>
      <c r="K209" s="1">
        <v>99.8</v>
      </c>
      <c r="L209" s="7"/>
      <c r="M209" s="7"/>
      <c r="N209" s="7"/>
      <c r="O209" s="7"/>
      <c r="P209" s="8"/>
      <c r="Q209" s="8"/>
      <c r="R209" s="8"/>
      <c r="S209" s="8"/>
      <c r="T209" s="1"/>
      <c r="U209" s="1">
        <v>0.1</v>
      </c>
      <c r="V209" s="1">
        <v>1173</v>
      </c>
      <c r="W209" s="1">
        <v>0</v>
      </c>
      <c r="X209" s="1"/>
      <c r="Y209" s="1">
        <f t="shared" si="3"/>
        <v>2.8</v>
      </c>
      <c r="Z209" s="1" t="s">
        <v>1058</v>
      </c>
      <c r="AB209" t="s">
        <v>1098</v>
      </c>
    </row>
    <row r="210" spans="1:28" x14ac:dyDescent="0.2">
      <c r="A210" s="1" t="s">
        <v>239</v>
      </c>
      <c r="B210" s="3" t="s">
        <v>245</v>
      </c>
      <c r="C210" s="1">
        <v>48.7</v>
      </c>
      <c r="D210" s="1">
        <v>2.5</v>
      </c>
      <c r="E210" s="1">
        <v>13.3</v>
      </c>
      <c r="F210" s="1">
        <v>14.3</v>
      </c>
      <c r="G210" s="1">
        <v>6.5</v>
      </c>
      <c r="H210" s="1">
        <v>11.5</v>
      </c>
      <c r="I210" s="1">
        <v>2.4</v>
      </c>
      <c r="J210" s="1">
        <v>0.4</v>
      </c>
      <c r="K210" s="1">
        <v>99.1</v>
      </c>
      <c r="L210" s="7"/>
      <c r="M210" s="7"/>
      <c r="N210" s="7"/>
      <c r="O210" s="7"/>
      <c r="P210" s="8"/>
      <c r="Q210" s="8"/>
      <c r="R210" s="8"/>
      <c r="S210" s="8"/>
      <c r="T210" s="1"/>
      <c r="U210" s="1">
        <v>0.1</v>
      </c>
      <c r="V210" s="1">
        <v>1163</v>
      </c>
      <c r="W210" s="1">
        <v>0</v>
      </c>
      <c r="X210" s="1"/>
      <c r="Y210" s="1">
        <f t="shared" si="3"/>
        <v>2.8</v>
      </c>
      <c r="Z210" s="1" t="s">
        <v>1058</v>
      </c>
      <c r="AB210" t="s">
        <v>1098</v>
      </c>
    </row>
    <row r="211" spans="1:28" x14ac:dyDescent="0.2">
      <c r="A211" s="1" t="s">
        <v>239</v>
      </c>
      <c r="B211" s="3" t="s">
        <v>246</v>
      </c>
      <c r="C211" s="1">
        <v>48.8</v>
      </c>
      <c r="D211" s="1">
        <v>2.7</v>
      </c>
      <c r="E211" s="1">
        <v>12.8</v>
      </c>
      <c r="F211" s="1">
        <v>15.1</v>
      </c>
      <c r="G211" s="1">
        <v>6.1</v>
      </c>
      <c r="H211" s="1">
        <v>11.1</v>
      </c>
      <c r="I211" s="1">
        <v>2.5</v>
      </c>
      <c r="J211" s="1">
        <v>0.5</v>
      </c>
      <c r="K211" s="1">
        <v>99.2</v>
      </c>
      <c r="L211" s="7"/>
      <c r="M211" s="7"/>
      <c r="N211" s="7"/>
      <c r="O211" s="7"/>
      <c r="P211" s="8"/>
      <c r="Q211" s="8"/>
      <c r="R211" s="8"/>
      <c r="S211" s="8"/>
      <c r="T211" s="1"/>
      <c r="U211" s="1">
        <v>0.1</v>
      </c>
      <c r="V211" s="1">
        <v>1154</v>
      </c>
      <c r="W211" s="1">
        <v>0</v>
      </c>
      <c r="X211" s="1"/>
      <c r="Y211" s="1">
        <f t="shared" si="3"/>
        <v>3</v>
      </c>
      <c r="Z211" s="1" t="s">
        <v>1058</v>
      </c>
      <c r="AB211" t="s">
        <v>1098</v>
      </c>
    </row>
    <row r="212" spans="1:28" x14ac:dyDescent="0.2">
      <c r="A212" s="1" t="s">
        <v>239</v>
      </c>
      <c r="B212" s="3" t="s">
        <v>247</v>
      </c>
      <c r="C212" s="1">
        <v>48.7</v>
      </c>
      <c r="D212" s="1">
        <v>2</v>
      </c>
      <c r="E212" s="1">
        <v>14.4</v>
      </c>
      <c r="F212" s="1">
        <v>12.4</v>
      </c>
      <c r="G212" s="1">
        <v>7.5</v>
      </c>
      <c r="H212" s="1">
        <v>12.1</v>
      </c>
      <c r="I212" s="1">
        <v>2.4</v>
      </c>
      <c r="J212" s="1">
        <v>0.3</v>
      </c>
      <c r="K212" s="1">
        <v>100.6</v>
      </c>
      <c r="L212" s="7"/>
      <c r="M212" s="7"/>
      <c r="N212" s="7"/>
      <c r="O212" s="7"/>
      <c r="P212" s="8"/>
      <c r="Q212" s="8"/>
      <c r="R212" s="8"/>
      <c r="S212" s="8"/>
      <c r="T212" s="1"/>
      <c r="U212" s="1">
        <v>0.1</v>
      </c>
      <c r="V212" s="1">
        <v>1201</v>
      </c>
      <c r="W212" s="1">
        <v>0</v>
      </c>
      <c r="X212" s="1"/>
      <c r="Y212" s="1">
        <f t="shared" si="3"/>
        <v>2.6999999999999997</v>
      </c>
      <c r="Z212" s="1" t="s">
        <v>1058</v>
      </c>
      <c r="AB212" t="s">
        <v>1098</v>
      </c>
    </row>
    <row r="213" spans="1:28" x14ac:dyDescent="0.2">
      <c r="A213" s="1" t="s">
        <v>239</v>
      </c>
      <c r="B213" s="3" t="s">
        <v>248</v>
      </c>
      <c r="C213" s="1">
        <v>47.8</v>
      </c>
      <c r="D213" s="1">
        <v>3</v>
      </c>
      <c r="E213" s="1">
        <v>14</v>
      </c>
      <c r="F213" s="1">
        <v>15.3</v>
      </c>
      <c r="G213" s="1">
        <v>6.2</v>
      </c>
      <c r="H213" s="1">
        <v>10.4</v>
      </c>
      <c r="I213" s="1">
        <v>2.4</v>
      </c>
      <c r="J213" s="1">
        <v>0.4</v>
      </c>
      <c r="K213" s="1">
        <v>99.8</v>
      </c>
      <c r="L213" s="7"/>
      <c r="M213" s="7"/>
      <c r="N213" s="7"/>
      <c r="O213" s="7"/>
      <c r="P213" s="8"/>
      <c r="Q213" s="8"/>
      <c r="R213" s="8"/>
      <c r="S213" s="8"/>
      <c r="T213" s="1"/>
      <c r="U213" s="1">
        <v>0.1</v>
      </c>
      <c r="V213" s="1">
        <v>1163</v>
      </c>
      <c r="W213" s="1">
        <v>0</v>
      </c>
      <c r="X213" s="1"/>
      <c r="Y213" s="1">
        <f t="shared" si="3"/>
        <v>2.8</v>
      </c>
      <c r="Z213" s="1" t="s">
        <v>1058</v>
      </c>
      <c r="AB213" t="s">
        <v>1098</v>
      </c>
    </row>
    <row r="214" spans="1:28" x14ac:dyDescent="0.2">
      <c r="A214" s="1" t="s">
        <v>239</v>
      </c>
      <c r="B214" s="3" t="s">
        <v>249</v>
      </c>
      <c r="C214" s="1">
        <v>47.9</v>
      </c>
      <c r="D214" s="1">
        <v>3</v>
      </c>
      <c r="E214" s="1">
        <v>13.4</v>
      </c>
      <c r="F214" s="1">
        <v>15.5</v>
      </c>
      <c r="G214" s="1">
        <v>6</v>
      </c>
      <c r="H214" s="1">
        <v>10.5</v>
      </c>
      <c r="I214" s="1">
        <v>2.5</v>
      </c>
      <c r="J214" s="1">
        <v>0.4</v>
      </c>
      <c r="K214" s="1">
        <v>99.2</v>
      </c>
      <c r="L214" s="7"/>
      <c r="M214" s="7"/>
      <c r="N214" s="7"/>
      <c r="O214" s="7"/>
      <c r="P214" s="8"/>
      <c r="Q214" s="8"/>
      <c r="R214" s="8"/>
      <c r="S214" s="8"/>
      <c r="T214" s="1"/>
      <c r="U214" s="1">
        <v>0.1</v>
      </c>
      <c r="V214" s="1">
        <v>1154</v>
      </c>
      <c r="W214" s="1">
        <v>0</v>
      </c>
      <c r="X214" s="1"/>
      <c r="Y214" s="1">
        <f t="shared" si="3"/>
        <v>2.9</v>
      </c>
      <c r="Z214" s="1" t="s">
        <v>1058</v>
      </c>
      <c r="AB214" t="s">
        <v>1098</v>
      </c>
    </row>
    <row r="215" spans="1:28" x14ac:dyDescent="0.2">
      <c r="A215" s="1" t="s">
        <v>239</v>
      </c>
      <c r="B215" s="3" t="s">
        <v>250</v>
      </c>
      <c r="C215" s="1">
        <v>48.1</v>
      </c>
      <c r="D215" s="1">
        <v>3.1</v>
      </c>
      <c r="E215" s="1">
        <v>13</v>
      </c>
      <c r="F215" s="1">
        <v>16</v>
      </c>
      <c r="G215" s="1">
        <v>5.9</v>
      </c>
      <c r="H215" s="1">
        <v>10.5</v>
      </c>
      <c r="I215" s="1">
        <v>2.4</v>
      </c>
      <c r="J215" s="1">
        <v>0.5</v>
      </c>
      <c r="K215" s="1">
        <v>99.2</v>
      </c>
      <c r="L215" s="7"/>
      <c r="M215" s="7"/>
      <c r="N215" s="7"/>
      <c r="O215" s="7"/>
      <c r="P215" s="8"/>
      <c r="Q215" s="8"/>
      <c r="R215" s="8"/>
      <c r="S215" s="8"/>
      <c r="T215" s="1"/>
      <c r="U215" s="1">
        <v>0.1</v>
      </c>
      <c r="V215" s="1">
        <v>1144</v>
      </c>
      <c r="W215" s="1">
        <v>0</v>
      </c>
      <c r="X215" s="1"/>
      <c r="Y215" s="1">
        <f t="shared" si="3"/>
        <v>2.9</v>
      </c>
      <c r="Z215" s="1" t="s">
        <v>1058</v>
      </c>
      <c r="AB215" t="s">
        <v>1098</v>
      </c>
    </row>
    <row r="216" spans="1:28" x14ac:dyDescent="0.2">
      <c r="A216" s="1" t="s">
        <v>239</v>
      </c>
      <c r="B216" s="3" t="s">
        <v>251</v>
      </c>
      <c r="C216" s="1">
        <v>49.2</v>
      </c>
      <c r="D216" s="1">
        <v>3.1</v>
      </c>
      <c r="E216" s="1">
        <v>13.2</v>
      </c>
      <c r="F216" s="1">
        <v>14.3</v>
      </c>
      <c r="G216" s="1">
        <v>6.4</v>
      </c>
      <c r="H216" s="1">
        <v>10.7</v>
      </c>
      <c r="I216" s="1">
        <v>2.4</v>
      </c>
      <c r="J216" s="1">
        <v>0.4</v>
      </c>
      <c r="K216" s="1">
        <v>98.4</v>
      </c>
      <c r="L216" s="7"/>
      <c r="M216" s="7"/>
      <c r="N216" s="7"/>
      <c r="O216" s="7"/>
      <c r="P216" s="8"/>
      <c r="Q216" s="8"/>
      <c r="R216" s="8"/>
      <c r="S216" s="8"/>
      <c r="T216" s="1"/>
      <c r="U216" s="1">
        <v>0.1</v>
      </c>
      <c r="V216" s="1">
        <v>1161</v>
      </c>
      <c r="W216" s="1">
        <v>0</v>
      </c>
      <c r="X216" s="1"/>
      <c r="Y216" s="1">
        <f t="shared" si="3"/>
        <v>2.8</v>
      </c>
      <c r="Z216" s="1" t="s">
        <v>1058</v>
      </c>
      <c r="AB216" t="s">
        <v>1098</v>
      </c>
    </row>
    <row r="217" spans="1:28" x14ac:dyDescent="0.2">
      <c r="A217" s="1" t="s">
        <v>239</v>
      </c>
      <c r="B217" s="3" t="s">
        <v>252</v>
      </c>
      <c r="C217" s="1">
        <v>48.3</v>
      </c>
      <c r="D217" s="1">
        <v>4.4000000000000004</v>
      </c>
      <c r="E217" s="1">
        <v>12.6</v>
      </c>
      <c r="F217" s="1">
        <v>15.9</v>
      </c>
      <c r="G217" s="1">
        <v>5.4</v>
      </c>
      <c r="H217" s="1">
        <v>9.4</v>
      </c>
      <c r="I217" s="1">
        <v>2.6</v>
      </c>
      <c r="J217" s="1">
        <v>0.5</v>
      </c>
      <c r="K217" s="1">
        <v>99.7</v>
      </c>
      <c r="L217" s="7"/>
      <c r="M217" s="7"/>
      <c r="N217" s="7"/>
      <c r="O217" s="7"/>
      <c r="P217" s="8"/>
      <c r="Q217" s="8"/>
      <c r="R217" s="8"/>
      <c r="S217" s="8"/>
      <c r="T217" s="1"/>
      <c r="U217" s="1">
        <v>0.1</v>
      </c>
      <c r="V217" s="1">
        <v>1135</v>
      </c>
      <c r="W217" s="1">
        <v>0</v>
      </c>
      <c r="X217" s="1"/>
      <c r="Y217" s="1">
        <f t="shared" si="3"/>
        <v>3.1</v>
      </c>
      <c r="Z217" s="1" t="s">
        <v>1058</v>
      </c>
      <c r="AB217" t="s">
        <v>1098</v>
      </c>
    </row>
    <row r="218" spans="1:28" x14ac:dyDescent="0.2">
      <c r="A218" s="1" t="s">
        <v>239</v>
      </c>
      <c r="B218" s="3" t="s">
        <v>253</v>
      </c>
      <c r="C218" s="1">
        <v>48.4</v>
      </c>
      <c r="D218" s="1">
        <v>4.7</v>
      </c>
      <c r="E218" s="1">
        <v>12.2</v>
      </c>
      <c r="F218" s="1">
        <v>16.3</v>
      </c>
      <c r="G218" s="1">
        <v>5.0999999999999996</v>
      </c>
      <c r="H218" s="1">
        <v>9.4</v>
      </c>
      <c r="I218" s="1">
        <v>2.6</v>
      </c>
      <c r="J218" s="1">
        <v>0.6</v>
      </c>
      <c r="K218" s="1">
        <v>99.5</v>
      </c>
      <c r="L218" s="7"/>
      <c r="M218" s="7"/>
      <c r="N218" s="7"/>
      <c r="O218" s="7"/>
      <c r="P218" s="8"/>
      <c r="Q218" s="8"/>
      <c r="R218" s="8"/>
      <c r="S218" s="8"/>
      <c r="T218" s="1"/>
      <c r="U218" s="1">
        <v>0.1</v>
      </c>
      <c r="V218" s="1">
        <v>1126</v>
      </c>
      <c r="W218" s="1">
        <v>0</v>
      </c>
      <c r="X218" s="1"/>
      <c r="Y218" s="1">
        <f t="shared" si="3"/>
        <v>3.2</v>
      </c>
      <c r="Z218" s="1" t="s">
        <v>1058</v>
      </c>
      <c r="AB218" t="s">
        <v>1098</v>
      </c>
    </row>
    <row r="219" spans="1:28" x14ac:dyDescent="0.2">
      <c r="A219" s="1" t="s">
        <v>239</v>
      </c>
      <c r="B219" s="3" t="s">
        <v>254</v>
      </c>
      <c r="C219" s="1">
        <v>48.3</v>
      </c>
      <c r="D219" s="1">
        <v>5.2</v>
      </c>
      <c r="E219" s="1">
        <v>11.6</v>
      </c>
      <c r="F219" s="1">
        <v>16.7</v>
      </c>
      <c r="G219" s="1">
        <v>4.8</v>
      </c>
      <c r="H219" s="1">
        <v>9.4</v>
      </c>
      <c r="I219" s="1">
        <v>2.7</v>
      </c>
      <c r="J219" s="1">
        <v>0.6</v>
      </c>
      <c r="K219" s="1">
        <v>99.8</v>
      </c>
      <c r="L219" s="7"/>
      <c r="M219" s="7"/>
      <c r="N219" s="7"/>
      <c r="O219" s="7"/>
      <c r="P219" s="8"/>
      <c r="Q219" s="8"/>
      <c r="R219" s="8"/>
      <c r="S219" s="8"/>
      <c r="T219" s="1"/>
      <c r="U219" s="1">
        <v>0.1</v>
      </c>
      <c r="V219" s="1">
        <v>1117</v>
      </c>
      <c r="W219" s="1">
        <v>0</v>
      </c>
      <c r="X219" s="1"/>
      <c r="Y219" s="1">
        <f t="shared" si="3"/>
        <v>3.3000000000000003</v>
      </c>
      <c r="Z219" s="1" t="s">
        <v>1058</v>
      </c>
      <c r="AB219" t="s">
        <v>1098</v>
      </c>
    </row>
    <row r="220" spans="1:28" x14ac:dyDescent="0.2">
      <c r="A220" s="1" t="s">
        <v>239</v>
      </c>
      <c r="B220" s="3" t="s">
        <v>255</v>
      </c>
      <c r="C220" s="1">
        <v>48.7</v>
      </c>
      <c r="D220" s="1">
        <v>5.2</v>
      </c>
      <c r="E220" s="1">
        <v>11.4</v>
      </c>
      <c r="F220" s="1">
        <v>17</v>
      </c>
      <c r="G220" s="1">
        <v>4.5</v>
      </c>
      <c r="H220" s="1">
        <v>9.1</v>
      </c>
      <c r="I220" s="1">
        <v>2.7</v>
      </c>
      <c r="J220" s="1">
        <v>0.7</v>
      </c>
      <c r="K220" s="1">
        <v>99.6</v>
      </c>
      <c r="L220" s="7"/>
      <c r="M220" s="7"/>
      <c r="N220" s="7"/>
      <c r="O220" s="7"/>
      <c r="P220" s="8"/>
      <c r="Q220" s="8"/>
      <c r="R220" s="8"/>
      <c r="S220" s="8"/>
      <c r="T220" s="1"/>
      <c r="U220" s="1">
        <v>0.1</v>
      </c>
      <c r="V220" s="1">
        <v>1106</v>
      </c>
      <c r="W220" s="1">
        <v>0</v>
      </c>
      <c r="X220" s="1"/>
      <c r="Y220" s="1">
        <f t="shared" si="3"/>
        <v>3.4000000000000004</v>
      </c>
      <c r="Z220" s="1" t="s">
        <v>1058</v>
      </c>
      <c r="AB220" t="s">
        <v>1098</v>
      </c>
    </row>
    <row r="221" spans="1:28" x14ac:dyDescent="0.2">
      <c r="A221" s="1" t="s">
        <v>239</v>
      </c>
      <c r="B221" s="3" t="s">
        <v>256</v>
      </c>
      <c r="C221" s="1">
        <v>48.3</v>
      </c>
      <c r="D221" s="1">
        <v>4.4000000000000004</v>
      </c>
      <c r="E221" s="1">
        <v>11.9</v>
      </c>
      <c r="F221" s="1">
        <v>16.8</v>
      </c>
      <c r="G221" s="1">
        <v>5.0999999999999996</v>
      </c>
      <c r="H221" s="1">
        <v>9.6999999999999993</v>
      </c>
      <c r="I221" s="1">
        <v>2.7</v>
      </c>
      <c r="J221" s="1">
        <v>0.6</v>
      </c>
      <c r="K221" s="1">
        <v>100.6</v>
      </c>
      <c r="L221" s="7"/>
      <c r="M221" s="7"/>
      <c r="N221" s="7"/>
      <c r="O221" s="7"/>
      <c r="P221" s="8"/>
      <c r="Q221" s="8"/>
      <c r="R221" s="8"/>
      <c r="S221" s="8"/>
      <c r="T221" s="1"/>
      <c r="U221" s="1">
        <v>0.1</v>
      </c>
      <c r="V221" s="1">
        <v>1138</v>
      </c>
      <c r="W221" s="1">
        <v>0</v>
      </c>
      <c r="X221" s="1"/>
      <c r="Y221" s="1">
        <f t="shared" si="3"/>
        <v>3.3000000000000003</v>
      </c>
      <c r="Z221" s="1" t="s">
        <v>1058</v>
      </c>
      <c r="AB221" t="s">
        <v>1098</v>
      </c>
    </row>
    <row r="222" spans="1:28" x14ac:dyDescent="0.2">
      <c r="A222" s="1" t="s">
        <v>239</v>
      </c>
      <c r="B222" s="3" t="s">
        <v>257</v>
      </c>
      <c r="C222" s="1">
        <v>48.5</v>
      </c>
      <c r="D222" s="1">
        <v>5.5</v>
      </c>
      <c r="E222" s="1">
        <v>11.4</v>
      </c>
      <c r="F222" s="1">
        <v>16.7</v>
      </c>
      <c r="G222" s="1">
        <v>4.5</v>
      </c>
      <c r="H222" s="1">
        <v>9.3000000000000007</v>
      </c>
      <c r="I222" s="1">
        <v>2.6</v>
      </c>
      <c r="J222" s="1">
        <v>0.7</v>
      </c>
      <c r="K222" s="1">
        <v>99.1</v>
      </c>
      <c r="L222" s="7"/>
      <c r="M222" s="7"/>
      <c r="N222" s="7"/>
      <c r="O222" s="7"/>
      <c r="P222" s="8"/>
      <c r="Q222" s="8"/>
      <c r="R222" s="8"/>
      <c r="S222" s="8"/>
      <c r="T222" s="1"/>
      <c r="U222" s="1">
        <v>0.1</v>
      </c>
      <c r="V222" s="1">
        <v>1116</v>
      </c>
      <c r="W222" s="1">
        <v>0</v>
      </c>
      <c r="X222" s="1"/>
      <c r="Y222" s="1">
        <f t="shared" si="3"/>
        <v>3.3</v>
      </c>
      <c r="Z222" s="1" t="s">
        <v>1058</v>
      </c>
      <c r="AB222" t="s">
        <v>1098</v>
      </c>
    </row>
    <row r="223" spans="1:28" x14ac:dyDescent="0.2">
      <c r="A223" s="1" t="s">
        <v>258</v>
      </c>
      <c r="B223" s="3" t="s">
        <v>259</v>
      </c>
      <c r="C223" s="1">
        <v>67.8</v>
      </c>
      <c r="D223" s="1">
        <v>0.5</v>
      </c>
      <c r="E223" s="1">
        <v>15.8</v>
      </c>
      <c r="F223" s="1">
        <v>3.5</v>
      </c>
      <c r="G223" s="1">
        <v>1.9</v>
      </c>
      <c r="H223" s="1">
        <v>4.7</v>
      </c>
      <c r="I223" s="1">
        <v>4.7</v>
      </c>
      <c r="J223" s="1">
        <v>1.2</v>
      </c>
      <c r="K223" s="1">
        <v>100</v>
      </c>
      <c r="L223" s="7">
        <v>51.6</v>
      </c>
      <c r="M223" s="7">
        <v>0</v>
      </c>
      <c r="N223" s="7">
        <v>30.4</v>
      </c>
      <c r="O223" s="7">
        <v>0.7</v>
      </c>
      <c r="P223" s="8">
        <v>0</v>
      </c>
      <c r="Q223" s="8">
        <v>13.3</v>
      </c>
      <c r="R223" s="8">
        <v>4</v>
      </c>
      <c r="S223" s="8">
        <v>0</v>
      </c>
      <c r="T223" s="1">
        <v>100</v>
      </c>
      <c r="U223" s="1">
        <v>0.1</v>
      </c>
      <c r="V223" s="1">
        <v>1190</v>
      </c>
      <c r="W223" s="1">
        <v>0</v>
      </c>
      <c r="X223" s="1">
        <v>65</v>
      </c>
      <c r="Y223" s="1">
        <f t="shared" si="3"/>
        <v>5.9</v>
      </c>
      <c r="Z223" s="1" t="s">
        <v>1058</v>
      </c>
      <c r="AB223" t="s">
        <v>1098</v>
      </c>
    </row>
    <row r="224" spans="1:28" x14ac:dyDescent="0.2">
      <c r="A224" s="1" t="s">
        <v>258</v>
      </c>
      <c r="B224" s="3" t="s">
        <v>260</v>
      </c>
      <c r="C224" s="1">
        <v>69.599999999999994</v>
      </c>
      <c r="D224" s="1">
        <v>0.6</v>
      </c>
      <c r="E224" s="1">
        <v>14.3</v>
      </c>
      <c r="F224" s="1">
        <v>4.0999999999999996</v>
      </c>
      <c r="G224" s="1">
        <v>2.2999999999999998</v>
      </c>
      <c r="H224" s="1">
        <v>3.9</v>
      </c>
      <c r="I224" s="1">
        <v>3.9</v>
      </c>
      <c r="J224" s="1">
        <v>1.3</v>
      </c>
      <c r="K224" s="1">
        <v>100</v>
      </c>
      <c r="L224" s="7">
        <v>51.551551551551547</v>
      </c>
      <c r="M224" s="7">
        <v>0</v>
      </c>
      <c r="N224" s="7">
        <v>29.929929929929926</v>
      </c>
      <c r="O224" s="7">
        <v>1.1011011011011012</v>
      </c>
      <c r="P224" s="8">
        <v>0.10010010010010009</v>
      </c>
      <c r="Q224" s="8">
        <v>13.613613613613612</v>
      </c>
      <c r="R224" s="8">
        <v>3.8038038038038033</v>
      </c>
      <c r="S224" s="8">
        <v>0</v>
      </c>
      <c r="T224" s="1">
        <v>100</v>
      </c>
      <c r="U224" s="1">
        <v>0.1</v>
      </c>
      <c r="V224" s="1">
        <v>1150</v>
      </c>
      <c r="W224" s="1">
        <v>0</v>
      </c>
      <c r="X224" s="1">
        <v>66</v>
      </c>
      <c r="Y224" s="1">
        <f t="shared" si="3"/>
        <v>5.2</v>
      </c>
      <c r="Z224" s="1" t="s">
        <v>1058</v>
      </c>
      <c r="AB224" t="s">
        <v>1098</v>
      </c>
    </row>
    <row r="225" spans="1:28" x14ac:dyDescent="0.2">
      <c r="A225" s="1" t="s">
        <v>258</v>
      </c>
      <c r="B225" s="3" t="s">
        <v>261</v>
      </c>
      <c r="C225" s="1">
        <v>76.400000000000006</v>
      </c>
      <c r="D225" s="1">
        <v>0.7</v>
      </c>
      <c r="E225" s="1">
        <v>12.4</v>
      </c>
      <c r="F225" s="1">
        <v>3.3</v>
      </c>
      <c r="G225" s="1">
        <v>1.1000000000000001</v>
      </c>
      <c r="H225" s="1">
        <v>2.7</v>
      </c>
      <c r="I225" s="1">
        <v>1.6</v>
      </c>
      <c r="J225" s="1">
        <v>1.9</v>
      </c>
      <c r="K225" s="1">
        <v>100</v>
      </c>
      <c r="L225" s="7">
        <v>53.653653653653656</v>
      </c>
      <c r="M225" s="7">
        <v>0.10010010010010009</v>
      </c>
      <c r="N225" s="7">
        <v>28.328328328328329</v>
      </c>
      <c r="O225" s="7">
        <v>0.80080080080080074</v>
      </c>
      <c r="P225" s="8">
        <v>0</v>
      </c>
      <c r="Q225" s="8">
        <v>12.412412412412412</v>
      </c>
      <c r="R225" s="8">
        <v>4.6046046046046039</v>
      </c>
      <c r="S225" s="8">
        <v>0.10010010010010009</v>
      </c>
      <c r="T225" s="1">
        <v>100</v>
      </c>
      <c r="U225" s="1">
        <v>0.1</v>
      </c>
      <c r="V225" s="1">
        <v>1100</v>
      </c>
      <c r="W225" s="1">
        <v>0</v>
      </c>
      <c r="X225" s="1">
        <v>60</v>
      </c>
      <c r="Y225" s="1">
        <f t="shared" si="3"/>
        <v>3.5</v>
      </c>
      <c r="Z225" s="1" t="s">
        <v>1058</v>
      </c>
      <c r="AB225" t="s">
        <v>1098</v>
      </c>
    </row>
    <row r="226" spans="1:28" x14ac:dyDescent="0.2">
      <c r="A226" s="1" t="s">
        <v>258</v>
      </c>
      <c r="B226" s="3" t="s">
        <v>262</v>
      </c>
      <c r="C226" s="1">
        <v>75.400000000000006</v>
      </c>
      <c r="D226" s="1">
        <v>1</v>
      </c>
      <c r="E226" s="1">
        <v>12.9</v>
      </c>
      <c r="F226" s="1">
        <v>2.4</v>
      </c>
      <c r="G226" s="1">
        <v>0.6</v>
      </c>
      <c r="H226" s="1">
        <v>2.2000000000000002</v>
      </c>
      <c r="I226" s="1">
        <v>3.8</v>
      </c>
      <c r="J226" s="1">
        <v>1.7</v>
      </c>
      <c r="K226" s="1">
        <v>100</v>
      </c>
      <c r="L226" s="7">
        <v>52.6</v>
      </c>
      <c r="M226" s="7">
        <v>0</v>
      </c>
      <c r="N226" s="7">
        <v>29.100000000000005</v>
      </c>
      <c r="O226" s="7">
        <v>0.90000000000000013</v>
      </c>
      <c r="P226" s="8">
        <v>0</v>
      </c>
      <c r="Q226" s="8">
        <v>13</v>
      </c>
      <c r="R226" s="8">
        <v>4.2</v>
      </c>
      <c r="S226" s="8">
        <v>0.1</v>
      </c>
      <c r="T226" s="1">
        <v>100</v>
      </c>
      <c r="U226" s="1">
        <v>0.1</v>
      </c>
      <c r="V226" s="1">
        <v>1150</v>
      </c>
      <c r="W226" s="1">
        <v>0</v>
      </c>
      <c r="X226" s="1">
        <v>63</v>
      </c>
      <c r="Y226" s="1">
        <f t="shared" si="3"/>
        <v>5.5</v>
      </c>
      <c r="Z226" s="1" t="s">
        <v>1058</v>
      </c>
      <c r="AB226" t="s">
        <v>1098</v>
      </c>
    </row>
    <row r="227" spans="1:28" x14ac:dyDescent="0.2">
      <c r="A227" s="1" t="s">
        <v>258</v>
      </c>
      <c r="B227" s="3" t="s">
        <v>263</v>
      </c>
      <c r="C227" s="1">
        <v>76.7</v>
      </c>
      <c r="D227" s="1">
        <v>0.9</v>
      </c>
      <c r="E227" s="1">
        <v>12.3</v>
      </c>
      <c r="F227" s="1">
        <v>2.2000000000000002</v>
      </c>
      <c r="G227" s="1">
        <v>0.7</v>
      </c>
      <c r="H227" s="1">
        <v>1.5</v>
      </c>
      <c r="I227" s="1">
        <v>3.8</v>
      </c>
      <c r="J227" s="1">
        <v>1.9</v>
      </c>
      <c r="K227" s="1">
        <v>100</v>
      </c>
      <c r="L227" s="7">
        <v>54.85485485485485</v>
      </c>
      <c r="M227" s="7">
        <v>0.10010010010010009</v>
      </c>
      <c r="N227" s="7">
        <v>27.927927927927925</v>
      </c>
      <c r="O227" s="7">
        <v>0.6006006006006005</v>
      </c>
      <c r="P227" s="8">
        <v>0</v>
      </c>
      <c r="Q227" s="8">
        <v>11.611611611611611</v>
      </c>
      <c r="R227" s="8">
        <v>5.005005005005005</v>
      </c>
      <c r="S227" s="8">
        <v>0</v>
      </c>
      <c r="T227" s="1">
        <v>100</v>
      </c>
      <c r="U227" s="1">
        <v>0.1</v>
      </c>
      <c r="V227" s="1">
        <v>1090</v>
      </c>
      <c r="W227" s="1">
        <v>0</v>
      </c>
      <c r="X227" s="1">
        <v>56</v>
      </c>
      <c r="Y227" s="1">
        <f t="shared" si="3"/>
        <v>5.6999999999999993</v>
      </c>
      <c r="Z227" s="1" t="s">
        <v>1058</v>
      </c>
      <c r="AB227" t="s">
        <v>1098</v>
      </c>
    </row>
    <row r="228" spans="1:28" x14ac:dyDescent="0.2">
      <c r="A228" s="1" t="s">
        <v>258</v>
      </c>
      <c r="B228" s="3" t="s">
        <v>264</v>
      </c>
      <c r="C228" s="1">
        <v>76.5</v>
      </c>
      <c r="D228" s="1">
        <v>0.7</v>
      </c>
      <c r="E228" s="1">
        <v>12.3</v>
      </c>
      <c r="F228" s="1">
        <v>1.9</v>
      </c>
      <c r="G228" s="1">
        <v>0.9</v>
      </c>
      <c r="H228" s="1">
        <v>1.1000000000000001</v>
      </c>
      <c r="I228" s="1">
        <v>4</v>
      </c>
      <c r="J228" s="1">
        <v>2.6</v>
      </c>
      <c r="K228" s="1">
        <v>100</v>
      </c>
      <c r="L228" s="7">
        <v>59.118236472945895</v>
      </c>
      <c r="M228" s="7">
        <v>0.20040080160320645</v>
      </c>
      <c r="N228" s="7">
        <v>25.150300601202407</v>
      </c>
      <c r="O228" s="7">
        <v>0.60120240480961928</v>
      </c>
      <c r="P228" s="8">
        <v>0</v>
      </c>
      <c r="Q228" s="8">
        <v>8.5170340681362724</v>
      </c>
      <c r="R228" s="8">
        <v>6.4128256513026063</v>
      </c>
      <c r="S228" s="8">
        <v>0.20040080160320645</v>
      </c>
      <c r="T228" s="1">
        <v>100</v>
      </c>
      <c r="U228" s="1">
        <v>0.1</v>
      </c>
      <c r="V228" s="1">
        <v>1040</v>
      </c>
      <c r="W228" s="1">
        <v>0</v>
      </c>
      <c r="X228" s="1">
        <v>42</v>
      </c>
      <c r="Y228" s="1">
        <f t="shared" si="3"/>
        <v>6.6</v>
      </c>
      <c r="Z228" s="1" t="s">
        <v>1058</v>
      </c>
      <c r="AB228" t="s">
        <v>1098</v>
      </c>
    </row>
    <row r="229" spans="1:28" x14ac:dyDescent="0.2">
      <c r="A229" s="1" t="s">
        <v>258</v>
      </c>
      <c r="B229" s="3" t="s">
        <v>265</v>
      </c>
      <c r="C229" s="1">
        <v>77.599999999999994</v>
      </c>
      <c r="D229" s="1">
        <v>0.4</v>
      </c>
      <c r="E229" s="1">
        <v>12.8</v>
      </c>
      <c r="F229" s="1">
        <v>1.7</v>
      </c>
      <c r="G229" s="1">
        <v>0.4</v>
      </c>
      <c r="H229" s="1">
        <v>1.6</v>
      </c>
      <c r="I229" s="1">
        <v>3.8</v>
      </c>
      <c r="J229" s="1">
        <v>1.8</v>
      </c>
      <c r="K229" s="1">
        <v>100</v>
      </c>
      <c r="L229" s="7">
        <v>44.244244244244243</v>
      </c>
      <c r="M229" s="7">
        <v>0.10010010010010009</v>
      </c>
      <c r="N229" s="7">
        <v>37.837837837837832</v>
      </c>
      <c r="O229" s="7">
        <v>0.80080080080080074</v>
      </c>
      <c r="P229" s="8">
        <v>0</v>
      </c>
      <c r="Q229" s="8">
        <v>13.613613613613612</v>
      </c>
      <c r="R229" s="8">
        <v>3.5035035035035036</v>
      </c>
      <c r="S229" s="8">
        <v>0</v>
      </c>
      <c r="T229" s="1">
        <v>100</v>
      </c>
      <c r="U229" s="1">
        <v>0.1</v>
      </c>
      <c r="V229" s="1">
        <v>1140</v>
      </c>
      <c r="W229" s="1">
        <v>0</v>
      </c>
      <c r="X229" s="1">
        <v>68</v>
      </c>
      <c r="Y229" s="1">
        <f t="shared" si="3"/>
        <v>5.6</v>
      </c>
      <c r="Z229" s="1" t="s">
        <v>1058</v>
      </c>
      <c r="AB229" t="s">
        <v>1098</v>
      </c>
    </row>
    <row r="230" spans="1:28" x14ac:dyDescent="0.2">
      <c r="A230" s="1" t="s">
        <v>258</v>
      </c>
      <c r="B230" s="3" t="s">
        <v>266</v>
      </c>
      <c r="C230" s="1">
        <v>76.8</v>
      </c>
      <c r="D230" s="1">
        <v>0.4</v>
      </c>
      <c r="E230" s="1">
        <v>13.2</v>
      </c>
      <c r="F230" s="1">
        <v>2.1</v>
      </c>
      <c r="G230" s="1">
        <v>0.5</v>
      </c>
      <c r="H230" s="1">
        <v>1.2</v>
      </c>
      <c r="I230" s="1">
        <v>3.8</v>
      </c>
      <c r="J230" s="1">
        <v>2.1</v>
      </c>
      <c r="K230" s="1">
        <v>100</v>
      </c>
      <c r="L230" s="7">
        <v>56.356356356356351</v>
      </c>
      <c r="M230" s="7">
        <v>0.10010010010010009</v>
      </c>
      <c r="N230" s="7">
        <v>27.827827827827829</v>
      </c>
      <c r="O230" s="7">
        <v>0.30030030030030025</v>
      </c>
      <c r="P230" s="8">
        <v>0</v>
      </c>
      <c r="Q230" s="8">
        <v>10.810810810810811</v>
      </c>
      <c r="R230" s="8">
        <v>4.6046046046046039</v>
      </c>
      <c r="S230" s="8">
        <v>0.10010010010010009</v>
      </c>
      <c r="T230" s="1">
        <v>100</v>
      </c>
      <c r="U230" s="1">
        <v>0.1</v>
      </c>
      <c r="V230" s="1">
        <v>1100</v>
      </c>
      <c r="W230" s="1">
        <v>0</v>
      </c>
      <c r="X230" s="1">
        <v>56</v>
      </c>
      <c r="Y230" s="1">
        <f t="shared" si="3"/>
        <v>5.9</v>
      </c>
      <c r="Z230" s="1" t="s">
        <v>1058</v>
      </c>
      <c r="AB230" t="s">
        <v>1098</v>
      </c>
    </row>
    <row r="231" spans="1:28" x14ac:dyDescent="0.2">
      <c r="A231" s="1" t="s">
        <v>258</v>
      </c>
      <c r="B231" s="3" t="s">
        <v>267</v>
      </c>
      <c r="C231" s="1">
        <v>77.2</v>
      </c>
      <c r="D231" s="1">
        <v>0.3</v>
      </c>
      <c r="E231" s="1">
        <v>13.3</v>
      </c>
      <c r="F231" s="1">
        <v>1.6</v>
      </c>
      <c r="G231" s="1">
        <v>0.6</v>
      </c>
      <c r="H231" s="1">
        <v>0.8</v>
      </c>
      <c r="I231" s="1">
        <v>3.7</v>
      </c>
      <c r="J231" s="1">
        <v>2.6</v>
      </c>
      <c r="K231" s="1">
        <v>99.9</v>
      </c>
      <c r="L231" s="7">
        <v>61.885656970912741</v>
      </c>
      <c r="M231" s="7">
        <v>0.30090270812437309</v>
      </c>
      <c r="N231" s="7">
        <v>23.370110330992979</v>
      </c>
      <c r="O231" s="7">
        <v>0.70210631895687059</v>
      </c>
      <c r="P231" s="8">
        <v>0</v>
      </c>
      <c r="Q231" s="8">
        <v>8.3249749247743239</v>
      </c>
      <c r="R231" s="8">
        <v>5.6168505516549647</v>
      </c>
      <c r="S231" s="8">
        <v>0.20060180541624875</v>
      </c>
      <c r="T231" s="1">
        <v>100</v>
      </c>
      <c r="U231" s="1">
        <v>0.1</v>
      </c>
      <c r="V231" s="1">
        <v>1050</v>
      </c>
      <c r="W231" s="1">
        <v>0</v>
      </c>
      <c r="X231" s="1">
        <v>44</v>
      </c>
      <c r="Y231" s="1">
        <f t="shared" si="3"/>
        <v>6.3000000000000007</v>
      </c>
      <c r="Z231" s="1" t="s">
        <v>1058</v>
      </c>
      <c r="AB231" t="s">
        <v>1098</v>
      </c>
    </row>
    <row r="232" spans="1:28" x14ac:dyDescent="0.2">
      <c r="A232" s="1" t="s">
        <v>258</v>
      </c>
      <c r="B232" s="3" t="s">
        <v>268</v>
      </c>
      <c r="C232" s="1">
        <v>77</v>
      </c>
      <c r="D232" s="1">
        <v>0.3</v>
      </c>
      <c r="E232" s="1">
        <v>13.3</v>
      </c>
      <c r="F232" s="1">
        <v>1.7</v>
      </c>
      <c r="G232" s="1">
        <v>0.6</v>
      </c>
      <c r="H232" s="1">
        <v>0.6</v>
      </c>
      <c r="I232" s="1">
        <v>3.8</v>
      </c>
      <c r="J232" s="1">
        <v>2.6</v>
      </c>
      <c r="K232" s="1">
        <v>100</v>
      </c>
      <c r="L232" s="7"/>
      <c r="M232" s="7"/>
      <c r="N232" s="7"/>
      <c r="O232" s="7"/>
      <c r="P232" s="8"/>
      <c r="Q232" s="8"/>
      <c r="R232" s="8"/>
      <c r="S232" s="8"/>
      <c r="T232" s="1"/>
      <c r="U232" s="1">
        <v>0.1</v>
      </c>
      <c r="V232" s="1">
        <v>1050</v>
      </c>
      <c r="W232" s="1">
        <v>0</v>
      </c>
      <c r="X232" s="1"/>
      <c r="Y232" s="1">
        <f t="shared" si="3"/>
        <v>6.4</v>
      </c>
      <c r="Z232" s="1" t="s">
        <v>1058</v>
      </c>
      <c r="AB232" t="s">
        <v>1098</v>
      </c>
    </row>
    <row r="233" spans="1:28" x14ac:dyDescent="0.2">
      <c r="A233" s="1" t="s">
        <v>258</v>
      </c>
      <c r="B233" s="3" t="s">
        <v>269</v>
      </c>
      <c r="C233" s="1">
        <v>75.7</v>
      </c>
      <c r="D233" s="1">
        <v>0.3</v>
      </c>
      <c r="E233" s="1">
        <v>13.5</v>
      </c>
      <c r="F233" s="1">
        <v>2.5</v>
      </c>
      <c r="G233" s="1">
        <v>0.7</v>
      </c>
      <c r="H233" s="1">
        <v>0.5</v>
      </c>
      <c r="I233" s="1">
        <v>3.7</v>
      </c>
      <c r="J233" s="1">
        <v>3.2</v>
      </c>
      <c r="K233" s="1">
        <v>100</v>
      </c>
      <c r="L233" s="7">
        <v>63.527054108216433</v>
      </c>
      <c r="M233" s="7">
        <v>0.20040080160320645</v>
      </c>
      <c r="N233" s="7">
        <v>23.547094188376754</v>
      </c>
      <c r="O233" s="7">
        <v>0.20040080160320645</v>
      </c>
      <c r="P233" s="8">
        <v>0</v>
      </c>
      <c r="Q233" s="8">
        <v>6.312625250501001</v>
      </c>
      <c r="R233" s="8">
        <v>5.9118236472945895</v>
      </c>
      <c r="S233" s="8">
        <v>0.40080160320641289</v>
      </c>
      <c r="T233" s="1">
        <v>100</v>
      </c>
      <c r="U233" s="1">
        <v>0.1</v>
      </c>
      <c r="V233" s="1">
        <v>990</v>
      </c>
      <c r="W233" s="1">
        <v>0</v>
      </c>
      <c r="X233" s="1">
        <v>36</v>
      </c>
      <c r="Y233" s="1">
        <f t="shared" si="3"/>
        <v>6.9</v>
      </c>
      <c r="Z233" s="1" t="s">
        <v>1058</v>
      </c>
      <c r="AB233" t="s">
        <v>1098</v>
      </c>
    </row>
    <row r="234" spans="1:28" x14ac:dyDescent="0.2">
      <c r="A234" s="1" t="s">
        <v>258</v>
      </c>
      <c r="B234" s="3" t="s">
        <v>270</v>
      </c>
      <c r="C234" s="1">
        <v>62.4</v>
      </c>
      <c r="D234" s="1">
        <v>0.7</v>
      </c>
      <c r="E234" s="1">
        <v>16.2</v>
      </c>
      <c r="F234" s="1">
        <v>5.3</v>
      </c>
      <c r="G234" s="1">
        <v>3.4</v>
      </c>
      <c r="H234" s="1">
        <v>6.4</v>
      </c>
      <c r="I234" s="1">
        <v>4.5</v>
      </c>
      <c r="J234" s="1">
        <v>1.2</v>
      </c>
      <c r="K234" s="1">
        <v>100.1</v>
      </c>
      <c r="L234" s="7">
        <v>53.059177532597786</v>
      </c>
      <c r="M234" s="7">
        <v>0.10030090270812438</v>
      </c>
      <c r="N234" s="7">
        <v>29.287863590772318</v>
      </c>
      <c r="O234" s="7">
        <v>0.90270812437311942</v>
      </c>
      <c r="P234" s="8">
        <v>0.20060180541624875</v>
      </c>
      <c r="Q234" s="8">
        <v>12.637913741223668</v>
      </c>
      <c r="R234" s="8">
        <v>4.212637913741224</v>
      </c>
      <c r="S234" s="8">
        <v>0.10030090270812438</v>
      </c>
      <c r="T234" s="1">
        <v>100</v>
      </c>
      <c r="U234" s="1">
        <v>0.1</v>
      </c>
      <c r="V234" s="1">
        <v>1190</v>
      </c>
      <c r="W234" s="1">
        <v>0</v>
      </c>
      <c r="X234" s="1">
        <v>62</v>
      </c>
      <c r="Y234" s="1">
        <f t="shared" si="3"/>
        <v>5.7</v>
      </c>
      <c r="Z234" s="1" t="s">
        <v>1058</v>
      </c>
      <c r="AB234" t="s">
        <v>1098</v>
      </c>
    </row>
    <row r="235" spans="1:28" x14ac:dyDescent="0.2">
      <c r="A235" s="1" t="s">
        <v>271</v>
      </c>
      <c r="B235" s="3" t="s">
        <v>272</v>
      </c>
      <c r="C235" s="1">
        <v>54.1</v>
      </c>
      <c r="D235" s="1">
        <v>3.3</v>
      </c>
      <c r="E235" s="1">
        <v>16.100000000000001</v>
      </c>
      <c r="F235" s="1">
        <v>8.5</v>
      </c>
      <c r="G235" s="1">
        <v>4.5</v>
      </c>
      <c r="H235" s="1">
        <v>7</v>
      </c>
      <c r="I235" s="1">
        <v>3.4</v>
      </c>
      <c r="J235" s="1">
        <v>1.2</v>
      </c>
      <c r="K235" s="1">
        <v>100.1</v>
      </c>
      <c r="L235" s="7">
        <v>53.01842900302114</v>
      </c>
      <c r="M235" s="7">
        <v>0.30181268882175222</v>
      </c>
      <c r="N235" s="7">
        <v>28.470996978851957</v>
      </c>
      <c r="O235" s="7">
        <v>1.8108761329305136</v>
      </c>
      <c r="P235" s="8">
        <v>0.30181268882175222</v>
      </c>
      <c r="Q235" s="8">
        <v>12.374320241691844</v>
      </c>
      <c r="R235" s="8">
        <v>3.9235649546827789</v>
      </c>
      <c r="S235" s="8">
        <v>0.30181268882175222</v>
      </c>
      <c r="T235" s="1">
        <v>99.9</v>
      </c>
      <c r="U235" s="1">
        <v>0.1</v>
      </c>
      <c r="V235" s="1">
        <v>1190</v>
      </c>
      <c r="W235" s="1">
        <v>0</v>
      </c>
      <c r="X235" s="1">
        <v>62</v>
      </c>
      <c r="Y235" s="1">
        <f t="shared" si="3"/>
        <v>4.5999999999999996</v>
      </c>
      <c r="Z235" s="1" t="s">
        <v>1058</v>
      </c>
      <c r="AB235" t="s">
        <v>1098</v>
      </c>
    </row>
    <row r="236" spans="1:28" x14ac:dyDescent="0.2">
      <c r="A236" s="1" t="s">
        <v>271</v>
      </c>
      <c r="B236" s="3" t="s">
        <v>273</v>
      </c>
      <c r="C236" s="1">
        <v>51</v>
      </c>
      <c r="D236" s="1">
        <v>4.0999999999999996</v>
      </c>
      <c r="E236" s="1">
        <v>16.100000000000001</v>
      </c>
      <c r="F236" s="1">
        <v>11.8</v>
      </c>
      <c r="G236" s="1">
        <v>4.5999999999999996</v>
      </c>
      <c r="H236" s="1">
        <v>6.9</v>
      </c>
      <c r="I236" s="1">
        <v>3.4</v>
      </c>
      <c r="J236" s="1">
        <v>0.9</v>
      </c>
      <c r="K236" s="1">
        <v>98.6</v>
      </c>
      <c r="L236" s="7">
        <v>52.964028056112234</v>
      </c>
      <c r="M236" s="7">
        <v>0.30150300601202401</v>
      </c>
      <c r="N236" s="7">
        <v>28.843787575150298</v>
      </c>
      <c r="O236" s="7">
        <v>1.4070140280561121</v>
      </c>
      <c r="P236" s="8">
        <v>0.20100200400801604</v>
      </c>
      <c r="Q236" s="8">
        <v>12.462124248496995</v>
      </c>
      <c r="R236" s="8">
        <v>4.120541082164328</v>
      </c>
      <c r="S236" s="8">
        <v>0.20100200400801604</v>
      </c>
      <c r="T236" s="1">
        <v>100.3</v>
      </c>
      <c r="U236" s="1">
        <v>0.1</v>
      </c>
      <c r="V236" s="1">
        <v>1175</v>
      </c>
      <c r="W236" s="1">
        <v>0</v>
      </c>
      <c r="X236" s="1">
        <v>62</v>
      </c>
      <c r="Y236" s="1">
        <f t="shared" si="3"/>
        <v>4.3</v>
      </c>
      <c r="Z236" s="1" t="s">
        <v>1058</v>
      </c>
      <c r="AB236" t="s">
        <v>1098</v>
      </c>
    </row>
    <row r="237" spans="1:28" x14ac:dyDescent="0.2">
      <c r="A237" s="1" t="s">
        <v>271</v>
      </c>
      <c r="B237" s="3" t="s">
        <v>274</v>
      </c>
      <c r="C237" s="1">
        <v>56.1</v>
      </c>
      <c r="D237" s="1">
        <v>3.1</v>
      </c>
      <c r="E237" s="1">
        <v>15.1</v>
      </c>
      <c r="F237" s="1">
        <v>8.4</v>
      </c>
      <c r="G237" s="1">
        <v>4.9000000000000004</v>
      </c>
      <c r="H237" s="1">
        <v>6.9</v>
      </c>
      <c r="I237" s="1">
        <v>3.6</v>
      </c>
      <c r="J237" s="1">
        <v>1.1000000000000001</v>
      </c>
      <c r="K237" s="1">
        <v>98.6</v>
      </c>
      <c r="L237" s="7">
        <v>53.424424424424423</v>
      </c>
      <c r="M237" s="7">
        <v>0.3024024024024024</v>
      </c>
      <c r="N237" s="7">
        <v>28.224224224224219</v>
      </c>
      <c r="O237" s="7">
        <v>1.6128128128128127</v>
      </c>
      <c r="P237" s="8">
        <v>0.50400400400400402</v>
      </c>
      <c r="Q237" s="8">
        <v>12.196896896896895</v>
      </c>
      <c r="R237" s="8">
        <v>4.2336336336336347</v>
      </c>
      <c r="S237" s="8">
        <v>0.3024024024024024</v>
      </c>
      <c r="T237" s="1">
        <v>100.7</v>
      </c>
      <c r="U237" s="1">
        <v>0.1</v>
      </c>
      <c r="V237" s="1">
        <v>1160</v>
      </c>
      <c r="W237" s="1">
        <v>0</v>
      </c>
      <c r="X237" s="1">
        <v>60</v>
      </c>
      <c r="Y237" s="1">
        <f t="shared" si="3"/>
        <v>4.7</v>
      </c>
      <c r="Z237" s="1" t="s">
        <v>1058</v>
      </c>
      <c r="AB237" t="s">
        <v>1098</v>
      </c>
    </row>
    <row r="238" spans="1:28" x14ac:dyDescent="0.2">
      <c r="A238" s="1" t="s">
        <v>271</v>
      </c>
      <c r="B238" s="3" t="s">
        <v>275</v>
      </c>
      <c r="C238" s="1">
        <v>53.5</v>
      </c>
      <c r="D238" s="1">
        <v>3.5</v>
      </c>
      <c r="E238" s="1">
        <v>14.9</v>
      </c>
      <c r="F238" s="1">
        <v>10.8</v>
      </c>
      <c r="G238" s="1">
        <v>5.0999999999999996</v>
      </c>
      <c r="H238" s="1">
        <v>6.8</v>
      </c>
      <c r="I238" s="1">
        <v>3.6</v>
      </c>
      <c r="J238" s="1">
        <v>1.1000000000000001</v>
      </c>
      <c r="K238" s="1">
        <v>99.4</v>
      </c>
      <c r="L238" s="7">
        <v>53.014416243654829</v>
      </c>
      <c r="M238" s="7">
        <v>0.20081218274111676</v>
      </c>
      <c r="N238" s="7">
        <v>28.716142131979698</v>
      </c>
      <c r="O238" s="7">
        <v>1.6064974619289341</v>
      </c>
      <c r="P238" s="8">
        <v>0.20081218274111676</v>
      </c>
      <c r="Q238" s="8">
        <v>12.048730964467007</v>
      </c>
      <c r="R238" s="8">
        <v>4.5182741116751268</v>
      </c>
      <c r="S238" s="8">
        <v>0.20081218274111676</v>
      </c>
      <c r="T238" s="1">
        <v>98.9</v>
      </c>
      <c r="U238" s="1">
        <v>0.1</v>
      </c>
      <c r="V238" s="1">
        <v>1148</v>
      </c>
      <c r="W238" s="1">
        <v>0</v>
      </c>
      <c r="X238" s="1">
        <v>59</v>
      </c>
      <c r="Y238" s="1">
        <f t="shared" si="3"/>
        <v>4.7</v>
      </c>
      <c r="Z238" s="1" t="s">
        <v>1058</v>
      </c>
      <c r="AB238" t="s">
        <v>1098</v>
      </c>
    </row>
    <row r="239" spans="1:28" x14ac:dyDescent="0.2">
      <c r="A239" s="1" t="s">
        <v>271</v>
      </c>
      <c r="B239" s="3" t="s">
        <v>276</v>
      </c>
      <c r="C239" s="1">
        <v>50.2</v>
      </c>
      <c r="D239" s="1">
        <v>4.2</v>
      </c>
      <c r="E239" s="1">
        <v>15.7</v>
      </c>
      <c r="F239" s="1">
        <v>13.2</v>
      </c>
      <c r="G239" s="1">
        <v>4.7</v>
      </c>
      <c r="H239" s="1">
        <v>6.7</v>
      </c>
      <c r="I239" s="1">
        <v>3.7</v>
      </c>
      <c r="J239" s="1">
        <v>1</v>
      </c>
      <c r="K239" s="1">
        <v>99.4</v>
      </c>
      <c r="L239" s="7">
        <v>52.459451219512189</v>
      </c>
      <c r="M239" s="7">
        <v>0.20060975609756099</v>
      </c>
      <c r="N239" s="7">
        <v>29.589939024390244</v>
      </c>
      <c r="O239" s="7">
        <v>1.2036585365853658</v>
      </c>
      <c r="P239" s="8">
        <v>0.10030487804878049</v>
      </c>
      <c r="Q239" s="8">
        <v>12.337500000000002</v>
      </c>
      <c r="R239" s="8">
        <v>4.3131097560975595</v>
      </c>
      <c r="S239" s="8">
        <v>0.20060975609756099</v>
      </c>
      <c r="T239" s="1">
        <v>98.7</v>
      </c>
      <c r="U239" s="1">
        <v>0.1</v>
      </c>
      <c r="V239" s="1">
        <v>1150</v>
      </c>
      <c r="W239" s="1">
        <v>0</v>
      </c>
      <c r="X239" s="1">
        <v>61</v>
      </c>
      <c r="Y239" s="1">
        <f t="shared" si="3"/>
        <v>4.7</v>
      </c>
      <c r="Z239" s="1" t="s">
        <v>1058</v>
      </c>
      <c r="AB239" t="s">
        <v>1098</v>
      </c>
    </row>
    <row r="240" spans="1:28" x14ac:dyDescent="0.2">
      <c r="A240" s="1" t="s">
        <v>271</v>
      </c>
      <c r="B240" s="3" t="s">
        <v>277</v>
      </c>
      <c r="C240" s="1">
        <v>50.9</v>
      </c>
      <c r="D240" s="1">
        <v>4.4000000000000004</v>
      </c>
      <c r="E240" s="1">
        <v>14.5</v>
      </c>
      <c r="F240" s="1">
        <v>13.9</v>
      </c>
      <c r="G240" s="1">
        <v>4.7</v>
      </c>
      <c r="H240" s="1">
        <v>6.3</v>
      </c>
      <c r="I240" s="1">
        <v>3.4</v>
      </c>
      <c r="J240" s="1">
        <v>1.2</v>
      </c>
      <c r="K240" s="1">
        <v>98.6</v>
      </c>
      <c r="L240" s="7">
        <v>54.272727272727273</v>
      </c>
      <c r="M240" s="7">
        <v>0.201010101010101</v>
      </c>
      <c r="N240" s="7">
        <v>28.040909090909089</v>
      </c>
      <c r="O240" s="7">
        <v>1.608080808080808</v>
      </c>
      <c r="P240" s="8">
        <v>0.30151515151515151</v>
      </c>
      <c r="Q240" s="8">
        <v>11.156060606060606</v>
      </c>
      <c r="R240" s="8">
        <v>4.9247474747474742</v>
      </c>
      <c r="S240" s="8">
        <v>0.30151515151515151</v>
      </c>
      <c r="T240" s="1">
        <v>99.5</v>
      </c>
      <c r="U240" s="1">
        <v>0.1</v>
      </c>
      <c r="V240" s="1">
        <v>1140</v>
      </c>
      <c r="W240" s="1">
        <v>0</v>
      </c>
      <c r="X240" s="1">
        <v>55</v>
      </c>
      <c r="Y240" s="1">
        <f t="shared" si="3"/>
        <v>4.5999999999999996</v>
      </c>
      <c r="Z240" s="1" t="s">
        <v>1058</v>
      </c>
      <c r="AB240" t="s">
        <v>1098</v>
      </c>
    </row>
    <row r="241" spans="1:28" x14ac:dyDescent="0.2">
      <c r="A241" s="1" t="s">
        <v>271</v>
      </c>
      <c r="B241" s="3" t="s">
        <v>278</v>
      </c>
      <c r="C241" s="1">
        <v>50.4</v>
      </c>
      <c r="D241" s="1">
        <v>4.2</v>
      </c>
      <c r="E241" s="1">
        <v>15.4</v>
      </c>
      <c r="F241" s="1">
        <v>13.3</v>
      </c>
      <c r="G241" s="1">
        <v>4.5999999999999996</v>
      </c>
      <c r="H241" s="1">
        <v>6.6</v>
      </c>
      <c r="I241" s="1">
        <v>3.7</v>
      </c>
      <c r="J241" s="1">
        <v>1.1000000000000001</v>
      </c>
      <c r="K241" s="1">
        <v>97.9</v>
      </c>
      <c r="L241" s="7">
        <v>54.820606060606067</v>
      </c>
      <c r="M241" s="7">
        <v>0.20080808080808082</v>
      </c>
      <c r="N241" s="7">
        <v>28.313939393939393</v>
      </c>
      <c r="O241" s="7">
        <v>0.90363636363636379</v>
      </c>
      <c r="P241" s="8">
        <v>0.20080808080808082</v>
      </c>
      <c r="Q241" s="8">
        <v>10.944040404040404</v>
      </c>
      <c r="R241" s="8">
        <v>4.6185858585858588</v>
      </c>
      <c r="S241" s="8">
        <v>0.30121212121212126</v>
      </c>
      <c r="T241" s="1">
        <v>99.4</v>
      </c>
      <c r="U241" s="1">
        <v>0.1</v>
      </c>
      <c r="V241" s="1">
        <v>1110</v>
      </c>
      <c r="W241" s="1">
        <v>0</v>
      </c>
      <c r="X241" s="1">
        <v>56</v>
      </c>
      <c r="Y241" s="1">
        <f t="shared" si="3"/>
        <v>4.8000000000000007</v>
      </c>
      <c r="Z241" s="1" t="s">
        <v>1058</v>
      </c>
      <c r="AB241" t="s">
        <v>1098</v>
      </c>
    </row>
    <row r="242" spans="1:28" x14ac:dyDescent="0.2">
      <c r="A242" s="1" t="s">
        <v>271</v>
      </c>
      <c r="B242" s="3" t="s">
        <v>279</v>
      </c>
      <c r="C242" s="1">
        <v>50.8</v>
      </c>
      <c r="D242" s="1">
        <v>4.7</v>
      </c>
      <c r="E242" s="1">
        <v>14.4</v>
      </c>
      <c r="F242" s="1">
        <v>14.1</v>
      </c>
      <c r="G242" s="1">
        <v>4.3</v>
      </c>
      <c r="H242" s="1">
        <v>6.3</v>
      </c>
      <c r="I242" s="1">
        <v>3.2</v>
      </c>
      <c r="J242" s="1">
        <v>1.2</v>
      </c>
      <c r="K242" s="1">
        <v>98.5</v>
      </c>
      <c r="L242" s="7">
        <v>54.519615773508598</v>
      </c>
      <c r="M242" s="7">
        <v>0.20080889787664311</v>
      </c>
      <c r="N242" s="7">
        <v>28.615267947421636</v>
      </c>
      <c r="O242" s="7">
        <v>0.80323559150657242</v>
      </c>
      <c r="P242" s="8">
        <v>0.20080889787664311</v>
      </c>
      <c r="Q242" s="8">
        <v>11.245298281092012</v>
      </c>
      <c r="R242" s="8">
        <v>4.6186046511627916</v>
      </c>
      <c r="S242" s="8">
        <v>0.30121334681496464</v>
      </c>
      <c r="T242" s="1">
        <v>99.3</v>
      </c>
      <c r="U242" s="1">
        <v>0.1</v>
      </c>
      <c r="V242" s="1">
        <v>1125</v>
      </c>
      <c r="W242" s="1">
        <v>0</v>
      </c>
      <c r="X242" s="1">
        <v>56</v>
      </c>
      <c r="Y242" s="1">
        <f t="shared" si="3"/>
        <v>4.4000000000000004</v>
      </c>
      <c r="Z242" s="1" t="s">
        <v>1058</v>
      </c>
      <c r="AB242" t="s">
        <v>1098</v>
      </c>
    </row>
    <row r="243" spans="1:28" x14ac:dyDescent="0.2">
      <c r="A243" s="1" t="s">
        <v>280</v>
      </c>
      <c r="B243" s="3" t="s">
        <v>281</v>
      </c>
      <c r="C243" s="1">
        <v>51</v>
      </c>
      <c r="D243" s="1">
        <v>1.6</v>
      </c>
      <c r="E243" s="1">
        <v>15.1</v>
      </c>
      <c r="F243" s="1">
        <v>9.8000000000000007</v>
      </c>
      <c r="G243" s="1">
        <v>7.7</v>
      </c>
      <c r="H243" s="1">
        <v>11.2</v>
      </c>
      <c r="I243" s="1">
        <v>3.3</v>
      </c>
      <c r="J243" s="1">
        <v>0.3</v>
      </c>
      <c r="K243" s="1">
        <v>99.3</v>
      </c>
      <c r="L243" s="7">
        <v>51.107878787878782</v>
      </c>
      <c r="M243" s="7">
        <v>0</v>
      </c>
      <c r="N243" s="7">
        <v>29.880000000000003</v>
      </c>
      <c r="O243" s="7">
        <v>1.1066666666666667</v>
      </c>
      <c r="P243" s="8">
        <v>0.60363636363636353</v>
      </c>
      <c r="Q243" s="8">
        <v>14.688484848484848</v>
      </c>
      <c r="R243" s="8">
        <v>3.2193939393939401</v>
      </c>
      <c r="S243" s="8">
        <v>0.10060606060606063</v>
      </c>
      <c r="T243" s="1">
        <v>99.6</v>
      </c>
      <c r="U243" s="1">
        <v>0.1</v>
      </c>
      <c r="V243" s="1">
        <v>1205</v>
      </c>
      <c r="W243" s="1">
        <v>0</v>
      </c>
      <c r="X243" s="1">
        <v>71</v>
      </c>
      <c r="Y243" s="1">
        <f t="shared" si="3"/>
        <v>3.5999999999999996</v>
      </c>
      <c r="Z243" s="1" t="s">
        <v>1058</v>
      </c>
      <c r="AB243" t="s">
        <v>1098</v>
      </c>
    </row>
    <row r="244" spans="1:28" x14ac:dyDescent="0.2">
      <c r="A244" s="1" t="s">
        <v>280</v>
      </c>
      <c r="B244" s="3" t="s">
        <v>282</v>
      </c>
      <c r="C244" s="1">
        <v>50.9</v>
      </c>
      <c r="D244" s="1">
        <v>1.7</v>
      </c>
      <c r="E244" s="1">
        <v>15.2</v>
      </c>
      <c r="F244" s="1">
        <v>9.6999999999999993</v>
      </c>
      <c r="G244" s="1">
        <v>7.8</v>
      </c>
      <c r="H244" s="1">
        <v>11.4</v>
      </c>
      <c r="I244" s="1">
        <v>2.9</v>
      </c>
      <c r="J244" s="1">
        <v>0.1</v>
      </c>
      <c r="K244" s="1">
        <v>99.5</v>
      </c>
      <c r="L244" s="7">
        <v>50.649999999999991</v>
      </c>
      <c r="M244" s="7">
        <v>0</v>
      </c>
      <c r="N244" s="7">
        <v>30.891485148514853</v>
      </c>
      <c r="O244" s="7">
        <v>0.60178217821782165</v>
      </c>
      <c r="P244" s="8">
        <v>0.30089108910891083</v>
      </c>
      <c r="Q244" s="8">
        <v>14.643366336633662</v>
      </c>
      <c r="R244" s="8">
        <v>3.2095049504950497</v>
      </c>
      <c r="S244" s="8">
        <v>0.1002970297029703</v>
      </c>
      <c r="T244" s="1">
        <v>101.3</v>
      </c>
      <c r="U244" s="1">
        <v>0.1</v>
      </c>
      <c r="V244" s="1">
        <v>1195</v>
      </c>
      <c r="W244" s="1">
        <v>0</v>
      </c>
      <c r="X244" s="1">
        <v>71</v>
      </c>
      <c r="Y244" s="1">
        <f t="shared" si="3"/>
        <v>3</v>
      </c>
      <c r="Z244" s="1" t="s">
        <v>1058</v>
      </c>
      <c r="AB244" t="s">
        <v>1098</v>
      </c>
    </row>
    <row r="245" spans="1:28" x14ac:dyDescent="0.2">
      <c r="A245" s="1" t="s">
        <v>280</v>
      </c>
      <c r="B245" s="3" t="s">
        <v>283</v>
      </c>
      <c r="C245" s="1">
        <v>50.9</v>
      </c>
      <c r="D245" s="1">
        <v>1.7</v>
      </c>
      <c r="E245" s="1">
        <v>14.9</v>
      </c>
      <c r="F245" s="1">
        <v>9.9</v>
      </c>
      <c r="G245" s="1">
        <v>7.7</v>
      </c>
      <c r="H245" s="1">
        <v>11.5</v>
      </c>
      <c r="I245" s="1">
        <v>2.8</v>
      </c>
      <c r="J245" s="1">
        <v>0.1</v>
      </c>
      <c r="K245" s="1">
        <v>100.6</v>
      </c>
      <c r="L245" s="7">
        <v>51.107331975560086</v>
      </c>
      <c r="M245" s="7">
        <v>0</v>
      </c>
      <c r="N245" s="7">
        <v>30.52382892057026</v>
      </c>
      <c r="O245" s="7">
        <v>0.80325865580448064</v>
      </c>
      <c r="P245" s="8">
        <v>0.40162932790224032</v>
      </c>
      <c r="Q245" s="8">
        <v>13.956619144602852</v>
      </c>
      <c r="R245" s="8">
        <v>3.5142566191446027</v>
      </c>
      <c r="S245" s="8">
        <v>0</v>
      </c>
      <c r="T245" s="1">
        <v>98.6</v>
      </c>
      <c r="U245" s="1">
        <v>0.1</v>
      </c>
      <c r="V245" s="1">
        <v>1187</v>
      </c>
      <c r="W245" s="1">
        <v>0</v>
      </c>
      <c r="X245" s="1">
        <v>69</v>
      </c>
      <c r="Y245" s="1">
        <f t="shared" si="3"/>
        <v>2.9</v>
      </c>
      <c r="Z245" s="1" t="s">
        <v>1058</v>
      </c>
      <c r="AB245" t="s">
        <v>1098</v>
      </c>
    </row>
    <row r="246" spans="1:28" x14ac:dyDescent="0.2">
      <c r="A246" s="1" t="s">
        <v>280</v>
      </c>
      <c r="B246" s="3" t="s">
        <v>284</v>
      </c>
      <c r="C246" s="1">
        <v>50.9</v>
      </c>
      <c r="D246" s="1">
        <v>1.9</v>
      </c>
      <c r="E246" s="1">
        <v>14.3</v>
      </c>
      <c r="F246" s="1">
        <v>10.7</v>
      </c>
      <c r="G246" s="1">
        <v>7.3</v>
      </c>
      <c r="H246" s="1">
        <v>11.5</v>
      </c>
      <c r="I246" s="1">
        <v>2.9</v>
      </c>
      <c r="J246" s="1">
        <v>0.2</v>
      </c>
      <c r="K246" s="1">
        <v>98.8</v>
      </c>
      <c r="L246" s="7">
        <v>51.45989847715736</v>
      </c>
      <c r="M246" s="7">
        <v>0</v>
      </c>
      <c r="N246" s="7">
        <v>30.051776649746191</v>
      </c>
      <c r="O246" s="7">
        <v>1.0050761421319796</v>
      </c>
      <c r="P246" s="8">
        <v>0.5025380710659898</v>
      </c>
      <c r="Q246" s="8">
        <v>13.970558375634518</v>
      </c>
      <c r="R246" s="8">
        <v>3.5177664974619285</v>
      </c>
      <c r="S246" s="8">
        <v>0.10050761421319797</v>
      </c>
      <c r="T246" s="1">
        <v>99</v>
      </c>
      <c r="U246" s="1">
        <v>0.1</v>
      </c>
      <c r="V246" s="1">
        <v>1177</v>
      </c>
      <c r="W246" s="1">
        <v>0</v>
      </c>
      <c r="X246" s="1">
        <v>68</v>
      </c>
      <c r="Y246" s="1">
        <f t="shared" si="3"/>
        <v>3.1</v>
      </c>
      <c r="Z246" s="1" t="s">
        <v>1058</v>
      </c>
      <c r="AB246" t="s">
        <v>1098</v>
      </c>
    </row>
    <row r="247" spans="1:28" x14ac:dyDescent="0.2">
      <c r="A247" s="1" t="s">
        <v>280</v>
      </c>
      <c r="B247" s="3" t="s">
        <v>285</v>
      </c>
      <c r="C247" s="1">
        <v>51</v>
      </c>
      <c r="D247" s="1">
        <v>2.2000000000000002</v>
      </c>
      <c r="E247" s="1">
        <v>13.7</v>
      </c>
      <c r="F247" s="1">
        <v>11.3</v>
      </c>
      <c r="G247" s="1">
        <v>6.8</v>
      </c>
      <c r="H247" s="1">
        <v>11.2</v>
      </c>
      <c r="I247" s="1">
        <v>3.3</v>
      </c>
      <c r="J247" s="1">
        <v>0.2</v>
      </c>
      <c r="K247" s="1">
        <v>98.8</v>
      </c>
      <c r="L247" s="7">
        <v>52.1105476673428</v>
      </c>
      <c r="M247" s="7">
        <v>0</v>
      </c>
      <c r="N247" s="7">
        <v>29.318458417849897</v>
      </c>
      <c r="O247" s="7">
        <v>0.9036511156186614</v>
      </c>
      <c r="P247" s="8">
        <v>0.40162271805273836</v>
      </c>
      <c r="Q247" s="8">
        <v>13.755578093306287</v>
      </c>
      <c r="R247" s="8">
        <v>3.9158215010141988</v>
      </c>
      <c r="S247" s="8">
        <v>0</v>
      </c>
      <c r="T247" s="1">
        <v>99</v>
      </c>
      <c r="U247" s="1">
        <v>0.1</v>
      </c>
      <c r="V247" s="1">
        <v>1171</v>
      </c>
      <c r="W247" s="1">
        <v>0</v>
      </c>
      <c r="X247" s="1">
        <v>66</v>
      </c>
      <c r="Y247" s="1">
        <f t="shared" si="3"/>
        <v>3.5</v>
      </c>
      <c r="Z247" s="1" t="s">
        <v>1058</v>
      </c>
      <c r="AB247" t="s">
        <v>1098</v>
      </c>
    </row>
    <row r="248" spans="1:28" x14ac:dyDescent="0.2">
      <c r="A248" s="1" t="s">
        <v>280</v>
      </c>
      <c r="B248" s="3" t="s">
        <v>286</v>
      </c>
      <c r="C248" s="1">
        <v>49.2</v>
      </c>
      <c r="D248" s="1">
        <v>1.2</v>
      </c>
      <c r="E248" s="1">
        <v>17.399999999999999</v>
      </c>
      <c r="F248" s="1">
        <v>9.9</v>
      </c>
      <c r="G248" s="1">
        <v>8.3000000000000007</v>
      </c>
      <c r="H248" s="1">
        <v>10.6</v>
      </c>
      <c r="I248" s="1">
        <v>3.1</v>
      </c>
      <c r="J248" s="1">
        <v>0.1</v>
      </c>
      <c r="K248" s="1">
        <v>99.6</v>
      </c>
      <c r="L248" s="7">
        <v>49.748651348651343</v>
      </c>
      <c r="M248" s="7">
        <v>0</v>
      </c>
      <c r="N248" s="7">
        <v>31.895304695304695</v>
      </c>
      <c r="O248" s="7">
        <v>0.70209790209790202</v>
      </c>
      <c r="P248" s="8">
        <v>0.30089910089910088</v>
      </c>
      <c r="Q248" s="8">
        <v>14.944655344655345</v>
      </c>
      <c r="R248" s="8">
        <v>2.8083916083916081</v>
      </c>
      <c r="S248" s="8">
        <v>0</v>
      </c>
      <c r="T248" s="1">
        <v>100.4</v>
      </c>
      <c r="U248" s="1">
        <v>0.1</v>
      </c>
      <c r="V248" s="1">
        <v>1230</v>
      </c>
      <c r="W248" s="1">
        <v>0</v>
      </c>
      <c r="X248" s="1">
        <v>75</v>
      </c>
      <c r="Y248" s="1">
        <f t="shared" si="3"/>
        <v>3.2</v>
      </c>
      <c r="Z248" s="1" t="s">
        <v>1058</v>
      </c>
      <c r="AB248" t="s">
        <v>1098</v>
      </c>
    </row>
    <row r="249" spans="1:28" x14ac:dyDescent="0.2">
      <c r="A249" s="1" t="s">
        <v>280</v>
      </c>
      <c r="B249" s="3" t="s">
        <v>287</v>
      </c>
      <c r="C249" s="1">
        <v>49.2</v>
      </c>
      <c r="D249" s="1">
        <v>1.1000000000000001</v>
      </c>
      <c r="E249" s="1">
        <v>17.2</v>
      </c>
      <c r="F249" s="1">
        <v>10</v>
      </c>
      <c r="G249" s="1">
        <v>8.6999999999999993</v>
      </c>
      <c r="H249" s="1">
        <v>10.4</v>
      </c>
      <c r="I249" s="1">
        <v>3</v>
      </c>
      <c r="J249" s="1">
        <v>0.1</v>
      </c>
      <c r="K249" s="1">
        <v>99.9</v>
      </c>
      <c r="L249" s="7">
        <v>50.050603621730374</v>
      </c>
      <c r="M249" s="7">
        <v>0</v>
      </c>
      <c r="N249" s="7">
        <v>31.193863179074448</v>
      </c>
      <c r="O249" s="7">
        <v>0.80241448692152917</v>
      </c>
      <c r="P249" s="8">
        <v>0.3009054325955734</v>
      </c>
      <c r="Q249" s="8">
        <v>15.045271629778673</v>
      </c>
      <c r="R249" s="8">
        <v>2.9087525150905429</v>
      </c>
      <c r="S249" s="8">
        <v>0.10030181086519115</v>
      </c>
      <c r="T249" s="1">
        <v>99.7</v>
      </c>
      <c r="U249" s="1">
        <v>0.1</v>
      </c>
      <c r="V249" s="1">
        <v>1224</v>
      </c>
      <c r="W249" s="1">
        <v>0</v>
      </c>
      <c r="X249" s="1">
        <v>74</v>
      </c>
      <c r="Y249" s="1">
        <f t="shared" si="3"/>
        <v>3.1</v>
      </c>
      <c r="Z249" s="1" t="s">
        <v>1058</v>
      </c>
      <c r="AB249" t="s">
        <v>1098</v>
      </c>
    </row>
    <row r="250" spans="1:28" x14ac:dyDescent="0.2">
      <c r="A250" s="1" t="s">
        <v>280</v>
      </c>
      <c r="B250" s="3" t="s">
        <v>288</v>
      </c>
      <c r="C250" s="1">
        <v>48.8</v>
      </c>
      <c r="D250" s="1">
        <v>1.2</v>
      </c>
      <c r="E250" s="1">
        <v>16.600000000000001</v>
      </c>
      <c r="F250" s="1">
        <v>10.6</v>
      </c>
      <c r="G250" s="1">
        <v>8.5</v>
      </c>
      <c r="H250" s="1">
        <v>10.6</v>
      </c>
      <c r="I250" s="1">
        <v>3.2</v>
      </c>
      <c r="J250" s="1">
        <v>0.1</v>
      </c>
      <c r="K250" s="1">
        <v>98.7</v>
      </c>
      <c r="L250" s="7">
        <v>50.451202404809614</v>
      </c>
      <c r="M250" s="7">
        <v>0</v>
      </c>
      <c r="N250" s="7">
        <v>30.792284569138278</v>
      </c>
      <c r="O250" s="7">
        <v>0.70210420841683352</v>
      </c>
      <c r="P250" s="8">
        <v>0.30090180360721441</v>
      </c>
      <c r="Q250" s="8">
        <v>14.844488977955914</v>
      </c>
      <c r="R250" s="8">
        <v>3.1093186372745492</v>
      </c>
      <c r="S250" s="8">
        <v>0.1003006012024048</v>
      </c>
      <c r="T250" s="1">
        <v>100.1</v>
      </c>
      <c r="U250" s="1">
        <v>0.1</v>
      </c>
      <c r="V250" s="1">
        <v>1215</v>
      </c>
      <c r="W250" s="1">
        <v>0</v>
      </c>
      <c r="X250" s="1">
        <v>72</v>
      </c>
      <c r="Y250" s="1">
        <f t="shared" si="3"/>
        <v>3.3000000000000003</v>
      </c>
      <c r="Z250" s="1" t="s">
        <v>1058</v>
      </c>
      <c r="AB250" t="s">
        <v>1098</v>
      </c>
    </row>
    <row r="251" spans="1:28" x14ac:dyDescent="0.2">
      <c r="A251" s="1" t="s">
        <v>280</v>
      </c>
      <c r="B251" s="3" t="s">
        <v>289</v>
      </c>
      <c r="C251" s="1">
        <v>50.1</v>
      </c>
      <c r="D251" s="1">
        <v>1.7</v>
      </c>
      <c r="E251" s="1">
        <v>15.4</v>
      </c>
      <c r="F251" s="1">
        <v>11.2</v>
      </c>
      <c r="G251" s="1">
        <v>7.6</v>
      </c>
      <c r="H251" s="1">
        <v>10.9</v>
      </c>
      <c r="I251" s="1">
        <v>2.8</v>
      </c>
      <c r="J251" s="1">
        <v>0.2</v>
      </c>
      <c r="K251" s="1">
        <v>100.3</v>
      </c>
      <c r="L251" s="7">
        <v>50.197433366238897</v>
      </c>
      <c r="M251" s="7">
        <v>0</v>
      </c>
      <c r="N251" s="7">
        <v>31.122408687068116</v>
      </c>
      <c r="O251" s="7">
        <v>0.8031589338598224</v>
      </c>
      <c r="P251" s="8">
        <v>0.4015794669299112</v>
      </c>
      <c r="Q251" s="8">
        <v>14.958835143139193</v>
      </c>
      <c r="R251" s="8">
        <v>3.0118460019743338</v>
      </c>
      <c r="S251" s="8">
        <v>0.1003948667324778</v>
      </c>
      <c r="T251" s="1">
        <v>101.7</v>
      </c>
      <c r="U251" s="1">
        <v>0.1</v>
      </c>
      <c r="V251" s="1">
        <v>1192</v>
      </c>
      <c r="W251" s="1">
        <v>0</v>
      </c>
      <c r="X251" s="1">
        <v>73</v>
      </c>
      <c r="Y251" s="1">
        <f t="shared" si="3"/>
        <v>3</v>
      </c>
      <c r="Z251" s="1" t="s">
        <v>1058</v>
      </c>
      <c r="AB251" t="s">
        <v>1098</v>
      </c>
    </row>
    <row r="252" spans="1:28" x14ac:dyDescent="0.2">
      <c r="A252" s="1" t="s">
        <v>290</v>
      </c>
      <c r="B252" s="3" t="s">
        <v>291</v>
      </c>
      <c r="C252" s="1">
        <v>49.9</v>
      </c>
      <c r="D252" s="1">
        <v>1.2</v>
      </c>
      <c r="E252" s="1">
        <v>16.5</v>
      </c>
      <c r="F252" s="1">
        <v>8.8000000000000007</v>
      </c>
      <c r="G252" s="1">
        <v>9</v>
      </c>
      <c r="H252" s="1">
        <v>11.8</v>
      </c>
      <c r="I252" s="1">
        <v>2.5</v>
      </c>
      <c r="J252" s="1">
        <v>0.1</v>
      </c>
      <c r="K252" s="1">
        <v>99.7</v>
      </c>
      <c r="L252" s="7">
        <v>49.548051948051942</v>
      </c>
      <c r="M252" s="7">
        <v>0</v>
      </c>
      <c r="N252" s="7">
        <v>31.795004995004994</v>
      </c>
      <c r="O252" s="7">
        <v>0.60179820179820176</v>
      </c>
      <c r="P252" s="8">
        <v>0.30089910089910088</v>
      </c>
      <c r="Q252" s="8">
        <v>15.446153846153846</v>
      </c>
      <c r="R252" s="8">
        <v>2.7080919080919084</v>
      </c>
      <c r="S252" s="8">
        <v>0</v>
      </c>
      <c r="T252" s="1">
        <v>100.4</v>
      </c>
      <c r="U252" s="1">
        <v>0.1</v>
      </c>
      <c r="V252" s="1">
        <v>1223</v>
      </c>
      <c r="W252" s="1">
        <v>0</v>
      </c>
      <c r="X252" s="1">
        <v>76</v>
      </c>
      <c r="Y252" s="1">
        <f t="shared" si="3"/>
        <v>2.6</v>
      </c>
      <c r="Z252" s="1" t="s">
        <v>1058</v>
      </c>
      <c r="AB252" t="s">
        <v>1098</v>
      </c>
    </row>
    <row r="253" spans="1:28" x14ac:dyDescent="0.2">
      <c r="A253" s="1" t="s">
        <v>290</v>
      </c>
      <c r="B253" s="3" t="s">
        <v>292</v>
      </c>
      <c r="C253" s="1">
        <v>50.4</v>
      </c>
      <c r="D253" s="1">
        <v>1.4</v>
      </c>
      <c r="E253" s="1">
        <v>15.5</v>
      </c>
      <c r="F253" s="1">
        <v>9.5</v>
      </c>
      <c r="G253" s="1">
        <v>8.4</v>
      </c>
      <c r="H253" s="1">
        <v>12</v>
      </c>
      <c r="I253" s="1">
        <v>2.6</v>
      </c>
      <c r="J253" s="1">
        <v>0.1</v>
      </c>
      <c r="K253" s="1">
        <v>99.7</v>
      </c>
      <c r="L253" s="7">
        <v>49.3476</v>
      </c>
      <c r="M253" s="7">
        <v>0</v>
      </c>
      <c r="N253" s="7">
        <v>31.694800000000001</v>
      </c>
      <c r="O253" s="7">
        <v>0.70209999999999995</v>
      </c>
      <c r="P253" s="8">
        <v>0.30089999999999995</v>
      </c>
      <c r="Q253" s="8">
        <v>15.747099999999998</v>
      </c>
      <c r="R253" s="8">
        <v>2.6078000000000001</v>
      </c>
      <c r="S253" s="8">
        <v>0</v>
      </c>
      <c r="T253" s="1">
        <v>100.3</v>
      </c>
      <c r="U253" s="1">
        <v>0.1</v>
      </c>
      <c r="V253" s="1">
        <v>1213</v>
      </c>
      <c r="W253" s="1">
        <v>0</v>
      </c>
      <c r="X253" s="1">
        <v>77</v>
      </c>
      <c r="Y253" s="1">
        <f t="shared" si="3"/>
        <v>2.7</v>
      </c>
      <c r="Z253" s="1" t="s">
        <v>1058</v>
      </c>
      <c r="AB253" t="s">
        <v>1098</v>
      </c>
    </row>
    <row r="254" spans="1:28" x14ac:dyDescent="0.2">
      <c r="A254" s="1" t="s">
        <v>290</v>
      </c>
      <c r="B254" s="3" t="s">
        <v>293</v>
      </c>
      <c r="C254" s="1">
        <v>50.8</v>
      </c>
      <c r="D254" s="1">
        <v>1.6</v>
      </c>
      <c r="E254" s="1">
        <v>14.4</v>
      </c>
      <c r="F254" s="1">
        <v>10</v>
      </c>
      <c r="G254" s="1">
        <v>7.8</v>
      </c>
      <c r="H254" s="1">
        <v>12.5</v>
      </c>
      <c r="I254" s="1">
        <v>2.7</v>
      </c>
      <c r="J254" s="1">
        <v>0.1</v>
      </c>
      <c r="K254" s="1">
        <v>98.8</v>
      </c>
      <c r="L254" s="7">
        <v>50.855813953488372</v>
      </c>
      <c r="M254" s="7">
        <v>0</v>
      </c>
      <c r="N254" s="7">
        <v>30.151668351870576</v>
      </c>
      <c r="O254" s="7">
        <v>1.0050556117290192</v>
      </c>
      <c r="P254" s="8">
        <v>0.50252780586450962</v>
      </c>
      <c r="Q254" s="8">
        <v>15.075834175935288</v>
      </c>
      <c r="R254" s="8">
        <v>2.9146612740141555</v>
      </c>
      <c r="S254" s="8">
        <v>0</v>
      </c>
      <c r="T254" s="1">
        <v>99.4</v>
      </c>
      <c r="U254" s="1">
        <v>0.1</v>
      </c>
      <c r="V254" s="1">
        <v>1188</v>
      </c>
      <c r="W254" s="1">
        <v>0</v>
      </c>
      <c r="X254" s="1">
        <v>74</v>
      </c>
      <c r="Y254" s="1">
        <f t="shared" si="3"/>
        <v>2.8000000000000003</v>
      </c>
      <c r="Z254" s="1" t="s">
        <v>1058</v>
      </c>
      <c r="AB254" t="s">
        <v>1098</v>
      </c>
    </row>
    <row r="255" spans="1:28" x14ac:dyDescent="0.2">
      <c r="A255" s="1" t="s">
        <v>290</v>
      </c>
      <c r="B255" s="3">
        <v>38056</v>
      </c>
      <c r="C255" s="1">
        <v>51.2</v>
      </c>
      <c r="D255" s="1">
        <v>2.2000000000000002</v>
      </c>
      <c r="E255" s="1">
        <v>13.6</v>
      </c>
      <c r="F255" s="1">
        <v>11.1</v>
      </c>
      <c r="G255" s="1">
        <v>7.1</v>
      </c>
      <c r="H255" s="1">
        <v>11.6</v>
      </c>
      <c r="I255" s="1">
        <v>2.5</v>
      </c>
      <c r="J255" s="1">
        <v>0.2</v>
      </c>
      <c r="K255" s="1">
        <v>99.2</v>
      </c>
      <c r="L255" s="7">
        <v>51.20606060606061</v>
      </c>
      <c r="M255" s="7">
        <v>0</v>
      </c>
      <c r="N255" s="7">
        <v>30.221616161616165</v>
      </c>
      <c r="O255" s="7">
        <v>0.7028282828282828</v>
      </c>
      <c r="P255" s="8">
        <v>0.40161616161616165</v>
      </c>
      <c r="Q255" s="8">
        <v>14.558585858585859</v>
      </c>
      <c r="R255" s="8">
        <v>3.3133333333333335</v>
      </c>
      <c r="S255" s="8">
        <v>0</v>
      </c>
      <c r="T255" s="1">
        <v>99.4</v>
      </c>
      <c r="U255" s="1">
        <v>0.1</v>
      </c>
      <c r="V255" s="1">
        <v>1170</v>
      </c>
      <c r="W255" s="1">
        <v>0</v>
      </c>
      <c r="X255" s="1">
        <v>71</v>
      </c>
      <c r="Y255" s="1">
        <f t="shared" si="3"/>
        <v>2.7</v>
      </c>
      <c r="Z255" s="1" t="s">
        <v>1058</v>
      </c>
      <c r="AB255" t="s">
        <v>1098</v>
      </c>
    </row>
    <row r="256" spans="1:28" x14ac:dyDescent="0.2">
      <c r="A256" s="1" t="s">
        <v>290</v>
      </c>
      <c r="B256" s="3" t="s">
        <v>294</v>
      </c>
      <c r="C256" s="1">
        <v>50.6</v>
      </c>
      <c r="D256" s="1">
        <v>2.1</v>
      </c>
      <c r="E256" s="1">
        <v>13.6</v>
      </c>
      <c r="F256" s="1">
        <v>11.8</v>
      </c>
      <c r="G256" s="1">
        <v>7.1</v>
      </c>
      <c r="H256" s="1">
        <v>11.6</v>
      </c>
      <c r="I256" s="1">
        <v>2.7</v>
      </c>
      <c r="J256" s="1">
        <v>0.2</v>
      </c>
      <c r="K256" s="1">
        <v>99.6</v>
      </c>
      <c r="L256" s="7">
        <v>51.053159478435305</v>
      </c>
      <c r="M256" s="7">
        <v>0</v>
      </c>
      <c r="N256" s="7">
        <v>30.290872617853559</v>
      </c>
      <c r="O256" s="7">
        <v>0.80240722166499501</v>
      </c>
      <c r="P256" s="8">
        <v>0.30090270812437309</v>
      </c>
      <c r="Q256" s="8">
        <v>14.643931795386159</v>
      </c>
      <c r="R256" s="8">
        <v>3.1093279839518555</v>
      </c>
      <c r="S256" s="8">
        <v>0.10030090270812438</v>
      </c>
      <c r="T256" s="1">
        <v>100</v>
      </c>
      <c r="U256" s="1">
        <v>0.1</v>
      </c>
      <c r="V256" s="1">
        <v>1171</v>
      </c>
      <c r="W256" s="1">
        <v>0</v>
      </c>
      <c r="X256" s="1">
        <v>72</v>
      </c>
      <c r="Y256" s="1">
        <f t="shared" si="3"/>
        <v>2.9000000000000004</v>
      </c>
      <c r="Z256" s="1" t="s">
        <v>1058</v>
      </c>
      <c r="AB256" t="s">
        <v>1098</v>
      </c>
    </row>
    <row r="257" spans="1:28" x14ac:dyDescent="0.2">
      <c r="A257" s="1" t="s">
        <v>290</v>
      </c>
      <c r="B257" s="3" t="s">
        <v>295</v>
      </c>
      <c r="C257" s="1">
        <v>50.5</v>
      </c>
      <c r="D257" s="1">
        <v>2.2999999999999998</v>
      </c>
      <c r="E257" s="1">
        <v>13.5</v>
      </c>
      <c r="F257" s="1">
        <v>12</v>
      </c>
      <c r="G257" s="1">
        <v>6.8</v>
      </c>
      <c r="H257" s="1">
        <v>11.3</v>
      </c>
      <c r="I257" s="1">
        <v>3.1</v>
      </c>
      <c r="J257" s="1">
        <v>0.2</v>
      </c>
      <c r="K257" s="1">
        <v>99.5</v>
      </c>
      <c r="L257" s="7">
        <v>53.16609657947685</v>
      </c>
      <c r="M257" s="7">
        <v>0</v>
      </c>
      <c r="N257" s="7">
        <v>28.442354124748487</v>
      </c>
      <c r="O257" s="7">
        <v>1.1055331991951711</v>
      </c>
      <c r="P257" s="8">
        <v>0.5025150905432596</v>
      </c>
      <c r="Q257" s="8">
        <v>13.366901408450705</v>
      </c>
      <c r="R257" s="8">
        <v>3.7186116700201208</v>
      </c>
      <c r="S257" s="8">
        <v>0.10050301810865191</v>
      </c>
      <c r="T257" s="1">
        <v>99.9</v>
      </c>
      <c r="U257" s="1">
        <v>0.1</v>
      </c>
      <c r="V257" s="1">
        <v>1160</v>
      </c>
      <c r="W257" s="1">
        <v>0</v>
      </c>
      <c r="X257" s="1">
        <v>66</v>
      </c>
      <c r="Y257" s="1">
        <f t="shared" si="3"/>
        <v>3.3000000000000003</v>
      </c>
      <c r="Z257" s="1" t="s">
        <v>1058</v>
      </c>
      <c r="AB257" t="s">
        <v>1098</v>
      </c>
    </row>
    <row r="258" spans="1:28" x14ac:dyDescent="0.2">
      <c r="A258" s="1" t="s">
        <v>290</v>
      </c>
      <c r="B258" s="3" t="s">
        <v>296</v>
      </c>
      <c r="C258" s="1">
        <v>50.8</v>
      </c>
      <c r="D258" s="1">
        <v>2.2999999999999998</v>
      </c>
      <c r="E258" s="1">
        <v>13.4</v>
      </c>
      <c r="F258" s="1">
        <v>12</v>
      </c>
      <c r="G258" s="1">
        <v>6.8</v>
      </c>
      <c r="H258" s="1">
        <v>11.3</v>
      </c>
      <c r="I258" s="1">
        <v>2.8</v>
      </c>
      <c r="J258" s="1">
        <v>0.2</v>
      </c>
      <c r="K258" s="1">
        <v>99.2</v>
      </c>
      <c r="L258" s="7">
        <v>52.717896865520729</v>
      </c>
      <c r="M258" s="7">
        <v>0</v>
      </c>
      <c r="N258" s="7">
        <v>28.672901921132461</v>
      </c>
      <c r="O258" s="7">
        <v>1.1066734074823055</v>
      </c>
      <c r="P258" s="8">
        <v>0.60364004044489383</v>
      </c>
      <c r="Q258" s="8">
        <v>13.88372093023256</v>
      </c>
      <c r="R258" s="8">
        <v>3.621840242669363</v>
      </c>
      <c r="S258" s="8">
        <v>0.10060667340748229</v>
      </c>
      <c r="T258" s="1">
        <v>99.5</v>
      </c>
      <c r="U258" s="1">
        <v>0.1</v>
      </c>
      <c r="V258" s="1">
        <v>1160</v>
      </c>
      <c r="W258" s="1">
        <v>0</v>
      </c>
      <c r="X258" s="1">
        <v>68</v>
      </c>
      <c r="Y258" s="1">
        <f t="shared" si="3"/>
        <v>3</v>
      </c>
      <c r="Z258" s="1" t="s">
        <v>1058</v>
      </c>
      <c r="AB258" t="s">
        <v>1098</v>
      </c>
    </row>
    <row r="259" spans="1:28" x14ac:dyDescent="0.2">
      <c r="A259" s="1" t="s">
        <v>290</v>
      </c>
      <c r="B259" s="3" t="s">
        <v>297</v>
      </c>
      <c r="C259" s="1">
        <v>50.4</v>
      </c>
      <c r="D259" s="1">
        <v>3</v>
      </c>
      <c r="E259" s="1">
        <v>12.9</v>
      </c>
      <c r="F259" s="1">
        <v>13.2</v>
      </c>
      <c r="G259" s="1">
        <v>6.1</v>
      </c>
      <c r="H259" s="1">
        <v>10.6</v>
      </c>
      <c r="I259" s="1">
        <v>2.9</v>
      </c>
      <c r="J259" s="1">
        <v>0.3</v>
      </c>
      <c r="K259" s="1">
        <v>99.2</v>
      </c>
      <c r="L259" s="7">
        <v>53.259299999999996</v>
      </c>
      <c r="M259" s="7">
        <v>0</v>
      </c>
      <c r="N259" s="7">
        <v>28.6858</v>
      </c>
      <c r="O259" s="7">
        <v>0.90270000000000006</v>
      </c>
      <c r="P259" s="8">
        <v>0.30089999999999995</v>
      </c>
      <c r="Q259" s="8">
        <v>12.938700000000001</v>
      </c>
      <c r="R259" s="8">
        <v>4.1122999999999994</v>
      </c>
      <c r="S259" s="8">
        <v>0.10030000000000001</v>
      </c>
      <c r="T259" s="1">
        <v>100.3</v>
      </c>
      <c r="U259" s="1">
        <v>0.1</v>
      </c>
      <c r="V259" s="1">
        <v>1140</v>
      </c>
      <c r="W259" s="1">
        <v>0</v>
      </c>
      <c r="X259" s="1">
        <v>63</v>
      </c>
      <c r="Y259" s="1">
        <f t="shared" ref="Y259:Y322" si="4">I259+J259</f>
        <v>3.1999999999999997</v>
      </c>
      <c r="Z259" s="1" t="s">
        <v>1058</v>
      </c>
      <c r="AB259" t="s">
        <v>1098</v>
      </c>
    </row>
    <row r="260" spans="1:28" x14ac:dyDescent="0.2">
      <c r="A260" s="1" t="s">
        <v>290</v>
      </c>
      <c r="B260" s="3" t="s">
        <v>298</v>
      </c>
      <c r="C260" s="1">
        <v>50</v>
      </c>
      <c r="D260" s="1">
        <v>0.6</v>
      </c>
      <c r="E260" s="1">
        <v>15.2</v>
      </c>
      <c r="F260" s="1">
        <v>8.5</v>
      </c>
      <c r="G260" s="1">
        <v>10.1</v>
      </c>
      <c r="H260" s="1">
        <v>14.1</v>
      </c>
      <c r="I260" s="1">
        <v>1.1000000000000001</v>
      </c>
      <c r="J260" s="1">
        <v>0</v>
      </c>
      <c r="K260" s="1">
        <v>100</v>
      </c>
      <c r="L260" s="7">
        <v>47.663377416073246</v>
      </c>
      <c r="M260" s="7">
        <v>0</v>
      </c>
      <c r="N260" s="7">
        <v>31.911088504577823</v>
      </c>
      <c r="O260" s="7">
        <v>1.3211597151576804</v>
      </c>
      <c r="P260" s="8">
        <v>1.6260427263479145</v>
      </c>
      <c r="Q260" s="8">
        <v>18.089725330620553</v>
      </c>
      <c r="R260" s="8">
        <v>1.1179043743641914</v>
      </c>
      <c r="S260" s="8">
        <v>0</v>
      </c>
      <c r="T260" s="1">
        <v>99.9</v>
      </c>
      <c r="U260" s="1">
        <v>0.1</v>
      </c>
      <c r="V260" s="1">
        <v>1225</v>
      </c>
      <c r="W260" s="1">
        <v>0</v>
      </c>
      <c r="X260" s="1">
        <v>90</v>
      </c>
      <c r="Y260" s="1">
        <f t="shared" si="4"/>
        <v>1.1000000000000001</v>
      </c>
      <c r="Z260" s="1" t="s">
        <v>1058</v>
      </c>
      <c r="AB260" t="s">
        <v>1098</v>
      </c>
    </row>
    <row r="261" spans="1:28" x14ac:dyDescent="0.2">
      <c r="A261" s="1" t="s">
        <v>290</v>
      </c>
      <c r="B261" s="3" t="s">
        <v>299</v>
      </c>
      <c r="C261" s="1">
        <v>50.2</v>
      </c>
      <c r="D261" s="1">
        <v>0.6</v>
      </c>
      <c r="E261" s="1">
        <v>14.8</v>
      </c>
      <c r="F261" s="1">
        <v>9.1999999999999993</v>
      </c>
      <c r="G261" s="1">
        <v>9.4</v>
      </c>
      <c r="H261" s="1">
        <v>14.1</v>
      </c>
      <c r="I261" s="1">
        <v>1.4</v>
      </c>
      <c r="J261" s="1">
        <v>0</v>
      </c>
      <c r="K261" s="1">
        <v>99.9</v>
      </c>
      <c r="L261" s="7">
        <v>47.134031936127741</v>
      </c>
      <c r="M261" s="7">
        <v>0</v>
      </c>
      <c r="N261" s="7">
        <v>33.365668662674651</v>
      </c>
      <c r="O261" s="7">
        <v>0.70349301397205577</v>
      </c>
      <c r="P261" s="8">
        <v>0.50249500998004004</v>
      </c>
      <c r="Q261" s="8">
        <v>17.587325349301395</v>
      </c>
      <c r="R261" s="8">
        <v>1.4069860279441115</v>
      </c>
      <c r="S261" s="8">
        <v>0</v>
      </c>
      <c r="T261" s="1">
        <v>100.7</v>
      </c>
      <c r="U261" s="1">
        <v>0.1</v>
      </c>
      <c r="V261" s="1">
        <v>1207</v>
      </c>
      <c r="W261" s="1">
        <v>0</v>
      </c>
      <c r="X261" s="1">
        <v>87</v>
      </c>
      <c r="Y261" s="1">
        <f t="shared" si="4"/>
        <v>1.4</v>
      </c>
      <c r="Z261" s="1" t="s">
        <v>1058</v>
      </c>
      <c r="AB261" t="s">
        <v>1098</v>
      </c>
    </row>
    <row r="262" spans="1:28" x14ac:dyDescent="0.2">
      <c r="A262" s="1" t="s">
        <v>290</v>
      </c>
      <c r="B262" s="3" t="s">
        <v>300</v>
      </c>
      <c r="C262" s="1">
        <v>51.2</v>
      </c>
      <c r="D262" s="1">
        <v>0.8</v>
      </c>
      <c r="E262" s="1">
        <v>14</v>
      </c>
      <c r="F262" s="1">
        <v>10.1</v>
      </c>
      <c r="G262" s="1">
        <v>8.8000000000000007</v>
      </c>
      <c r="H262" s="1">
        <v>13.4</v>
      </c>
      <c r="I262" s="1">
        <v>1.5</v>
      </c>
      <c r="J262" s="1">
        <v>0</v>
      </c>
      <c r="K262" s="1">
        <v>100.1</v>
      </c>
      <c r="L262" s="7">
        <v>47.188000000000002</v>
      </c>
      <c r="M262" s="7">
        <v>0</v>
      </c>
      <c r="N262" s="7">
        <v>33.433199999999999</v>
      </c>
      <c r="O262" s="7">
        <v>0</v>
      </c>
      <c r="P262" s="8">
        <v>0.40160000000000007</v>
      </c>
      <c r="Q262" s="8">
        <v>17.369199999999999</v>
      </c>
      <c r="R262" s="8">
        <v>1.4056</v>
      </c>
      <c r="S262" s="8">
        <v>0</v>
      </c>
      <c r="T262" s="1">
        <v>100.4</v>
      </c>
      <c r="U262" s="1">
        <v>0.1</v>
      </c>
      <c r="V262" s="1">
        <v>1198</v>
      </c>
      <c r="W262" s="1">
        <v>0</v>
      </c>
      <c r="X262" s="1">
        <v>87</v>
      </c>
      <c r="Y262" s="1">
        <f t="shared" si="4"/>
        <v>1.5</v>
      </c>
      <c r="Z262" s="1" t="s">
        <v>1058</v>
      </c>
      <c r="AB262" t="s">
        <v>1098</v>
      </c>
    </row>
    <row r="263" spans="1:28" x14ac:dyDescent="0.2">
      <c r="A263" s="1" t="s">
        <v>301</v>
      </c>
      <c r="B263" s="3" t="s">
        <v>302</v>
      </c>
      <c r="C263" s="1">
        <v>52.4</v>
      </c>
      <c r="D263" s="1">
        <v>0.9</v>
      </c>
      <c r="E263" s="1">
        <v>15.9</v>
      </c>
      <c r="F263" s="1">
        <v>8.1</v>
      </c>
      <c r="G263" s="1">
        <v>8</v>
      </c>
      <c r="H263" s="1">
        <v>11.6</v>
      </c>
      <c r="I263" s="1">
        <v>2.1</v>
      </c>
      <c r="J263" s="1">
        <v>0.6</v>
      </c>
      <c r="K263" s="1">
        <v>99.2</v>
      </c>
      <c r="L263" s="7">
        <v>48.29999999999999</v>
      </c>
      <c r="M263" s="7">
        <v>0</v>
      </c>
      <c r="N263" s="7">
        <v>32.200000000000003</v>
      </c>
      <c r="O263" s="7">
        <v>0.8</v>
      </c>
      <c r="P263" s="8">
        <v>0</v>
      </c>
      <c r="Q263" s="8">
        <v>16.600000000000001</v>
      </c>
      <c r="R263" s="8">
        <v>1.9</v>
      </c>
      <c r="S263" s="8">
        <v>0.1</v>
      </c>
      <c r="T263" s="1">
        <v>98.9</v>
      </c>
      <c r="U263" s="1">
        <v>0.1</v>
      </c>
      <c r="V263" s="1">
        <v>1200</v>
      </c>
      <c r="W263" s="1">
        <v>0</v>
      </c>
      <c r="X263" s="1">
        <v>82</v>
      </c>
      <c r="Y263" s="1">
        <f t="shared" si="4"/>
        <v>2.7</v>
      </c>
      <c r="Z263" s="1" t="s">
        <v>1058</v>
      </c>
      <c r="AB263" t="s">
        <v>1098</v>
      </c>
    </row>
    <row r="264" spans="1:28" x14ac:dyDescent="0.2">
      <c r="A264" s="1" t="s">
        <v>303</v>
      </c>
      <c r="B264" s="3" t="s">
        <v>304</v>
      </c>
      <c r="C264" s="1">
        <v>53.8</v>
      </c>
      <c r="D264" s="1">
        <v>1.2</v>
      </c>
      <c r="E264" s="1">
        <v>18.100000000000001</v>
      </c>
      <c r="F264" s="1">
        <v>7.8</v>
      </c>
      <c r="G264" s="1">
        <v>5.8</v>
      </c>
      <c r="H264" s="1">
        <v>8.6999999999999993</v>
      </c>
      <c r="I264" s="1">
        <v>3.9</v>
      </c>
      <c r="J264" s="1">
        <v>0.7</v>
      </c>
      <c r="K264" s="1">
        <v>99</v>
      </c>
      <c r="L264" s="7">
        <v>50.854103343465049</v>
      </c>
      <c r="M264" s="7">
        <v>0.10030395136778116</v>
      </c>
      <c r="N264" s="7">
        <v>30.492401215805469</v>
      </c>
      <c r="O264" s="7">
        <v>0.90273556231003049</v>
      </c>
      <c r="P264" s="8">
        <v>0.20060790273556231</v>
      </c>
      <c r="Q264" s="8">
        <v>14.142857142857141</v>
      </c>
      <c r="R264" s="8">
        <v>3.610942249240122</v>
      </c>
      <c r="S264" s="8">
        <v>0.10030395136778116</v>
      </c>
      <c r="T264" s="1">
        <v>99</v>
      </c>
      <c r="U264" s="1">
        <v>500</v>
      </c>
      <c r="V264" s="1">
        <v>1225</v>
      </c>
      <c r="W264" s="1">
        <v>0</v>
      </c>
      <c r="X264" s="1">
        <v>68</v>
      </c>
      <c r="Y264" s="1">
        <f t="shared" si="4"/>
        <v>4.5999999999999996</v>
      </c>
      <c r="Z264" s="1" t="s">
        <v>1058</v>
      </c>
      <c r="AB264" t="s">
        <v>1098</v>
      </c>
    </row>
    <row r="265" spans="1:28" x14ac:dyDescent="0.2">
      <c r="A265" s="1" t="s">
        <v>303</v>
      </c>
      <c r="B265" s="3" t="s">
        <v>305</v>
      </c>
      <c r="C265" s="1">
        <v>53.7</v>
      </c>
      <c r="D265" s="1">
        <v>1.2</v>
      </c>
      <c r="E265" s="1">
        <v>18.3</v>
      </c>
      <c r="F265" s="1">
        <v>7.8</v>
      </c>
      <c r="G265" s="1">
        <v>5.6</v>
      </c>
      <c r="H265" s="1">
        <v>8.6999999999999993</v>
      </c>
      <c r="I265" s="1">
        <v>3.9</v>
      </c>
      <c r="J265" s="1">
        <v>0.7</v>
      </c>
      <c r="K265" s="1">
        <v>99.8</v>
      </c>
      <c r="L265" s="7">
        <v>50.552881698685539</v>
      </c>
      <c r="M265" s="7">
        <v>0.10030333670374116</v>
      </c>
      <c r="N265" s="7">
        <v>30.391911021233568</v>
      </c>
      <c r="O265" s="7">
        <v>0.90273003033367027</v>
      </c>
      <c r="P265" s="8">
        <v>0.20060667340748231</v>
      </c>
      <c r="Q265" s="8">
        <v>14.644287158746208</v>
      </c>
      <c r="R265" s="8">
        <v>3.51061678463094</v>
      </c>
      <c r="S265" s="8">
        <v>0.10030333670374116</v>
      </c>
      <c r="T265" s="1">
        <v>99.2</v>
      </c>
      <c r="U265" s="1">
        <v>1000</v>
      </c>
      <c r="V265" s="1">
        <v>1275</v>
      </c>
      <c r="W265" s="1">
        <v>0</v>
      </c>
      <c r="X265" s="1">
        <v>69</v>
      </c>
      <c r="Y265" s="1">
        <f t="shared" si="4"/>
        <v>4.5999999999999996</v>
      </c>
      <c r="Z265" s="1" t="s">
        <v>1058</v>
      </c>
      <c r="AB265" t="s">
        <v>1098</v>
      </c>
    </row>
    <row r="266" spans="1:28" x14ac:dyDescent="0.2">
      <c r="A266" s="1" t="s">
        <v>303</v>
      </c>
      <c r="B266" s="3" t="s">
        <v>306</v>
      </c>
      <c r="C266" s="1">
        <v>54.2</v>
      </c>
      <c r="D266" s="1">
        <v>1.2</v>
      </c>
      <c r="E266" s="1">
        <v>17.899999999999999</v>
      </c>
      <c r="F266" s="1">
        <v>8</v>
      </c>
      <c r="G266" s="1">
        <v>5.7</v>
      </c>
      <c r="H266" s="1">
        <v>8.5</v>
      </c>
      <c r="I266" s="1">
        <v>3.8</v>
      </c>
      <c r="J266" s="1">
        <v>0.7</v>
      </c>
      <c r="K266" s="1">
        <v>101</v>
      </c>
      <c r="L266" s="7">
        <v>50.652567975830806</v>
      </c>
      <c r="M266" s="7">
        <v>0.10030211480362539</v>
      </c>
      <c r="N266" s="7">
        <v>30.893051359516615</v>
      </c>
      <c r="O266" s="7">
        <v>0.90271903323262837</v>
      </c>
      <c r="P266" s="8">
        <v>0.20060422960725077</v>
      </c>
      <c r="Q266" s="8">
        <v>13.841691842900303</v>
      </c>
      <c r="R266" s="8">
        <v>3.6108761329305135</v>
      </c>
      <c r="S266" s="8">
        <v>0.10030211480362539</v>
      </c>
      <c r="T266" s="1">
        <v>99.6</v>
      </c>
      <c r="U266" s="1">
        <v>1500</v>
      </c>
      <c r="V266" s="1">
        <v>1290</v>
      </c>
      <c r="W266" s="1">
        <v>0</v>
      </c>
      <c r="X266" s="1">
        <v>68</v>
      </c>
      <c r="Y266" s="1">
        <f t="shared" si="4"/>
        <v>4.5</v>
      </c>
      <c r="Z266" s="1" t="s">
        <v>1058</v>
      </c>
      <c r="AB266" t="s">
        <v>1098</v>
      </c>
    </row>
    <row r="267" spans="1:28" x14ac:dyDescent="0.2">
      <c r="A267" s="1" t="s">
        <v>303</v>
      </c>
      <c r="B267" s="3" t="s">
        <v>307</v>
      </c>
      <c r="C267" s="1">
        <v>55.2</v>
      </c>
      <c r="D267" s="1">
        <v>1.2</v>
      </c>
      <c r="E267" s="1">
        <v>18.5</v>
      </c>
      <c r="F267" s="1">
        <v>7.7</v>
      </c>
      <c r="G267" s="1">
        <v>4.2</v>
      </c>
      <c r="H267" s="1">
        <v>7.9</v>
      </c>
      <c r="I267" s="1">
        <v>4.4000000000000004</v>
      </c>
      <c r="J267" s="1">
        <v>0.8</v>
      </c>
      <c r="K267" s="1">
        <v>100.5</v>
      </c>
      <c r="L267" s="7">
        <v>50.451051051051046</v>
      </c>
      <c r="M267" s="7">
        <v>0.10030030030030032</v>
      </c>
      <c r="N267" s="7">
        <v>31.193393393393393</v>
      </c>
      <c r="O267" s="7">
        <v>0.90270270270270259</v>
      </c>
      <c r="P267" s="8">
        <v>0.20060060060060064</v>
      </c>
      <c r="Q267" s="8">
        <v>13.941741741741739</v>
      </c>
      <c r="R267" s="8">
        <v>3.309909909909909</v>
      </c>
      <c r="S267" s="8">
        <v>0.10030030030030032</v>
      </c>
      <c r="T267" s="1">
        <v>100.2</v>
      </c>
      <c r="U267" s="1">
        <v>2000</v>
      </c>
      <c r="V267" s="1">
        <v>1325</v>
      </c>
      <c r="W267" s="1">
        <v>0</v>
      </c>
      <c r="X267" s="1">
        <v>70</v>
      </c>
      <c r="Y267" s="1">
        <f t="shared" si="4"/>
        <v>5.2</v>
      </c>
      <c r="Z267" s="1" t="s">
        <v>1058</v>
      </c>
      <c r="AB267" t="s">
        <v>1098</v>
      </c>
    </row>
    <row r="268" spans="1:28" x14ac:dyDescent="0.2">
      <c r="A268" s="1" t="s">
        <v>308</v>
      </c>
      <c r="B268" s="3" t="s">
        <v>309</v>
      </c>
      <c r="C268" s="1">
        <v>49.4</v>
      </c>
      <c r="D268" s="1">
        <v>3.4</v>
      </c>
      <c r="E268" s="1">
        <v>12.9</v>
      </c>
      <c r="F268" s="1">
        <v>14.5</v>
      </c>
      <c r="G268" s="1">
        <v>6</v>
      </c>
      <c r="H268" s="1">
        <v>10.8</v>
      </c>
      <c r="I268" s="1">
        <v>2.7</v>
      </c>
      <c r="J268" s="1">
        <v>0.3</v>
      </c>
      <c r="K268" s="1">
        <v>97.8</v>
      </c>
      <c r="L268" s="7">
        <v>50.100603621730379</v>
      </c>
      <c r="M268" s="7">
        <v>0.2012072434607646</v>
      </c>
      <c r="N268" s="7">
        <v>29.77867203219316</v>
      </c>
      <c r="O268" s="7">
        <v>2.3138832997987921</v>
      </c>
      <c r="P268" s="8">
        <v>0.4024144869215292</v>
      </c>
      <c r="Q268" s="8">
        <v>14.688128772635814</v>
      </c>
      <c r="R268" s="8">
        <v>3.0181086519114686</v>
      </c>
      <c r="S268" s="8">
        <v>0.1006036217303823</v>
      </c>
      <c r="T268" s="1">
        <v>100</v>
      </c>
      <c r="U268" s="1">
        <v>0.1</v>
      </c>
      <c r="V268" s="1">
        <v>1146</v>
      </c>
      <c r="W268" s="1">
        <v>0</v>
      </c>
      <c r="X268" s="1">
        <v>72</v>
      </c>
      <c r="Y268" s="1">
        <f t="shared" si="4"/>
        <v>3</v>
      </c>
      <c r="Z268" s="1" t="s">
        <v>1058</v>
      </c>
      <c r="AB268" t="s">
        <v>1098</v>
      </c>
    </row>
    <row r="269" spans="1:28" x14ac:dyDescent="0.2">
      <c r="A269" s="1" t="s">
        <v>308</v>
      </c>
      <c r="B269" s="3" t="s">
        <v>310</v>
      </c>
      <c r="C269" s="1">
        <v>49</v>
      </c>
      <c r="D269" s="1">
        <v>3.3</v>
      </c>
      <c r="E269" s="1">
        <v>13.9</v>
      </c>
      <c r="F269" s="1">
        <v>13.7</v>
      </c>
      <c r="G269" s="1">
        <v>6.6</v>
      </c>
      <c r="H269" s="1">
        <v>10.6</v>
      </c>
      <c r="I269" s="1">
        <v>2.6</v>
      </c>
      <c r="J269" s="1">
        <v>0.3</v>
      </c>
      <c r="K269" s="1">
        <v>99</v>
      </c>
      <c r="L269" s="7">
        <v>51.404187437686943</v>
      </c>
      <c r="M269" s="7">
        <v>0.20079760717846462</v>
      </c>
      <c r="N269" s="7">
        <v>30.621635094715856</v>
      </c>
      <c r="O269" s="7">
        <v>0.70279162512462612</v>
      </c>
      <c r="P269" s="8">
        <v>0.20079760717846462</v>
      </c>
      <c r="Q269" s="8">
        <v>14.256630109670986</v>
      </c>
      <c r="R269" s="8">
        <v>3.2127617148554339</v>
      </c>
      <c r="S269" s="8">
        <v>0</v>
      </c>
      <c r="T269" s="1">
        <v>100.7</v>
      </c>
      <c r="U269" s="1">
        <v>0.1</v>
      </c>
      <c r="V269" s="1">
        <v>1158</v>
      </c>
      <c r="W269" s="1">
        <v>0</v>
      </c>
      <c r="X269" s="1">
        <v>71</v>
      </c>
      <c r="Y269" s="1">
        <f t="shared" si="4"/>
        <v>2.9</v>
      </c>
      <c r="Z269" s="1" t="s">
        <v>1058</v>
      </c>
      <c r="AB269" t="s">
        <v>1098</v>
      </c>
    </row>
    <row r="270" spans="1:28" x14ac:dyDescent="0.2">
      <c r="A270" s="1" t="s">
        <v>308</v>
      </c>
      <c r="B270" s="3" t="s">
        <v>311</v>
      </c>
      <c r="C270" s="1">
        <v>49.4</v>
      </c>
      <c r="D270" s="1">
        <v>3.8</v>
      </c>
      <c r="E270" s="1">
        <v>12.4</v>
      </c>
      <c r="F270" s="1">
        <v>14.9</v>
      </c>
      <c r="G270" s="1">
        <v>5.5</v>
      </c>
      <c r="H270" s="1">
        <v>10.9</v>
      </c>
      <c r="I270" s="1">
        <v>2.7</v>
      </c>
      <c r="J270" s="1">
        <v>0.4</v>
      </c>
      <c r="K270" s="1">
        <v>99.6</v>
      </c>
      <c r="L270" s="7">
        <v>51.35133004926108</v>
      </c>
      <c r="M270" s="7">
        <v>0.10029556650246305</v>
      </c>
      <c r="N270" s="7">
        <v>30.289261083743842</v>
      </c>
      <c r="O270" s="7">
        <v>1.2035467980295567</v>
      </c>
      <c r="P270" s="8">
        <v>0.20059113300492609</v>
      </c>
      <c r="Q270" s="8">
        <v>14.041379310344828</v>
      </c>
      <c r="R270" s="8">
        <v>3.2094581280788175</v>
      </c>
      <c r="S270" s="8">
        <v>0</v>
      </c>
      <c r="T270" s="1">
        <v>101.8</v>
      </c>
      <c r="U270" s="1">
        <v>0.1</v>
      </c>
      <c r="V270" s="1">
        <v>1134</v>
      </c>
      <c r="W270" s="1">
        <v>0</v>
      </c>
      <c r="X270" s="1">
        <v>71</v>
      </c>
      <c r="Y270" s="1">
        <f t="shared" si="4"/>
        <v>3.1</v>
      </c>
      <c r="Z270" s="1" t="s">
        <v>1058</v>
      </c>
      <c r="AB270" t="s">
        <v>1098</v>
      </c>
    </row>
    <row r="271" spans="1:28" x14ac:dyDescent="0.2">
      <c r="A271" s="1" t="s">
        <v>308</v>
      </c>
      <c r="B271" s="3" t="s">
        <v>312</v>
      </c>
      <c r="C271" s="1">
        <v>49.4</v>
      </c>
      <c r="D271" s="1">
        <v>4.0999999999999996</v>
      </c>
      <c r="E271" s="1">
        <v>11.9</v>
      </c>
      <c r="F271" s="1">
        <v>15.3</v>
      </c>
      <c r="G271" s="1">
        <v>5.2</v>
      </c>
      <c r="H271" s="1">
        <v>11</v>
      </c>
      <c r="I271" s="1">
        <v>2.6</v>
      </c>
      <c r="J271" s="1">
        <v>0.5</v>
      </c>
      <c r="K271" s="1">
        <v>99.3</v>
      </c>
      <c r="L271" s="7">
        <v>51.001188118811882</v>
      </c>
      <c r="M271" s="7">
        <v>0.20118811881188117</v>
      </c>
      <c r="N271" s="7">
        <v>29.775841584158417</v>
      </c>
      <c r="O271" s="7">
        <v>1.6095049504950494</v>
      </c>
      <c r="P271" s="8">
        <v>0.40237623762376235</v>
      </c>
      <c r="Q271" s="8">
        <v>14.384950495049504</v>
      </c>
      <c r="R271" s="8">
        <v>3.1184158415841585</v>
      </c>
      <c r="S271" s="8">
        <v>0.10059405940594059</v>
      </c>
      <c r="T271" s="1">
        <v>101.6</v>
      </c>
      <c r="U271" s="1">
        <v>0.1</v>
      </c>
      <c r="V271" s="1">
        <v>1125</v>
      </c>
      <c r="W271" s="1">
        <v>0</v>
      </c>
      <c r="X271" s="1">
        <v>71</v>
      </c>
      <c r="Y271" s="1">
        <f t="shared" si="4"/>
        <v>3.1</v>
      </c>
      <c r="Z271" s="1" t="s">
        <v>1058</v>
      </c>
      <c r="AB271" t="s">
        <v>1098</v>
      </c>
    </row>
    <row r="272" spans="1:28" x14ac:dyDescent="0.2">
      <c r="A272" s="1" t="s">
        <v>308</v>
      </c>
      <c r="B272" s="3" t="s">
        <v>313</v>
      </c>
      <c r="C272" s="1">
        <v>49.2</v>
      </c>
      <c r="D272" s="1">
        <v>3.3</v>
      </c>
      <c r="E272" s="1">
        <v>13.5</v>
      </c>
      <c r="F272" s="1">
        <v>13.9</v>
      </c>
      <c r="G272" s="1">
        <v>6.1</v>
      </c>
      <c r="H272" s="1">
        <v>10.9</v>
      </c>
      <c r="I272" s="1">
        <v>2.8</v>
      </c>
      <c r="J272" s="1">
        <v>0.4</v>
      </c>
      <c r="K272" s="1">
        <v>98.3</v>
      </c>
      <c r="L272" s="7">
        <v>50.750247770069379</v>
      </c>
      <c r="M272" s="7">
        <v>0.10049554013875123</v>
      </c>
      <c r="N272" s="7">
        <v>30.048166501486616</v>
      </c>
      <c r="O272" s="7">
        <v>1.4069375619425173</v>
      </c>
      <c r="P272" s="8">
        <v>0.40198216055500491</v>
      </c>
      <c r="Q272" s="8">
        <v>14.772844400396432</v>
      </c>
      <c r="R272" s="8">
        <v>3.0148662041625371</v>
      </c>
      <c r="S272" s="8">
        <v>0.10049554013875123</v>
      </c>
      <c r="T272" s="1">
        <v>101.4</v>
      </c>
      <c r="U272" s="1">
        <v>0.1</v>
      </c>
      <c r="V272" s="1">
        <v>1147</v>
      </c>
      <c r="W272" s="1">
        <v>0</v>
      </c>
      <c r="X272" s="1">
        <v>73</v>
      </c>
      <c r="Y272" s="1">
        <f t="shared" si="4"/>
        <v>3.1999999999999997</v>
      </c>
      <c r="Z272" s="1" t="s">
        <v>1058</v>
      </c>
      <c r="AB272" t="s">
        <v>1098</v>
      </c>
    </row>
    <row r="273" spans="1:28" x14ac:dyDescent="0.2">
      <c r="A273" s="1" t="s">
        <v>308</v>
      </c>
      <c r="B273" s="3" t="s">
        <v>314</v>
      </c>
      <c r="C273" s="1">
        <v>49</v>
      </c>
      <c r="D273" s="1">
        <v>4.5</v>
      </c>
      <c r="E273" s="1">
        <v>12.3</v>
      </c>
      <c r="F273" s="1">
        <v>15.1</v>
      </c>
      <c r="G273" s="1">
        <v>5</v>
      </c>
      <c r="H273" s="1">
        <v>10.9</v>
      </c>
      <c r="I273" s="1">
        <v>2.7</v>
      </c>
      <c r="J273" s="1">
        <v>0.6</v>
      </c>
      <c r="K273" s="1">
        <v>98.8</v>
      </c>
      <c r="L273" s="7">
        <v>51.501373895976457</v>
      </c>
      <c r="M273" s="7">
        <v>0.20078508341511286</v>
      </c>
      <c r="N273" s="7">
        <v>30.318547595682045</v>
      </c>
      <c r="O273" s="7">
        <v>0.80314033366045146</v>
      </c>
      <c r="P273" s="8">
        <v>0.20078508341511286</v>
      </c>
      <c r="Q273" s="8">
        <v>13.954563297350346</v>
      </c>
      <c r="R273" s="8">
        <v>3.2125613346418058</v>
      </c>
      <c r="S273" s="8">
        <v>0.20078508341511286</v>
      </c>
      <c r="T273" s="1">
        <v>102.3</v>
      </c>
      <c r="U273" s="1">
        <v>0.1</v>
      </c>
      <c r="V273" s="1">
        <v>1126</v>
      </c>
      <c r="W273" s="1">
        <v>0</v>
      </c>
      <c r="X273" s="1">
        <v>70</v>
      </c>
      <c r="Y273" s="1">
        <f t="shared" si="4"/>
        <v>3.3000000000000003</v>
      </c>
      <c r="Z273" s="1" t="s">
        <v>1058</v>
      </c>
      <c r="AB273" t="s">
        <v>1098</v>
      </c>
    </row>
    <row r="274" spans="1:28" x14ac:dyDescent="0.2">
      <c r="A274" s="1" t="s">
        <v>308</v>
      </c>
      <c r="B274" s="3" t="s">
        <v>315</v>
      </c>
      <c r="C274" s="1">
        <v>50.4</v>
      </c>
      <c r="D274" s="1">
        <v>5</v>
      </c>
      <c r="E274" s="1">
        <v>10.8</v>
      </c>
      <c r="F274" s="1">
        <v>17.600000000000001</v>
      </c>
      <c r="G274" s="1">
        <v>3.5</v>
      </c>
      <c r="H274" s="1">
        <v>8.8000000000000007</v>
      </c>
      <c r="I274" s="1">
        <v>3</v>
      </c>
      <c r="J274" s="1">
        <v>0.8</v>
      </c>
      <c r="K274" s="1">
        <v>98</v>
      </c>
      <c r="L274" s="7">
        <v>54.830971659919022</v>
      </c>
      <c r="M274" s="7">
        <v>0.30182186234817815</v>
      </c>
      <c r="N274" s="7">
        <v>27.465789473684211</v>
      </c>
      <c r="O274" s="7">
        <v>1.5091093117408909</v>
      </c>
      <c r="P274" s="8">
        <v>0.30182186234817815</v>
      </c>
      <c r="Q274" s="8">
        <v>11.368623481781375</v>
      </c>
      <c r="R274" s="8">
        <v>4.8291497975708504</v>
      </c>
      <c r="S274" s="8">
        <v>0.20121457489878541</v>
      </c>
      <c r="T274" s="1">
        <v>99.4</v>
      </c>
      <c r="U274" s="1">
        <v>0.1</v>
      </c>
      <c r="V274" s="1">
        <v>1102</v>
      </c>
      <c r="W274" s="1">
        <v>0</v>
      </c>
      <c r="X274" s="1">
        <v>56</v>
      </c>
      <c r="Y274" s="1">
        <f t="shared" si="4"/>
        <v>3.8</v>
      </c>
      <c r="Z274" s="1" t="s">
        <v>1058</v>
      </c>
      <c r="AB274" t="s">
        <v>1098</v>
      </c>
    </row>
    <row r="275" spans="1:28" x14ac:dyDescent="0.2">
      <c r="A275" s="1" t="s">
        <v>308</v>
      </c>
      <c r="B275" s="3" t="s">
        <v>316</v>
      </c>
      <c r="C275" s="1">
        <v>49.6</v>
      </c>
      <c r="D275" s="1">
        <v>3.5</v>
      </c>
      <c r="E275" s="1">
        <v>13.1</v>
      </c>
      <c r="F275" s="1">
        <v>14.1</v>
      </c>
      <c r="G275" s="1">
        <v>6</v>
      </c>
      <c r="H275" s="1">
        <v>10.8</v>
      </c>
      <c r="I275" s="1">
        <v>2.5</v>
      </c>
      <c r="J275" s="1">
        <v>0.4</v>
      </c>
      <c r="K275" s="1">
        <v>100.4</v>
      </c>
      <c r="L275" s="7">
        <v>51.351928783382782</v>
      </c>
      <c r="M275" s="7">
        <v>0.1002967359050445</v>
      </c>
      <c r="N275" s="7">
        <v>30.289614243323442</v>
      </c>
      <c r="O275" s="7">
        <v>0.90267062314540059</v>
      </c>
      <c r="P275" s="8">
        <v>0.20059347181008899</v>
      </c>
      <c r="Q275" s="8">
        <v>14.24213649851632</v>
      </c>
      <c r="R275" s="8">
        <v>3.2094955489614239</v>
      </c>
      <c r="S275" s="8">
        <v>0.1002967359050445</v>
      </c>
      <c r="T275" s="1">
        <v>101.4</v>
      </c>
      <c r="U275" s="1">
        <v>0.1</v>
      </c>
      <c r="V275" s="1">
        <v>1148</v>
      </c>
      <c r="W275" s="1">
        <v>0</v>
      </c>
      <c r="X275" s="1">
        <v>71</v>
      </c>
      <c r="Y275" s="1">
        <f t="shared" si="4"/>
        <v>2.9</v>
      </c>
      <c r="Z275" s="1" t="s">
        <v>1058</v>
      </c>
      <c r="AB275" t="s">
        <v>1098</v>
      </c>
    </row>
    <row r="276" spans="1:28" x14ac:dyDescent="0.2">
      <c r="A276" s="1" t="s">
        <v>308</v>
      </c>
      <c r="B276" s="3" t="s">
        <v>317</v>
      </c>
      <c r="C276" s="1">
        <v>49.1</v>
      </c>
      <c r="D276" s="1">
        <v>5.0999999999999996</v>
      </c>
      <c r="E276" s="1">
        <v>11.7</v>
      </c>
      <c r="F276" s="1">
        <v>17</v>
      </c>
      <c r="G276" s="1">
        <v>4.0999999999999996</v>
      </c>
      <c r="H276" s="1">
        <v>9.6999999999999993</v>
      </c>
      <c r="I276" s="1">
        <v>2.9</v>
      </c>
      <c r="J276" s="1">
        <v>0.6</v>
      </c>
      <c r="K276" s="1">
        <v>99.7</v>
      </c>
      <c r="L276" s="7">
        <v>54.116032064128248</v>
      </c>
      <c r="M276" s="7">
        <v>0.20080160320641288</v>
      </c>
      <c r="N276" s="7">
        <v>28.513827655310621</v>
      </c>
      <c r="O276" s="7">
        <v>0.90360721442885783</v>
      </c>
      <c r="P276" s="8">
        <v>0.20080160320641288</v>
      </c>
      <c r="Q276" s="8">
        <v>11.445691382765531</v>
      </c>
      <c r="R276" s="8">
        <v>4.9196392785571152</v>
      </c>
      <c r="S276" s="8">
        <v>0.20080160320641288</v>
      </c>
      <c r="T276" s="1">
        <v>100.2</v>
      </c>
      <c r="U276" s="1">
        <v>0.1</v>
      </c>
      <c r="V276" s="1">
        <v>1098</v>
      </c>
      <c r="W276" s="1">
        <v>0</v>
      </c>
      <c r="X276" s="1">
        <v>56</v>
      </c>
      <c r="Y276" s="1">
        <f t="shared" si="4"/>
        <v>3.5</v>
      </c>
      <c r="Z276" s="1" t="s">
        <v>1058</v>
      </c>
      <c r="AB276" t="s">
        <v>1098</v>
      </c>
    </row>
    <row r="277" spans="1:28" x14ac:dyDescent="0.2">
      <c r="A277" s="1" t="s">
        <v>318</v>
      </c>
      <c r="B277" s="3" t="s">
        <v>319</v>
      </c>
      <c r="C277" s="1">
        <v>50.5</v>
      </c>
      <c r="D277" s="1">
        <v>4.3</v>
      </c>
      <c r="E277" s="1">
        <v>10.1</v>
      </c>
      <c r="F277" s="1">
        <v>16.399999999999999</v>
      </c>
      <c r="G277" s="1">
        <v>3.6</v>
      </c>
      <c r="H277" s="1">
        <v>8.9</v>
      </c>
      <c r="I277" s="1">
        <v>2.8</v>
      </c>
      <c r="J277" s="1">
        <v>0.8</v>
      </c>
      <c r="K277" s="1">
        <v>98.3</v>
      </c>
      <c r="L277" s="7">
        <v>55.56603396603397</v>
      </c>
      <c r="M277" s="7">
        <v>0.20059940059940057</v>
      </c>
      <c r="N277" s="7">
        <v>26.98061938061938</v>
      </c>
      <c r="O277" s="7">
        <v>1.2035964035964035</v>
      </c>
      <c r="P277" s="8">
        <v>0.10029970029970028</v>
      </c>
      <c r="Q277" s="8">
        <v>10.932667332667334</v>
      </c>
      <c r="R277" s="8">
        <v>5.0149850149850144</v>
      </c>
      <c r="S277" s="8">
        <v>0.20059940059940057</v>
      </c>
      <c r="T277" s="1">
        <v>100.4</v>
      </c>
      <c r="U277" s="1">
        <v>0.1</v>
      </c>
      <c r="V277" s="1">
        <v>1072</v>
      </c>
      <c r="W277" s="1">
        <v>0</v>
      </c>
      <c r="X277" s="1">
        <v>54</v>
      </c>
      <c r="Y277" s="1">
        <f t="shared" si="4"/>
        <v>3.5999999999999996</v>
      </c>
      <c r="Z277" s="1" t="s">
        <v>1058</v>
      </c>
      <c r="AB277" t="s">
        <v>1098</v>
      </c>
    </row>
    <row r="278" spans="1:28" x14ac:dyDescent="0.2">
      <c r="A278" s="1" t="s">
        <v>318</v>
      </c>
      <c r="B278" s="3" t="s">
        <v>320</v>
      </c>
      <c r="C278" s="1">
        <v>49.8</v>
      </c>
      <c r="D278" s="1">
        <v>4.3</v>
      </c>
      <c r="E278" s="1">
        <v>9.9</v>
      </c>
      <c r="F278" s="1">
        <v>16.7</v>
      </c>
      <c r="G278" s="1">
        <v>3.9</v>
      </c>
      <c r="H278" s="1">
        <v>9.1999999999999993</v>
      </c>
      <c r="I278" s="1">
        <v>2.7</v>
      </c>
      <c r="J278" s="1">
        <v>0.8</v>
      </c>
      <c r="K278" s="1">
        <v>98.3</v>
      </c>
      <c r="L278" s="7">
        <v>55.465403788634092</v>
      </c>
      <c r="M278" s="7">
        <v>0.20059820538384848</v>
      </c>
      <c r="N278" s="7">
        <v>27.080757726819542</v>
      </c>
      <c r="O278" s="7">
        <v>1.2035892323030906</v>
      </c>
      <c r="P278" s="8">
        <v>0.10029910269192424</v>
      </c>
      <c r="Q278" s="8">
        <v>11.032901296111666</v>
      </c>
      <c r="R278" s="8">
        <v>5.014955134596212</v>
      </c>
      <c r="S278" s="8">
        <v>0.20059820538384848</v>
      </c>
      <c r="T278" s="1">
        <v>100.6</v>
      </c>
      <c r="U278" s="1">
        <v>0.1</v>
      </c>
      <c r="V278" s="1">
        <v>1072</v>
      </c>
      <c r="W278" s="1">
        <v>0</v>
      </c>
      <c r="X278" s="1">
        <v>54</v>
      </c>
      <c r="Y278" s="1">
        <f t="shared" si="4"/>
        <v>3.5</v>
      </c>
      <c r="Z278" s="1" t="s">
        <v>1058</v>
      </c>
      <c r="AB278" t="s">
        <v>1098</v>
      </c>
    </row>
    <row r="279" spans="1:28" x14ac:dyDescent="0.2">
      <c r="A279" s="1" t="s">
        <v>318</v>
      </c>
      <c r="B279" s="3" t="s">
        <v>321</v>
      </c>
      <c r="C279" s="1">
        <v>48.2</v>
      </c>
      <c r="D279" s="1">
        <v>4.8</v>
      </c>
      <c r="E279" s="1">
        <v>9.6999999999999993</v>
      </c>
      <c r="F279" s="1">
        <v>16.5</v>
      </c>
      <c r="G279" s="1">
        <v>4.3</v>
      </c>
      <c r="H279" s="1">
        <v>9.9</v>
      </c>
      <c r="I279" s="1">
        <v>2.5</v>
      </c>
      <c r="J279" s="1">
        <v>0.7</v>
      </c>
      <c r="K279" s="1">
        <v>98.7</v>
      </c>
      <c r="L279" s="7">
        <v>56.669330669330677</v>
      </c>
      <c r="M279" s="7">
        <v>0.20059940059940057</v>
      </c>
      <c r="N279" s="7">
        <v>26.579420579420582</v>
      </c>
      <c r="O279" s="7">
        <v>0.90269730269730286</v>
      </c>
      <c r="P279" s="8">
        <v>0.10029970029970028</v>
      </c>
      <c r="Q279" s="8">
        <v>10.23056943056943</v>
      </c>
      <c r="R279" s="8">
        <v>5.3158841158841152</v>
      </c>
      <c r="S279" s="8">
        <v>0.20059940059940057</v>
      </c>
      <c r="T279" s="1">
        <v>100.4</v>
      </c>
      <c r="U279" s="1">
        <v>0.1</v>
      </c>
      <c r="V279" s="1">
        <v>1072</v>
      </c>
      <c r="W279" s="1">
        <v>0</v>
      </c>
      <c r="X279" s="1">
        <v>51</v>
      </c>
      <c r="Y279" s="1">
        <f t="shared" si="4"/>
        <v>3.2</v>
      </c>
      <c r="Z279" s="1" t="s">
        <v>1058</v>
      </c>
      <c r="AB279" t="s">
        <v>1098</v>
      </c>
    </row>
    <row r="280" spans="1:28" x14ac:dyDescent="0.2">
      <c r="A280" s="1" t="s">
        <v>318</v>
      </c>
      <c r="B280" s="3" t="s">
        <v>322</v>
      </c>
      <c r="C280" s="1">
        <v>50.1</v>
      </c>
      <c r="D280" s="1">
        <v>4</v>
      </c>
      <c r="E280" s="1">
        <v>10.199999999999999</v>
      </c>
      <c r="F280" s="1">
        <v>18.600000000000001</v>
      </c>
      <c r="G280" s="1">
        <v>3.3</v>
      </c>
      <c r="H280" s="1">
        <v>8.6</v>
      </c>
      <c r="I280" s="1">
        <v>2.8</v>
      </c>
      <c r="J280" s="1">
        <v>0.8</v>
      </c>
      <c r="K280" s="1">
        <v>99.2</v>
      </c>
      <c r="L280" s="7">
        <v>56.971601208459219</v>
      </c>
      <c r="M280" s="7">
        <v>0.20060422960725077</v>
      </c>
      <c r="N280" s="7">
        <v>26.58006042296072</v>
      </c>
      <c r="O280" s="7">
        <v>1.0030211480362539</v>
      </c>
      <c r="P280" s="8">
        <v>0.10030211480362539</v>
      </c>
      <c r="Q280" s="8">
        <v>9.6290030211480353</v>
      </c>
      <c r="R280" s="8">
        <v>5.6169184290030199</v>
      </c>
      <c r="S280" s="8">
        <v>0.3009063444108761</v>
      </c>
      <c r="T280" s="1">
        <v>99.6</v>
      </c>
      <c r="U280" s="1">
        <v>0.1</v>
      </c>
      <c r="V280" s="1">
        <v>1072</v>
      </c>
      <c r="W280" s="1">
        <v>0</v>
      </c>
      <c r="X280" s="1">
        <v>48</v>
      </c>
      <c r="Y280" s="1">
        <f t="shared" si="4"/>
        <v>3.5999999999999996</v>
      </c>
      <c r="Z280" s="1" t="s">
        <v>1058</v>
      </c>
      <c r="AB280" t="s">
        <v>1098</v>
      </c>
    </row>
    <row r="281" spans="1:28" x14ac:dyDescent="0.2">
      <c r="A281" s="1" t="s">
        <v>318</v>
      </c>
      <c r="B281" s="3" t="s">
        <v>323</v>
      </c>
      <c r="C281" s="1">
        <v>49.4</v>
      </c>
      <c r="D281" s="1">
        <v>4.4000000000000004</v>
      </c>
      <c r="E281" s="1">
        <v>10</v>
      </c>
      <c r="F281" s="1">
        <v>17.600000000000001</v>
      </c>
      <c r="G281" s="1">
        <v>3.6</v>
      </c>
      <c r="H281" s="1">
        <v>9.1</v>
      </c>
      <c r="I281" s="1">
        <v>2.7</v>
      </c>
      <c r="J281" s="1">
        <v>0.8</v>
      </c>
      <c r="K281" s="1">
        <v>98.8</v>
      </c>
      <c r="L281" s="7">
        <v>56.41350806451613</v>
      </c>
      <c r="M281" s="7">
        <v>0.10020161290322582</v>
      </c>
      <c r="N281" s="7">
        <v>27.054435483870972</v>
      </c>
      <c r="O281" s="7">
        <v>0.9018145161290323</v>
      </c>
      <c r="P281" s="8">
        <v>0.10020161290322582</v>
      </c>
      <c r="Q281" s="8">
        <v>10.120362903225805</v>
      </c>
      <c r="R281" s="8">
        <v>5.3106854838709676</v>
      </c>
      <c r="S281" s="8">
        <v>0.20040322580645165</v>
      </c>
      <c r="T281" s="1">
        <v>99.4</v>
      </c>
      <c r="U281" s="1">
        <v>0.1</v>
      </c>
      <c r="V281" s="1">
        <v>1072</v>
      </c>
      <c r="W281" s="1">
        <v>0</v>
      </c>
      <c r="X281" s="1">
        <v>51</v>
      </c>
      <c r="Y281" s="1">
        <f t="shared" si="4"/>
        <v>3.5</v>
      </c>
      <c r="Z281" s="1" t="s">
        <v>1058</v>
      </c>
      <c r="AB281" t="s">
        <v>1098</v>
      </c>
    </row>
    <row r="282" spans="1:28" x14ac:dyDescent="0.2">
      <c r="A282" s="1" t="s">
        <v>318</v>
      </c>
      <c r="B282" s="3" t="s">
        <v>324</v>
      </c>
      <c r="C282" s="1">
        <v>49.8</v>
      </c>
      <c r="D282" s="1">
        <v>4.3</v>
      </c>
      <c r="E282" s="1">
        <v>10.1</v>
      </c>
      <c r="F282" s="1">
        <v>18.5</v>
      </c>
      <c r="G282" s="1">
        <v>3.4</v>
      </c>
      <c r="H282" s="1">
        <v>8.8000000000000007</v>
      </c>
      <c r="I282" s="1">
        <v>2.7</v>
      </c>
      <c r="J282" s="1">
        <v>0.8</v>
      </c>
      <c r="K282" s="1">
        <v>98.1</v>
      </c>
      <c r="L282" s="7">
        <v>56.770481927710833</v>
      </c>
      <c r="M282" s="7">
        <v>0.20060240963855422</v>
      </c>
      <c r="N282" s="7">
        <v>26.579819277108435</v>
      </c>
      <c r="O282" s="7">
        <v>0.90271084337349405</v>
      </c>
      <c r="P282" s="8">
        <v>0.10030120481927711</v>
      </c>
      <c r="Q282" s="8">
        <v>10.130421686746988</v>
      </c>
      <c r="R282" s="8">
        <v>5.4162650602409634</v>
      </c>
      <c r="S282" s="8">
        <v>0.30090361445783126</v>
      </c>
      <c r="T282" s="1">
        <v>99.9</v>
      </c>
      <c r="U282" s="1">
        <v>0.1</v>
      </c>
      <c r="V282" s="1">
        <v>1072</v>
      </c>
      <c r="W282" s="1">
        <v>0</v>
      </c>
      <c r="X282" s="1">
        <v>50</v>
      </c>
      <c r="Y282" s="1">
        <f t="shared" si="4"/>
        <v>3.5</v>
      </c>
      <c r="Z282" s="1" t="s">
        <v>1058</v>
      </c>
      <c r="AB282" t="s">
        <v>1098</v>
      </c>
    </row>
    <row r="283" spans="1:28" x14ac:dyDescent="0.2">
      <c r="A283" s="1" t="s">
        <v>318</v>
      </c>
      <c r="B283" s="3" t="s">
        <v>325</v>
      </c>
      <c r="C283" s="1">
        <v>49.1</v>
      </c>
      <c r="D283" s="1">
        <v>4.7</v>
      </c>
      <c r="E283" s="1">
        <v>9.9</v>
      </c>
      <c r="F283" s="1">
        <v>17.8</v>
      </c>
      <c r="G283" s="1">
        <v>3.6</v>
      </c>
      <c r="H283" s="1">
        <v>9.3000000000000007</v>
      </c>
      <c r="I283" s="1">
        <v>2.6</v>
      </c>
      <c r="J283" s="1">
        <v>0.8</v>
      </c>
      <c r="K283" s="1">
        <v>98.4</v>
      </c>
      <c r="L283" s="7">
        <v>56.268637274549093</v>
      </c>
      <c r="M283" s="7">
        <v>0.20060120240480961</v>
      </c>
      <c r="N283" s="7">
        <v>26.679959919839678</v>
      </c>
      <c r="O283" s="7">
        <v>0.80240480961923843</v>
      </c>
      <c r="P283" s="8">
        <v>0.1003006012024048</v>
      </c>
      <c r="Q283" s="8">
        <v>10.63186372745491</v>
      </c>
      <c r="R283" s="8">
        <v>5.3159318637274549</v>
      </c>
      <c r="S283" s="8">
        <v>0.20060120240480961</v>
      </c>
      <c r="T283" s="1">
        <v>100.1</v>
      </c>
      <c r="U283" s="1">
        <v>0.1</v>
      </c>
      <c r="V283" s="1">
        <v>1072</v>
      </c>
      <c r="W283" s="1">
        <v>0</v>
      </c>
      <c r="X283" s="1">
        <v>52</v>
      </c>
      <c r="Y283" s="1">
        <f t="shared" si="4"/>
        <v>3.4000000000000004</v>
      </c>
      <c r="Z283" s="1" t="s">
        <v>1058</v>
      </c>
      <c r="AB283" t="s">
        <v>1098</v>
      </c>
    </row>
    <row r="284" spans="1:28" x14ac:dyDescent="0.2">
      <c r="A284" s="1" t="s">
        <v>318</v>
      </c>
      <c r="B284" s="3" t="s">
        <v>326</v>
      </c>
      <c r="C284" s="1">
        <v>47.7</v>
      </c>
      <c r="D284" s="1">
        <v>5.5</v>
      </c>
      <c r="E284" s="1">
        <v>9.5</v>
      </c>
      <c r="F284" s="1">
        <v>16.899999999999999</v>
      </c>
      <c r="G284" s="1">
        <v>4.2</v>
      </c>
      <c r="H284" s="1">
        <v>10</v>
      </c>
      <c r="I284" s="1">
        <v>2.2999999999999998</v>
      </c>
      <c r="J284" s="1">
        <v>0.6</v>
      </c>
      <c r="K284" s="1">
        <v>98.7</v>
      </c>
      <c r="L284" s="7">
        <v>56.770140280561122</v>
      </c>
      <c r="M284" s="7">
        <v>0.20060120240480961</v>
      </c>
      <c r="N284" s="7">
        <v>26.47935871743487</v>
      </c>
      <c r="O284" s="7">
        <v>0.80240480961923843</v>
      </c>
      <c r="P284" s="8">
        <v>0.1003006012024048</v>
      </c>
      <c r="Q284" s="8">
        <v>10.4312625250501</v>
      </c>
      <c r="R284" s="8">
        <v>5.3159318637274549</v>
      </c>
      <c r="S284" s="8">
        <v>0.20060120240480961</v>
      </c>
      <c r="T284" s="1">
        <v>100.1</v>
      </c>
      <c r="U284" s="1">
        <v>0.1</v>
      </c>
      <c r="V284" s="1">
        <v>1072</v>
      </c>
      <c r="W284" s="1">
        <v>0</v>
      </c>
      <c r="X284" s="1">
        <v>51</v>
      </c>
      <c r="Y284" s="1">
        <f t="shared" si="4"/>
        <v>2.9</v>
      </c>
      <c r="Z284" s="1" t="s">
        <v>1058</v>
      </c>
      <c r="AB284" t="s">
        <v>1098</v>
      </c>
    </row>
    <row r="285" spans="1:28" x14ac:dyDescent="0.2">
      <c r="A285" s="1" t="s">
        <v>318</v>
      </c>
      <c r="B285" s="3" t="s">
        <v>327</v>
      </c>
      <c r="C285" s="1">
        <v>47.3</v>
      </c>
      <c r="D285" s="1">
        <v>4.9000000000000004</v>
      </c>
      <c r="E285" s="1">
        <v>9.8000000000000007</v>
      </c>
      <c r="F285" s="1">
        <v>17.3</v>
      </c>
      <c r="G285" s="1">
        <v>4.0999999999999996</v>
      </c>
      <c r="H285" s="1">
        <v>10</v>
      </c>
      <c r="I285" s="1">
        <v>2.4</v>
      </c>
      <c r="J285" s="1">
        <v>0.7</v>
      </c>
      <c r="K285" s="1">
        <v>98.2</v>
      </c>
      <c r="L285" s="7">
        <v>56.170212765957437</v>
      </c>
      <c r="M285" s="7">
        <v>0.20060790273556231</v>
      </c>
      <c r="N285" s="7">
        <v>26.179331306990882</v>
      </c>
      <c r="O285" s="7">
        <v>0.90273556231003049</v>
      </c>
      <c r="P285" s="8">
        <v>0.10030395136778116</v>
      </c>
      <c r="Q285" s="8">
        <v>10.33130699088146</v>
      </c>
      <c r="R285" s="8">
        <v>5.4164133738601823</v>
      </c>
      <c r="S285" s="8">
        <v>0.90273556231003049</v>
      </c>
      <c r="T285" s="1">
        <v>99</v>
      </c>
      <c r="U285" s="1">
        <v>0.1</v>
      </c>
      <c r="V285" s="1">
        <v>1072</v>
      </c>
      <c r="W285" s="1">
        <v>0</v>
      </c>
      <c r="X285" s="1">
        <v>49</v>
      </c>
      <c r="Y285" s="1">
        <f t="shared" si="4"/>
        <v>3.0999999999999996</v>
      </c>
      <c r="Z285" s="1" t="s">
        <v>1058</v>
      </c>
      <c r="AB285" t="s">
        <v>1098</v>
      </c>
    </row>
    <row r="286" spans="1:28" x14ac:dyDescent="0.2">
      <c r="A286" s="1" t="s">
        <v>318</v>
      </c>
      <c r="B286" s="3" t="s">
        <v>328</v>
      </c>
      <c r="C286" s="1">
        <v>49.2</v>
      </c>
      <c r="D286" s="1">
        <v>4.5999999999999996</v>
      </c>
      <c r="E286" s="1">
        <v>9.8000000000000007</v>
      </c>
      <c r="F286" s="1">
        <v>18</v>
      </c>
      <c r="G286" s="1">
        <v>3.7</v>
      </c>
      <c r="H286" s="1">
        <v>9.5</v>
      </c>
      <c r="I286" s="1">
        <v>2.6</v>
      </c>
      <c r="J286" s="1">
        <v>0.8</v>
      </c>
      <c r="K286" s="1">
        <v>98.5</v>
      </c>
      <c r="L286" s="7">
        <v>56.869085487077534</v>
      </c>
      <c r="M286" s="7">
        <v>0.20059642147117301</v>
      </c>
      <c r="N286" s="7">
        <v>26.378429423459242</v>
      </c>
      <c r="O286" s="7">
        <v>0.70208747514910519</v>
      </c>
      <c r="P286" s="8">
        <v>0.10029821073558651</v>
      </c>
      <c r="Q286" s="8">
        <v>10.330715705765408</v>
      </c>
      <c r="R286" s="8">
        <v>5.4161033797216689</v>
      </c>
      <c r="S286" s="8">
        <v>0.30089463220675938</v>
      </c>
      <c r="T286" s="1">
        <v>100.9</v>
      </c>
      <c r="U286" s="1">
        <v>0.1</v>
      </c>
      <c r="V286" s="1">
        <v>1072</v>
      </c>
      <c r="W286" s="1">
        <v>0</v>
      </c>
      <c r="X286" s="1">
        <v>50</v>
      </c>
      <c r="Y286" s="1">
        <f t="shared" si="4"/>
        <v>3.4000000000000004</v>
      </c>
      <c r="Z286" s="1" t="s">
        <v>1058</v>
      </c>
      <c r="AB286" t="s">
        <v>1098</v>
      </c>
    </row>
    <row r="287" spans="1:28" x14ac:dyDescent="0.2">
      <c r="A287" s="1" t="s">
        <v>318</v>
      </c>
      <c r="B287" s="3" t="s">
        <v>329</v>
      </c>
      <c r="C287" s="1">
        <v>49.3</v>
      </c>
      <c r="D287" s="1">
        <v>4.4000000000000004</v>
      </c>
      <c r="E287" s="1">
        <v>9.9</v>
      </c>
      <c r="F287" s="1">
        <v>17.5</v>
      </c>
      <c r="G287" s="1">
        <v>3.7</v>
      </c>
      <c r="H287" s="1">
        <v>9.6999999999999993</v>
      </c>
      <c r="I287" s="1">
        <v>2.6</v>
      </c>
      <c r="J287" s="1">
        <v>0.8</v>
      </c>
      <c r="K287" s="1">
        <v>98.4</v>
      </c>
      <c r="L287" s="7">
        <v>56.913147410358569</v>
      </c>
      <c r="M287" s="7">
        <v>0.10019920318725102</v>
      </c>
      <c r="N287" s="7">
        <v>26.352390438247014</v>
      </c>
      <c r="O287" s="7">
        <v>0.60119521912350593</v>
      </c>
      <c r="P287" s="8">
        <v>0.10019920318725102</v>
      </c>
      <c r="Q287" s="8">
        <v>10.320517928286854</v>
      </c>
      <c r="R287" s="8">
        <v>5.510956175298805</v>
      </c>
      <c r="S287" s="8">
        <v>0.30059760956175297</v>
      </c>
      <c r="T287" s="1">
        <v>100.6</v>
      </c>
      <c r="U287" s="1">
        <v>0.1</v>
      </c>
      <c r="V287" s="1">
        <v>1072</v>
      </c>
      <c r="W287" s="1">
        <v>0</v>
      </c>
      <c r="X287" s="1">
        <v>50</v>
      </c>
      <c r="Y287" s="1">
        <f t="shared" si="4"/>
        <v>3.4000000000000004</v>
      </c>
      <c r="Z287" s="1" t="s">
        <v>1058</v>
      </c>
      <c r="AB287" t="s">
        <v>1098</v>
      </c>
    </row>
    <row r="288" spans="1:28" x14ac:dyDescent="0.2">
      <c r="A288" s="1" t="s">
        <v>318</v>
      </c>
      <c r="B288" s="3" t="s">
        <v>330</v>
      </c>
      <c r="C288" s="1">
        <v>48.6</v>
      </c>
      <c r="D288" s="1">
        <v>5.3</v>
      </c>
      <c r="E288" s="1">
        <v>9.8000000000000007</v>
      </c>
      <c r="F288" s="1">
        <v>16.2</v>
      </c>
      <c r="G288" s="1">
        <v>4.2</v>
      </c>
      <c r="H288" s="1">
        <v>10.199999999999999</v>
      </c>
      <c r="I288" s="1">
        <v>2.5</v>
      </c>
      <c r="J288" s="1">
        <v>0.7</v>
      </c>
      <c r="K288" s="1">
        <v>98.4</v>
      </c>
      <c r="L288" s="7">
        <v>56.712861415752748</v>
      </c>
      <c r="M288" s="7">
        <v>0.10019940179461617</v>
      </c>
      <c r="N288" s="7">
        <v>26.452642073778659</v>
      </c>
      <c r="O288" s="7">
        <v>0.60119641076769692</v>
      </c>
      <c r="P288" s="8">
        <v>0.10019940179461617</v>
      </c>
      <c r="Q288" s="8">
        <v>10.520937188434697</v>
      </c>
      <c r="R288" s="8">
        <v>5.4107676969092733</v>
      </c>
      <c r="S288" s="8">
        <v>0.20039880358923234</v>
      </c>
      <c r="T288" s="1">
        <v>100.5</v>
      </c>
      <c r="U288" s="1">
        <v>0.1</v>
      </c>
      <c r="V288" s="1">
        <v>1072</v>
      </c>
      <c r="W288" s="1">
        <v>0</v>
      </c>
      <c r="X288" s="1">
        <v>51</v>
      </c>
      <c r="Y288" s="1">
        <f t="shared" si="4"/>
        <v>3.2</v>
      </c>
      <c r="Z288" s="1" t="s">
        <v>1058</v>
      </c>
      <c r="AB288" t="s">
        <v>1098</v>
      </c>
    </row>
    <row r="289" spans="1:28" x14ac:dyDescent="0.2">
      <c r="A289" s="1" t="s">
        <v>331</v>
      </c>
      <c r="B289" s="3" t="s">
        <v>332</v>
      </c>
      <c r="C289" s="1">
        <v>46.8</v>
      </c>
      <c r="D289" s="1">
        <v>3.6</v>
      </c>
      <c r="E289" s="1">
        <v>15.1</v>
      </c>
      <c r="F289" s="1">
        <v>10.6</v>
      </c>
      <c r="G289" s="1">
        <v>5.8</v>
      </c>
      <c r="H289" s="1">
        <v>10.9</v>
      </c>
      <c r="I289" s="1">
        <v>3.7</v>
      </c>
      <c r="J289" s="1">
        <v>1.4</v>
      </c>
      <c r="K289" s="1">
        <v>99.3</v>
      </c>
      <c r="L289" s="7">
        <v>50.902522704339049</v>
      </c>
      <c r="M289" s="7">
        <v>0</v>
      </c>
      <c r="N289" s="7">
        <v>30.661755802219982</v>
      </c>
      <c r="O289" s="7">
        <v>0.90181634712411718</v>
      </c>
      <c r="P289" s="8">
        <v>0.20040363269424824</v>
      </c>
      <c r="Q289" s="8">
        <v>13.928052472250252</v>
      </c>
      <c r="R289" s="8">
        <v>3.4068617558022201</v>
      </c>
      <c r="S289" s="8">
        <v>0.30060544904137237</v>
      </c>
      <c r="T289" s="1">
        <v>99.3</v>
      </c>
      <c r="U289" s="1">
        <v>0.1</v>
      </c>
      <c r="V289" s="1">
        <v>1150</v>
      </c>
      <c r="W289" s="1">
        <v>0</v>
      </c>
      <c r="X289" s="1">
        <v>68</v>
      </c>
      <c r="Y289" s="1">
        <f t="shared" si="4"/>
        <v>5.0999999999999996</v>
      </c>
      <c r="Z289" s="1" t="s">
        <v>1058</v>
      </c>
      <c r="AB289" t="s">
        <v>1098</v>
      </c>
    </row>
    <row r="290" spans="1:28" x14ac:dyDescent="0.2">
      <c r="A290" s="1" t="s">
        <v>331</v>
      </c>
      <c r="B290" s="3" t="s">
        <v>333</v>
      </c>
      <c r="C290" s="1">
        <v>46.5</v>
      </c>
      <c r="D290" s="1">
        <v>4.4000000000000004</v>
      </c>
      <c r="E290" s="1">
        <v>14.3</v>
      </c>
      <c r="F290" s="1">
        <v>11.9</v>
      </c>
      <c r="G290" s="1">
        <v>5</v>
      </c>
      <c r="H290" s="1">
        <v>10.7</v>
      </c>
      <c r="I290" s="1">
        <v>4</v>
      </c>
      <c r="J290" s="1">
        <v>1.7</v>
      </c>
      <c r="K290" s="1">
        <v>98.6</v>
      </c>
      <c r="L290" s="7">
        <v>53.306613226452917</v>
      </c>
      <c r="M290" s="7">
        <v>0</v>
      </c>
      <c r="N290" s="7">
        <v>28.957915831663328</v>
      </c>
      <c r="O290" s="7">
        <v>1.1022044088176353</v>
      </c>
      <c r="P290" s="8">
        <v>0.20040080160320645</v>
      </c>
      <c r="Q290" s="8">
        <v>12.024048096192386</v>
      </c>
      <c r="R290" s="8">
        <v>4.3086172344689384</v>
      </c>
      <c r="S290" s="8">
        <v>0.40080160320641289</v>
      </c>
      <c r="T290" s="1">
        <v>100</v>
      </c>
      <c r="U290" s="1">
        <v>0.1</v>
      </c>
      <c r="V290" s="1">
        <v>1120</v>
      </c>
      <c r="W290" s="1">
        <v>0</v>
      </c>
      <c r="X290" s="1">
        <v>59</v>
      </c>
      <c r="Y290" s="1">
        <f t="shared" si="4"/>
        <v>5.7</v>
      </c>
      <c r="Z290" s="1" t="s">
        <v>1058</v>
      </c>
      <c r="AB290" t="s">
        <v>1098</v>
      </c>
    </row>
    <row r="291" spans="1:28" x14ac:dyDescent="0.2">
      <c r="A291" s="1" t="s">
        <v>331</v>
      </c>
      <c r="B291" s="3" t="s">
        <v>334</v>
      </c>
      <c r="C291" s="1">
        <v>45.7</v>
      </c>
      <c r="D291" s="1">
        <v>5.0999999999999996</v>
      </c>
      <c r="E291" s="1">
        <v>14.3</v>
      </c>
      <c r="F291" s="1">
        <v>12.2</v>
      </c>
      <c r="G291" s="1">
        <v>4.7</v>
      </c>
      <c r="H291" s="1">
        <v>9.4</v>
      </c>
      <c r="I291" s="1">
        <v>4.2</v>
      </c>
      <c r="J291" s="1">
        <v>2</v>
      </c>
      <c r="K291" s="1">
        <v>99.8</v>
      </c>
      <c r="L291" s="7">
        <v>52.900000000000006</v>
      </c>
      <c r="M291" s="7">
        <v>0</v>
      </c>
      <c r="N291" s="7">
        <v>28.7</v>
      </c>
      <c r="O291" s="7">
        <v>0.70000000000000007</v>
      </c>
      <c r="P291" s="8">
        <v>0</v>
      </c>
      <c r="Q291" s="8">
        <v>12.7</v>
      </c>
      <c r="R291" s="8">
        <v>4.0999999999999996</v>
      </c>
      <c r="S291" s="8">
        <v>0.4</v>
      </c>
      <c r="T291" s="1">
        <v>99.2</v>
      </c>
      <c r="U291" s="1">
        <v>0.1</v>
      </c>
      <c r="V291" s="1">
        <v>1123</v>
      </c>
      <c r="W291" s="1">
        <v>0</v>
      </c>
      <c r="X291" s="1">
        <v>62</v>
      </c>
      <c r="Y291" s="1">
        <f t="shared" si="4"/>
        <v>6.2</v>
      </c>
      <c r="Z291" s="1" t="s">
        <v>1058</v>
      </c>
      <c r="AB291" t="s">
        <v>1098</v>
      </c>
    </row>
    <row r="292" spans="1:28" x14ac:dyDescent="0.2">
      <c r="A292" s="1" t="s">
        <v>331</v>
      </c>
      <c r="B292" s="3" t="s">
        <v>335</v>
      </c>
      <c r="C292" s="1">
        <v>45.8</v>
      </c>
      <c r="D292" s="1">
        <v>4.8</v>
      </c>
      <c r="E292" s="1">
        <v>15.4</v>
      </c>
      <c r="F292" s="1">
        <v>12.9</v>
      </c>
      <c r="G292" s="1">
        <v>4.7</v>
      </c>
      <c r="H292" s="1">
        <v>8.1</v>
      </c>
      <c r="I292" s="1">
        <v>4.4000000000000004</v>
      </c>
      <c r="J292" s="1">
        <v>2.2999999999999998</v>
      </c>
      <c r="K292" s="1">
        <v>98.8</v>
      </c>
      <c r="L292" s="7">
        <v>55.500000000000007</v>
      </c>
      <c r="M292" s="7">
        <v>0</v>
      </c>
      <c r="N292" s="7">
        <v>27.699999999999996</v>
      </c>
      <c r="O292" s="7">
        <v>0.5</v>
      </c>
      <c r="P292" s="8">
        <v>0</v>
      </c>
      <c r="Q292" s="8">
        <v>10.500000000000002</v>
      </c>
      <c r="R292" s="8">
        <v>5</v>
      </c>
      <c r="S292" s="8">
        <v>0.8</v>
      </c>
      <c r="T292" s="1">
        <v>99.4</v>
      </c>
      <c r="U292" s="1">
        <v>800</v>
      </c>
      <c r="V292" s="1">
        <v>1125</v>
      </c>
      <c r="W292" s="1">
        <v>0</v>
      </c>
      <c r="X292" s="1">
        <v>51</v>
      </c>
      <c r="Y292" s="1">
        <f t="shared" si="4"/>
        <v>6.7</v>
      </c>
      <c r="Z292" s="1" t="s">
        <v>1058</v>
      </c>
      <c r="AB292" t="s">
        <v>1098</v>
      </c>
    </row>
    <row r="293" spans="1:28" x14ac:dyDescent="0.2">
      <c r="A293" s="1" t="s">
        <v>331</v>
      </c>
      <c r="B293" s="3" t="s">
        <v>336</v>
      </c>
      <c r="C293" s="1">
        <v>49.3</v>
      </c>
      <c r="D293" s="1">
        <v>2.6</v>
      </c>
      <c r="E293" s="1">
        <v>15.4</v>
      </c>
      <c r="F293" s="1">
        <v>10.3</v>
      </c>
      <c r="G293" s="1">
        <v>6.5</v>
      </c>
      <c r="H293" s="1">
        <v>10.8</v>
      </c>
      <c r="I293" s="1">
        <v>3.3</v>
      </c>
      <c r="J293" s="1">
        <v>1.1000000000000001</v>
      </c>
      <c r="K293" s="1">
        <v>99.5</v>
      </c>
      <c r="L293" s="7">
        <v>50.902419354838713</v>
      </c>
      <c r="M293" s="7">
        <v>0</v>
      </c>
      <c r="N293" s="7">
        <v>31.363104838709678</v>
      </c>
      <c r="O293" s="7">
        <v>0.80161290322580658</v>
      </c>
      <c r="P293" s="8">
        <v>0.20040322580645165</v>
      </c>
      <c r="Q293" s="8">
        <v>13.827822580645163</v>
      </c>
      <c r="R293" s="8">
        <v>3.0060483870967749</v>
      </c>
      <c r="S293" s="8">
        <v>0.20040322580645165</v>
      </c>
      <c r="T293" s="1">
        <v>99.4</v>
      </c>
      <c r="U293" s="1">
        <v>0.1</v>
      </c>
      <c r="V293" s="1">
        <v>1174</v>
      </c>
      <c r="W293" s="1">
        <v>0</v>
      </c>
      <c r="X293" s="1">
        <v>71</v>
      </c>
      <c r="Y293" s="1">
        <f t="shared" si="4"/>
        <v>4.4000000000000004</v>
      </c>
      <c r="Z293" s="1" t="s">
        <v>1058</v>
      </c>
      <c r="AB293" t="s">
        <v>1098</v>
      </c>
    </row>
    <row r="294" spans="1:28" x14ac:dyDescent="0.2">
      <c r="A294" s="1" t="s">
        <v>337</v>
      </c>
      <c r="B294" s="4">
        <v>26727</v>
      </c>
      <c r="C294" s="1">
        <v>51</v>
      </c>
      <c r="D294" s="1">
        <v>2.8</v>
      </c>
      <c r="E294" s="1">
        <v>13.5</v>
      </c>
      <c r="F294" s="1">
        <v>14.6</v>
      </c>
      <c r="G294" s="1">
        <v>5.3</v>
      </c>
      <c r="H294" s="1">
        <v>9.3000000000000007</v>
      </c>
      <c r="I294" s="1">
        <v>2.7</v>
      </c>
      <c r="J294" s="1">
        <v>0.9</v>
      </c>
      <c r="K294" s="1">
        <v>99.4</v>
      </c>
      <c r="L294" s="7">
        <v>54.754373757455276</v>
      </c>
      <c r="M294" s="7">
        <v>0</v>
      </c>
      <c r="N294" s="7">
        <v>28.328131212723655</v>
      </c>
      <c r="O294" s="7">
        <v>0.60059642147117298</v>
      </c>
      <c r="P294" s="8">
        <v>0.10009940357852883</v>
      </c>
      <c r="Q294" s="8">
        <v>10.910834990059644</v>
      </c>
      <c r="R294" s="8">
        <v>5.2051689860834989</v>
      </c>
      <c r="S294" s="8">
        <v>0.20019880715705765</v>
      </c>
      <c r="T294" s="1">
        <v>100.7</v>
      </c>
      <c r="U294" s="1">
        <v>0.1</v>
      </c>
      <c r="V294" s="1">
        <v>1163</v>
      </c>
      <c r="W294" s="1">
        <v>0</v>
      </c>
      <c r="X294" s="1">
        <v>53</v>
      </c>
      <c r="Y294" s="1">
        <f t="shared" si="4"/>
        <v>3.6</v>
      </c>
      <c r="Z294" s="1" t="s">
        <v>1058</v>
      </c>
      <c r="AB294" t="s">
        <v>1098</v>
      </c>
    </row>
    <row r="295" spans="1:28" x14ac:dyDescent="0.2">
      <c r="A295" s="1" t="s">
        <v>337</v>
      </c>
      <c r="B295" s="4">
        <v>26362</v>
      </c>
      <c r="C295" s="1">
        <v>49.8</v>
      </c>
      <c r="D295" s="1">
        <v>3.6</v>
      </c>
      <c r="E295" s="1">
        <v>12.4</v>
      </c>
      <c r="F295" s="1">
        <v>16.100000000000001</v>
      </c>
      <c r="G295" s="1">
        <v>4.8</v>
      </c>
      <c r="H295" s="1">
        <v>9.6999999999999993</v>
      </c>
      <c r="I295" s="1">
        <v>2.8</v>
      </c>
      <c r="J295" s="1">
        <v>0.9</v>
      </c>
      <c r="K295" s="1">
        <v>98.4</v>
      </c>
      <c r="L295" s="7">
        <v>54.90966889669685</v>
      </c>
      <c r="M295" s="7">
        <v>0</v>
      </c>
      <c r="N295" s="7">
        <v>28.256435454139623</v>
      </c>
      <c r="O295" s="7">
        <v>0.60120075434339626</v>
      </c>
      <c r="P295" s="8">
        <v>0.10020012572389937</v>
      </c>
      <c r="Q295" s="8">
        <v>10.621213326733335</v>
      </c>
      <c r="R295" s="8">
        <v>5.5110069148144651</v>
      </c>
      <c r="S295" s="8">
        <v>0.30060037717169813</v>
      </c>
      <c r="T295" s="1">
        <v>100.8</v>
      </c>
      <c r="U295" s="1">
        <v>0.1</v>
      </c>
      <c r="V295" s="1">
        <v>1150</v>
      </c>
      <c r="W295" s="1">
        <v>0</v>
      </c>
      <c r="X295" s="1">
        <v>51</v>
      </c>
      <c r="Y295" s="1">
        <f t="shared" si="4"/>
        <v>3.6999999999999997</v>
      </c>
      <c r="Z295" s="1" t="s">
        <v>1058</v>
      </c>
      <c r="AB295" t="s">
        <v>1098</v>
      </c>
    </row>
    <row r="296" spans="1:28" x14ac:dyDescent="0.2">
      <c r="A296" s="1" t="s">
        <v>337</v>
      </c>
      <c r="B296" s="4">
        <v>31110</v>
      </c>
      <c r="C296" s="1">
        <v>50.2</v>
      </c>
      <c r="D296" s="1">
        <v>2.6</v>
      </c>
      <c r="E296" s="1">
        <v>14.4</v>
      </c>
      <c r="F296" s="1">
        <v>14.6</v>
      </c>
      <c r="G296" s="1">
        <v>6.5</v>
      </c>
      <c r="H296" s="1">
        <v>9</v>
      </c>
      <c r="I296" s="1">
        <v>2.9</v>
      </c>
      <c r="J296" s="1">
        <v>0.7</v>
      </c>
      <c r="K296" s="1">
        <v>98</v>
      </c>
      <c r="L296" s="7">
        <v>52.25272727272727</v>
      </c>
      <c r="M296" s="7">
        <v>0.10010101010101009</v>
      </c>
      <c r="N296" s="7">
        <v>29.830101010101007</v>
      </c>
      <c r="O296" s="7">
        <v>0.80080808080808075</v>
      </c>
      <c r="P296" s="8">
        <v>0</v>
      </c>
      <c r="Q296" s="8">
        <v>12.9130303030303</v>
      </c>
      <c r="R296" s="8">
        <v>4.1041414141414139</v>
      </c>
      <c r="S296" s="8">
        <v>0.20020202020202019</v>
      </c>
      <c r="T296" s="1">
        <v>99.1</v>
      </c>
      <c r="U296" s="1">
        <v>0.1</v>
      </c>
      <c r="V296" s="1">
        <v>1170</v>
      </c>
      <c r="W296" s="1">
        <v>0</v>
      </c>
      <c r="X296" s="1">
        <v>63</v>
      </c>
      <c r="Y296" s="1">
        <f t="shared" si="4"/>
        <v>3.5999999999999996</v>
      </c>
      <c r="Z296" s="1" t="s">
        <v>1058</v>
      </c>
      <c r="AB296" t="s">
        <v>1098</v>
      </c>
    </row>
    <row r="297" spans="1:28" x14ac:dyDescent="0.2">
      <c r="A297" s="1" t="s">
        <v>337</v>
      </c>
      <c r="B297" s="4">
        <v>28188</v>
      </c>
      <c r="C297" s="1">
        <v>49.6</v>
      </c>
      <c r="D297" s="1">
        <v>2.7</v>
      </c>
      <c r="E297" s="1">
        <v>14.1</v>
      </c>
      <c r="F297" s="1">
        <v>14.8</v>
      </c>
      <c r="G297" s="1">
        <v>5.6</v>
      </c>
      <c r="H297" s="1">
        <v>9.1999999999999993</v>
      </c>
      <c r="I297" s="1">
        <v>3.1</v>
      </c>
      <c r="J297" s="1">
        <v>0.8</v>
      </c>
      <c r="K297" s="1">
        <v>98.5</v>
      </c>
      <c r="L297" s="7">
        <v>51.25299401197605</v>
      </c>
      <c r="M297" s="7">
        <v>0.10029940119760479</v>
      </c>
      <c r="N297" s="7">
        <v>29.788922155688617</v>
      </c>
      <c r="O297" s="7">
        <v>1.1032934131736527</v>
      </c>
      <c r="P297" s="8">
        <v>0.20059880239520958</v>
      </c>
      <c r="Q297" s="8">
        <v>13.640718562874252</v>
      </c>
      <c r="R297" s="8">
        <v>3.9116766467065864</v>
      </c>
      <c r="S297" s="8">
        <v>0.20059880239520958</v>
      </c>
      <c r="T297" s="1">
        <v>100.5</v>
      </c>
      <c r="U297" s="1">
        <v>0.1</v>
      </c>
      <c r="V297" s="1">
        <v>1157</v>
      </c>
      <c r="W297" s="1">
        <v>0</v>
      </c>
      <c r="X297" s="1">
        <v>65</v>
      </c>
      <c r="Y297" s="1">
        <f t="shared" si="4"/>
        <v>3.9000000000000004</v>
      </c>
      <c r="Z297" s="1" t="s">
        <v>1058</v>
      </c>
      <c r="AB297" t="s">
        <v>1098</v>
      </c>
    </row>
    <row r="298" spans="1:28" x14ac:dyDescent="0.2">
      <c r="A298" s="1" t="s">
        <v>337</v>
      </c>
      <c r="B298" s="4">
        <v>28918</v>
      </c>
      <c r="C298" s="1">
        <v>49.6</v>
      </c>
      <c r="D298" s="1">
        <v>3.5</v>
      </c>
      <c r="E298" s="1">
        <v>12.2</v>
      </c>
      <c r="F298" s="1">
        <v>16.5</v>
      </c>
      <c r="G298" s="1">
        <v>4.7</v>
      </c>
      <c r="H298" s="1">
        <v>9.6999999999999993</v>
      </c>
      <c r="I298" s="1">
        <v>2.9</v>
      </c>
      <c r="J298" s="1">
        <v>1</v>
      </c>
      <c r="K298" s="1">
        <v>98</v>
      </c>
      <c r="L298" s="7">
        <v>55.599999999999994</v>
      </c>
      <c r="M298" s="7">
        <v>0</v>
      </c>
      <c r="N298" s="7">
        <v>27.599999999999998</v>
      </c>
      <c r="O298" s="7">
        <v>0.7</v>
      </c>
      <c r="P298" s="8">
        <v>0</v>
      </c>
      <c r="Q298" s="8">
        <v>10.199999999999999</v>
      </c>
      <c r="R298" s="8">
        <v>5.6</v>
      </c>
      <c r="S298" s="8">
        <v>0.4</v>
      </c>
      <c r="T298" s="1">
        <v>100.1</v>
      </c>
      <c r="U298" s="1">
        <v>0.1</v>
      </c>
      <c r="V298" s="1">
        <v>1130</v>
      </c>
      <c r="W298" s="1">
        <v>0</v>
      </c>
      <c r="X298" s="1">
        <v>49</v>
      </c>
      <c r="Y298" s="1">
        <f t="shared" si="4"/>
        <v>3.9</v>
      </c>
      <c r="Z298" s="1" t="s">
        <v>1058</v>
      </c>
      <c r="AB298" t="s">
        <v>1098</v>
      </c>
    </row>
    <row r="299" spans="1:28" x14ac:dyDescent="0.2">
      <c r="A299" s="1" t="s">
        <v>337</v>
      </c>
      <c r="B299" s="3" t="s">
        <v>338</v>
      </c>
      <c r="C299" s="1">
        <v>48.3</v>
      </c>
      <c r="D299" s="1">
        <v>4.0999999999999996</v>
      </c>
      <c r="E299" s="1">
        <v>13.9</v>
      </c>
      <c r="F299" s="1">
        <v>17.600000000000001</v>
      </c>
      <c r="G299" s="1">
        <v>4.3</v>
      </c>
      <c r="H299" s="1">
        <v>7.6</v>
      </c>
      <c r="I299" s="1">
        <v>3.1</v>
      </c>
      <c r="J299" s="1">
        <v>1.2</v>
      </c>
      <c r="K299" s="1">
        <v>99.4</v>
      </c>
      <c r="L299" s="7">
        <v>52.703441494591942</v>
      </c>
      <c r="M299" s="7">
        <v>0.10019665683382499</v>
      </c>
      <c r="N299" s="7">
        <v>29.658210422812193</v>
      </c>
      <c r="O299" s="7">
        <v>0.80157325467059992</v>
      </c>
      <c r="P299" s="8">
        <v>0.10019665683382499</v>
      </c>
      <c r="Q299" s="8">
        <v>12.223992133726648</v>
      </c>
      <c r="R299" s="8">
        <v>4.4086529006883</v>
      </c>
      <c r="S299" s="8">
        <v>0.30058997050147496</v>
      </c>
      <c r="T299" s="1">
        <v>101.9</v>
      </c>
      <c r="U299" s="1">
        <v>0.1</v>
      </c>
      <c r="V299" s="1">
        <v>1150</v>
      </c>
      <c r="W299" s="1">
        <v>0</v>
      </c>
      <c r="X299" s="1">
        <v>60</v>
      </c>
      <c r="Y299" s="1">
        <f t="shared" si="4"/>
        <v>4.3</v>
      </c>
      <c r="Z299" s="1" t="s">
        <v>1058</v>
      </c>
      <c r="AB299" t="s">
        <v>1098</v>
      </c>
    </row>
    <row r="300" spans="1:28" x14ac:dyDescent="0.2">
      <c r="A300" s="1" t="s">
        <v>337</v>
      </c>
      <c r="B300" s="3" t="s">
        <v>339</v>
      </c>
      <c r="C300" s="1">
        <v>48.8</v>
      </c>
      <c r="D300" s="1">
        <v>4.5999999999999996</v>
      </c>
      <c r="E300" s="1">
        <v>12.4</v>
      </c>
      <c r="F300" s="1">
        <v>17.899999999999999</v>
      </c>
      <c r="G300" s="1">
        <v>3.5</v>
      </c>
      <c r="H300" s="1">
        <v>7.7</v>
      </c>
      <c r="I300" s="1">
        <v>3</v>
      </c>
      <c r="J300" s="1">
        <v>1.5</v>
      </c>
      <c r="K300" s="1">
        <v>99.3</v>
      </c>
      <c r="L300" s="7">
        <v>54.059624876604154</v>
      </c>
      <c r="M300" s="7">
        <v>0.20059230009871667</v>
      </c>
      <c r="N300" s="7">
        <v>28.484106614017762</v>
      </c>
      <c r="O300" s="7">
        <v>0.90266535044422513</v>
      </c>
      <c r="P300" s="8">
        <v>0.10029615004935834</v>
      </c>
      <c r="Q300" s="8">
        <v>10.8319842053307</v>
      </c>
      <c r="R300" s="8">
        <v>4.8142152023692004</v>
      </c>
      <c r="S300" s="8">
        <v>0.40118460019743335</v>
      </c>
      <c r="T300" s="1">
        <v>101.6</v>
      </c>
      <c r="U300" s="1">
        <v>0.1</v>
      </c>
      <c r="V300" s="1">
        <v>1127</v>
      </c>
      <c r="W300" s="1">
        <v>0</v>
      </c>
      <c r="X300" s="1">
        <v>54</v>
      </c>
      <c r="Y300" s="1">
        <f t="shared" si="4"/>
        <v>4.5</v>
      </c>
      <c r="Z300" s="1" t="s">
        <v>1058</v>
      </c>
      <c r="AB300" t="s">
        <v>1098</v>
      </c>
    </row>
    <row r="301" spans="1:28" x14ac:dyDescent="0.2">
      <c r="A301" s="1" t="s">
        <v>337</v>
      </c>
      <c r="B301" s="3" t="s">
        <v>340</v>
      </c>
      <c r="C301" s="1">
        <v>48.8</v>
      </c>
      <c r="D301" s="1">
        <v>4.4000000000000004</v>
      </c>
      <c r="E301" s="1">
        <v>12.3</v>
      </c>
      <c r="F301" s="1">
        <v>18.5</v>
      </c>
      <c r="G301" s="1">
        <v>3.4</v>
      </c>
      <c r="H301" s="1">
        <v>7.9</v>
      </c>
      <c r="I301" s="1">
        <v>3.2</v>
      </c>
      <c r="J301" s="1">
        <v>1.5</v>
      </c>
      <c r="K301" s="1">
        <v>97.4</v>
      </c>
      <c r="L301" s="7">
        <v>55.666333666333671</v>
      </c>
      <c r="M301" s="7">
        <v>0.20059940059940057</v>
      </c>
      <c r="N301" s="7">
        <v>27.181218781218782</v>
      </c>
      <c r="O301" s="7">
        <v>0.90269730269730286</v>
      </c>
      <c r="P301" s="8">
        <v>0.10029970029970028</v>
      </c>
      <c r="Q301" s="8">
        <v>10.431168831168831</v>
      </c>
      <c r="R301" s="8">
        <v>5.4161838161838167</v>
      </c>
      <c r="S301" s="8">
        <v>0.5014985014985015</v>
      </c>
      <c r="T301" s="1">
        <v>100.4</v>
      </c>
      <c r="U301" s="1">
        <v>0.1</v>
      </c>
      <c r="V301" s="1">
        <v>1108</v>
      </c>
      <c r="W301" s="1">
        <v>0</v>
      </c>
      <c r="X301" s="1">
        <v>50</v>
      </c>
      <c r="Y301" s="1">
        <f t="shared" si="4"/>
        <v>4.7</v>
      </c>
      <c r="Z301" s="1" t="s">
        <v>1058</v>
      </c>
      <c r="AB301" t="s">
        <v>1098</v>
      </c>
    </row>
    <row r="302" spans="1:28" x14ac:dyDescent="0.2">
      <c r="A302" s="1" t="s">
        <v>337</v>
      </c>
      <c r="B302" s="3" t="s">
        <v>341</v>
      </c>
      <c r="C302" s="1">
        <v>48.8</v>
      </c>
      <c r="D302" s="1">
        <v>3.7</v>
      </c>
      <c r="E302" s="1">
        <v>14</v>
      </c>
      <c r="F302" s="1">
        <v>17.100000000000001</v>
      </c>
      <c r="G302" s="1">
        <v>4.3</v>
      </c>
      <c r="H302" s="1">
        <v>7.5</v>
      </c>
      <c r="I302" s="1">
        <v>3.3</v>
      </c>
      <c r="J302" s="1">
        <v>1.3</v>
      </c>
      <c r="K302" s="1">
        <v>97.5</v>
      </c>
      <c r="L302" s="7">
        <v>54.509236947791159</v>
      </c>
      <c r="M302" s="7">
        <v>0.10020080321285141</v>
      </c>
      <c r="N302" s="7">
        <v>28.056224899598398</v>
      </c>
      <c r="O302" s="7">
        <v>1.1022088353413657</v>
      </c>
      <c r="P302" s="8">
        <v>0.10020080321285141</v>
      </c>
      <c r="Q302" s="8">
        <v>11.022088353413654</v>
      </c>
      <c r="R302" s="8">
        <v>4.9098393574297194</v>
      </c>
      <c r="S302" s="8">
        <v>0.40080321285140563</v>
      </c>
      <c r="T302" s="1">
        <v>99.8</v>
      </c>
      <c r="U302" s="1">
        <v>0.1</v>
      </c>
      <c r="V302" s="1">
        <v>1130</v>
      </c>
      <c r="W302" s="1">
        <v>0</v>
      </c>
      <c r="X302" s="1">
        <v>54</v>
      </c>
      <c r="Y302" s="1">
        <f t="shared" si="4"/>
        <v>4.5999999999999996</v>
      </c>
      <c r="Z302" s="1" t="s">
        <v>1058</v>
      </c>
      <c r="AB302" t="s">
        <v>1098</v>
      </c>
    </row>
    <row r="303" spans="1:28" x14ac:dyDescent="0.2">
      <c r="A303" s="1" t="s">
        <v>337</v>
      </c>
      <c r="B303" s="3" t="s">
        <v>342</v>
      </c>
      <c r="C303" s="1">
        <v>50.2</v>
      </c>
      <c r="D303" s="1">
        <v>3.8</v>
      </c>
      <c r="E303" s="1">
        <v>12.2</v>
      </c>
      <c r="F303" s="1">
        <v>17.100000000000001</v>
      </c>
      <c r="G303" s="1">
        <v>3.5</v>
      </c>
      <c r="H303" s="1">
        <v>8.1</v>
      </c>
      <c r="I303" s="1">
        <v>3.4</v>
      </c>
      <c r="J303" s="1">
        <v>1.6</v>
      </c>
      <c r="K303" s="1">
        <v>98</v>
      </c>
      <c r="L303" s="7">
        <v>54.607920792079213</v>
      </c>
      <c r="M303" s="7">
        <v>0.10019801980198022</v>
      </c>
      <c r="N303" s="7">
        <v>27.654653465346541</v>
      </c>
      <c r="O303" s="7">
        <v>1.102178217821782</v>
      </c>
      <c r="P303" s="8">
        <v>0.10019801980198022</v>
      </c>
      <c r="Q303" s="8">
        <v>10.721188118811879</v>
      </c>
      <c r="R303" s="8">
        <v>5.4106930693069311</v>
      </c>
      <c r="S303" s="8">
        <v>0.40079207920792087</v>
      </c>
      <c r="T303" s="1">
        <v>101.2</v>
      </c>
      <c r="U303" s="1">
        <v>0.1</v>
      </c>
      <c r="V303" s="1">
        <v>1109</v>
      </c>
      <c r="W303" s="1">
        <v>0</v>
      </c>
      <c r="X303" s="1">
        <v>51</v>
      </c>
      <c r="Y303" s="1">
        <f t="shared" si="4"/>
        <v>5</v>
      </c>
      <c r="Z303" s="1" t="s">
        <v>1058</v>
      </c>
      <c r="AB303" t="s">
        <v>1098</v>
      </c>
    </row>
    <row r="304" spans="1:28" x14ac:dyDescent="0.2">
      <c r="A304" s="1" t="s">
        <v>343</v>
      </c>
      <c r="B304" s="3" t="s">
        <v>344</v>
      </c>
      <c r="C304" s="1">
        <v>48</v>
      </c>
      <c r="D304" s="1">
        <v>3.9</v>
      </c>
      <c r="E304" s="1">
        <v>13.4</v>
      </c>
      <c r="F304" s="1">
        <v>16.5</v>
      </c>
      <c r="G304" s="1">
        <v>3.2</v>
      </c>
      <c r="H304" s="1">
        <v>7.5</v>
      </c>
      <c r="I304" s="1">
        <v>3</v>
      </c>
      <c r="J304" s="1">
        <v>1.9</v>
      </c>
      <c r="K304" s="1">
        <v>99.3</v>
      </c>
      <c r="L304" s="7">
        <v>56.567028627838098</v>
      </c>
      <c r="M304" s="7">
        <v>0.20059230009871667</v>
      </c>
      <c r="N304" s="7">
        <v>27.180256663376113</v>
      </c>
      <c r="O304" s="7">
        <v>0.60177690029615005</v>
      </c>
      <c r="P304" s="8">
        <v>0.10029615004935834</v>
      </c>
      <c r="Q304" s="8">
        <v>9.4278381046396831</v>
      </c>
      <c r="R304" s="8">
        <v>5.5162882527147081</v>
      </c>
      <c r="S304" s="8">
        <v>0.8023692003948667</v>
      </c>
      <c r="T304" s="1">
        <v>101.6</v>
      </c>
      <c r="U304" s="1">
        <v>500</v>
      </c>
      <c r="V304" s="1">
        <v>1120</v>
      </c>
      <c r="W304" s="1">
        <v>0</v>
      </c>
      <c r="X304" s="1">
        <v>46</v>
      </c>
      <c r="Y304" s="1">
        <f t="shared" si="4"/>
        <v>4.9000000000000004</v>
      </c>
      <c r="Z304" s="1" t="s">
        <v>1058</v>
      </c>
      <c r="AB304" t="s">
        <v>1098</v>
      </c>
    </row>
    <row r="305" spans="1:28" x14ac:dyDescent="0.2">
      <c r="A305" s="1" t="s">
        <v>343</v>
      </c>
      <c r="B305" s="3" t="s">
        <v>345</v>
      </c>
      <c r="C305" s="1">
        <v>47.9</v>
      </c>
      <c r="D305" s="1">
        <v>3.9</v>
      </c>
      <c r="E305" s="1">
        <v>13.6</v>
      </c>
      <c r="F305" s="1">
        <v>15.9</v>
      </c>
      <c r="G305" s="1">
        <v>3.2</v>
      </c>
      <c r="H305" s="1">
        <v>7.6</v>
      </c>
      <c r="I305" s="1">
        <v>3.2</v>
      </c>
      <c r="J305" s="1">
        <v>1.9</v>
      </c>
      <c r="K305" s="1">
        <v>99.2</v>
      </c>
      <c r="L305" s="7">
        <v>55.810515873015873</v>
      </c>
      <c r="M305" s="7">
        <v>0.10019841269841273</v>
      </c>
      <c r="N305" s="7">
        <v>27.654761904761909</v>
      </c>
      <c r="O305" s="7">
        <v>0.60119047619047616</v>
      </c>
      <c r="P305" s="8">
        <v>0.10019841269841273</v>
      </c>
      <c r="Q305" s="8">
        <v>9.9196428571428577</v>
      </c>
      <c r="R305" s="8">
        <v>5.4107142857142865</v>
      </c>
      <c r="S305" s="8">
        <v>0.60119047619047616</v>
      </c>
      <c r="T305" s="1">
        <v>101</v>
      </c>
      <c r="U305" s="1">
        <v>500</v>
      </c>
      <c r="V305" s="1">
        <v>1100</v>
      </c>
      <c r="W305" s="1">
        <v>0</v>
      </c>
      <c r="X305" s="1">
        <v>49</v>
      </c>
      <c r="Y305" s="1">
        <f t="shared" si="4"/>
        <v>5.0999999999999996</v>
      </c>
      <c r="Z305" s="1" t="s">
        <v>1058</v>
      </c>
      <c r="AB305" t="s">
        <v>1098</v>
      </c>
    </row>
    <row r="306" spans="1:28" x14ac:dyDescent="0.2">
      <c r="A306" s="1" t="s">
        <v>343</v>
      </c>
      <c r="B306" s="3" t="s">
        <v>346</v>
      </c>
      <c r="C306" s="1">
        <v>46.4</v>
      </c>
      <c r="D306" s="1">
        <v>4.3</v>
      </c>
      <c r="E306" s="1">
        <v>11.7</v>
      </c>
      <c r="F306" s="1">
        <v>18.399999999999999</v>
      </c>
      <c r="G306" s="1">
        <v>3.7</v>
      </c>
      <c r="H306" s="1">
        <v>7.9</v>
      </c>
      <c r="I306" s="1">
        <v>2.8</v>
      </c>
      <c r="J306" s="1">
        <v>1.8</v>
      </c>
      <c r="K306" s="1">
        <v>99.2</v>
      </c>
      <c r="L306" s="7">
        <v>57.75695952615991</v>
      </c>
      <c r="M306" s="7">
        <v>0.10009871668311943</v>
      </c>
      <c r="N306" s="7">
        <v>26.426061204343533</v>
      </c>
      <c r="O306" s="7">
        <v>0.50049358341559724</v>
      </c>
      <c r="P306" s="8">
        <v>0</v>
      </c>
      <c r="Q306" s="8">
        <v>8.7085883514313895</v>
      </c>
      <c r="R306" s="8">
        <v>5.805725567620927</v>
      </c>
      <c r="S306" s="8">
        <v>0.80078973346495541</v>
      </c>
      <c r="T306" s="1">
        <v>101.4</v>
      </c>
      <c r="U306" s="1">
        <v>500</v>
      </c>
      <c r="V306" s="1">
        <v>1080</v>
      </c>
      <c r="W306" s="1">
        <v>0</v>
      </c>
      <c r="X306" s="1">
        <v>43</v>
      </c>
      <c r="Y306" s="1">
        <f t="shared" si="4"/>
        <v>4.5999999999999996</v>
      </c>
      <c r="Z306" s="1" t="s">
        <v>1058</v>
      </c>
      <c r="AB306" t="s">
        <v>1098</v>
      </c>
    </row>
    <row r="307" spans="1:28" x14ac:dyDescent="0.2">
      <c r="A307" s="1" t="s">
        <v>343</v>
      </c>
      <c r="B307" s="3" t="s">
        <v>347</v>
      </c>
      <c r="C307" s="1">
        <v>54.6</v>
      </c>
      <c r="D307" s="1">
        <v>2.6</v>
      </c>
      <c r="E307" s="1">
        <v>12.2</v>
      </c>
      <c r="F307" s="1">
        <v>14.2</v>
      </c>
      <c r="G307" s="1">
        <v>2.2000000000000002</v>
      </c>
      <c r="H307" s="1">
        <v>6.1</v>
      </c>
      <c r="I307" s="1">
        <v>3</v>
      </c>
      <c r="J307" s="1">
        <v>2.9</v>
      </c>
      <c r="K307" s="1">
        <v>99.7</v>
      </c>
      <c r="L307" s="7">
        <v>58.658192651439919</v>
      </c>
      <c r="M307" s="7">
        <v>0.10009930486593842</v>
      </c>
      <c r="N307" s="7">
        <v>26.025819265143991</v>
      </c>
      <c r="O307" s="7">
        <v>0.60059582919563059</v>
      </c>
      <c r="P307" s="8">
        <v>0</v>
      </c>
      <c r="Q307" s="8">
        <v>8.2081429990069488</v>
      </c>
      <c r="R307" s="8">
        <v>5.4053624627606762</v>
      </c>
      <c r="S307" s="8">
        <v>1.0009930486593843</v>
      </c>
      <c r="T307" s="1">
        <v>100.8</v>
      </c>
      <c r="U307" s="1">
        <v>0.1</v>
      </c>
      <c r="V307" s="1">
        <v>1050</v>
      </c>
      <c r="W307" s="1">
        <v>0</v>
      </c>
      <c r="X307" s="1">
        <v>43</v>
      </c>
      <c r="Y307" s="1">
        <f t="shared" si="4"/>
        <v>5.9</v>
      </c>
      <c r="Z307" s="1" t="s">
        <v>1058</v>
      </c>
      <c r="AB307" t="s">
        <v>1098</v>
      </c>
    </row>
    <row r="308" spans="1:28" x14ac:dyDescent="0.2">
      <c r="A308" s="1" t="s">
        <v>348</v>
      </c>
      <c r="B308" s="3">
        <v>1086</v>
      </c>
      <c r="C308" s="1">
        <v>59.7</v>
      </c>
      <c r="D308" s="1">
        <v>1.2</v>
      </c>
      <c r="E308" s="1">
        <v>14.7</v>
      </c>
      <c r="F308" s="1">
        <v>8.6999999999999993</v>
      </c>
      <c r="G308" s="1">
        <v>2.8</v>
      </c>
      <c r="H308" s="1">
        <v>5.9</v>
      </c>
      <c r="I308" s="1">
        <v>3.7</v>
      </c>
      <c r="J308" s="1">
        <v>2.8</v>
      </c>
      <c r="K308" s="1">
        <v>99.2</v>
      </c>
      <c r="L308" s="7">
        <v>55.555333998005985</v>
      </c>
      <c r="M308" s="7">
        <v>0</v>
      </c>
      <c r="N308" s="7">
        <v>27.127018943170491</v>
      </c>
      <c r="O308" s="7">
        <v>0.90089730807577273</v>
      </c>
      <c r="P308" s="8">
        <v>0.10009970089730807</v>
      </c>
      <c r="Q308" s="8">
        <v>11.211166500498502</v>
      </c>
      <c r="R308" s="8">
        <v>4.7046859421734792</v>
      </c>
      <c r="S308" s="8">
        <v>0.50049850448654032</v>
      </c>
      <c r="T308" s="1">
        <v>100.4</v>
      </c>
      <c r="U308" s="1">
        <v>0.1</v>
      </c>
      <c r="V308" s="1">
        <v>1106</v>
      </c>
      <c r="W308" s="1">
        <v>0</v>
      </c>
      <c r="X308" s="1">
        <v>55</v>
      </c>
      <c r="Y308" s="1">
        <f t="shared" si="4"/>
        <v>6.5</v>
      </c>
      <c r="Z308" s="1" t="s">
        <v>1058</v>
      </c>
      <c r="AB308" t="s">
        <v>1098</v>
      </c>
    </row>
    <row r="309" spans="1:28" x14ac:dyDescent="0.2">
      <c r="A309" s="1" t="s">
        <v>348</v>
      </c>
      <c r="B309" s="3">
        <v>1222</v>
      </c>
      <c r="C309" s="1">
        <v>60.1</v>
      </c>
      <c r="D309" s="1">
        <v>1.2</v>
      </c>
      <c r="E309" s="1">
        <v>14.9</v>
      </c>
      <c r="F309" s="1">
        <v>8.1999999999999993</v>
      </c>
      <c r="G309" s="1">
        <v>2.5</v>
      </c>
      <c r="H309" s="1">
        <v>5.6</v>
      </c>
      <c r="I309" s="1">
        <v>3.6</v>
      </c>
      <c r="J309" s="1">
        <v>3.4</v>
      </c>
      <c r="K309" s="1">
        <v>98.7</v>
      </c>
      <c r="L309" s="7">
        <v>55.25553319919517</v>
      </c>
      <c r="M309" s="7">
        <v>0</v>
      </c>
      <c r="N309" s="7">
        <v>27.627766599597585</v>
      </c>
      <c r="O309" s="7">
        <v>0.80080482897384297</v>
      </c>
      <c r="P309" s="8">
        <v>0.10010060362173037</v>
      </c>
      <c r="Q309" s="8">
        <v>11.011066398390341</v>
      </c>
      <c r="R309" s="8">
        <v>4.7047283702213285</v>
      </c>
      <c r="S309" s="8">
        <v>0.70070422535211252</v>
      </c>
      <c r="T309" s="1">
        <v>99.5</v>
      </c>
      <c r="U309" s="1">
        <v>0.1</v>
      </c>
      <c r="V309" s="1">
        <v>1100</v>
      </c>
      <c r="W309" s="1">
        <v>0</v>
      </c>
      <c r="X309" s="1">
        <v>54</v>
      </c>
      <c r="Y309" s="1">
        <f t="shared" si="4"/>
        <v>7</v>
      </c>
      <c r="Z309" s="1" t="s">
        <v>1058</v>
      </c>
      <c r="AB309" t="s">
        <v>1098</v>
      </c>
    </row>
    <row r="310" spans="1:28" x14ac:dyDescent="0.2">
      <c r="A310" s="1" t="s">
        <v>349</v>
      </c>
      <c r="B310" s="3" t="s">
        <v>350</v>
      </c>
      <c r="C310" s="1">
        <v>54.9</v>
      </c>
      <c r="D310" s="1">
        <v>0.9</v>
      </c>
      <c r="E310" s="1">
        <v>15.4</v>
      </c>
      <c r="F310" s="1">
        <v>7.2</v>
      </c>
      <c r="G310" s="1">
        <v>7.1</v>
      </c>
      <c r="H310" s="1">
        <v>10.3</v>
      </c>
      <c r="I310" s="1">
        <v>3.2</v>
      </c>
      <c r="J310" s="1">
        <v>0.6</v>
      </c>
      <c r="K310" s="1">
        <v>98.6</v>
      </c>
      <c r="L310" s="7">
        <v>51.800000000000004</v>
      </c>
      <c r="M310" s="7">
        <v>0</v>
      </c>
      <c r="N310" s="7">
        <v>29.9</v>
      </c>
      <c r="O310" s="7">
        <v>0.7</v>
      </c>
      <c r="P310" s="8">
        <v>0</v>
      </c>
      <c r="Q310" s="8">
        <v>14.099999999999998</v>
      </c>
      <c r="R310" s="8">
        <v>3.3999999999999995</v>
      </c>
      <c r="S310" s="8">
        <v>0.1</v>
      </c>
      <c r="T310" s="1">
        <v>99</v>
      </c>
      <c r="U310" s="1">
        <v>0.1</v>
      </c>
      <c r="V310" s="1">
        <v>1178</v>
      </c>
      <c r="W310" s="1">
        <v>0</v>
      </c>
      <c r="X310" s="1">
        <v>69</v>
      </c>
      <c r="Y310" s="1">
        <f t="shared" si="4"/>
        <v>3.8000000000000003</v>
      </c>
      <c r="Z310" s="1" t="s">
        <v>1058</v>
      </c>
      <c r="AB310" t="s">
        <v>1098</v>
      </c>
    </row>
    <row r="311" spans="1:28" x14ac:dyDescent="0.2">
      <c r="A311" s="1" t="s">
        <v>349</v>
      </c>
      <c r="B311" s="3" t="s">
        <v>351</v>
      </c>
      <c r="C311" s="1">
        <v>54.2</v>
      </c>
      <c r="D311" s="1">
        <v>0.7</v>
      </c>
      <c r="E311" s="1">
        <v>17</v>
      </c>
      <c r="F311" s="1">
        <v>7.3</v>
      </c>
      <c r="G311" s="1">
        <v>7.7</v>
      </c>
      <c r="H311" s="1">
        <v>9</v>
      </c>
      <c r="I311" s="1">
        <v>3.2</v>
      </c>
      <c r="J311" s="1">
        <v>0.5</v>
      </c>
      <c r="K311" s="1">
        <v>100.1</v>
      </c>
      <c r="L311" s="7">
        <v>50.70281124497992</v>
      </c>
      <c r="M311" s="7">
        <v>0</v>
      </c>
      <c r="N311" s="7">
        <v>31.224899598393581</v>
      </c>
      <c r="O311" s="7">
        <v>0.50200803212851408</v>
      </c>
      <c r="P311" s="8">
        <v>0.4016064257028113</v>
      </c>
      <c r="Q311" s="8">
        <v>14.658634538152612</v>
      </c>
      <c r="R311" s="8">
        <v>2.9116465863453818</v>
      </c>
      <c r="S311" s="8">
        <v>0.10040160642570282</v>
      </c>
      <c r="T311" s="1">
        <v>100</v>
      </c>
      <c r="U311" s="1">
        <v>0.1</v>
      </c>
      <c r="V311" s="1">
        <v>1203</v>
      </c>
      <c r="W311" s="1">
        <v>0</v>
      </c>
      <c r="X311" s="1">
        <v>73</v>
      </c>
      <c r="Y311" s="1">
        <f t="shared" si="4"/>
        <v>3.7</v>
      </c>
      <c r="Z311" s="1" t="s">
        <v>1058</v>
      </c>
      <c r="AB311" t="s">
        <v>1098</v>
      </c>
    </row>
    <row r="312" spans="1:28" x14ac:dyDescent="0.2">
      <c r="A312" s="1" t="s">
        <v>349</v>
      </c>
      <c r="B312" s="3" t="s">
        <v>352</v>
      </c>
      <c r="C312" s="1">
        <v>54.4</v>
      </c>
      <c r="D312" s="1">
        <v>0.8</v>
      </c>
      <c r="E312" s="1">
        <v>16</v>
      </c>
      <c r="F312" s="1">
        <v>8.8000000000000007</v>
      </c>
      <c r="G312" s="1">
        <v>6.9</v>
      </c>
      <c r="H312" s="1">
        <v>8.8000000000000007</v>
      </c>
      <c r="I312" s="1">
        <v>3.3</v>
      </c>
      <c r="J312" s="1">
        <v>0.6</v>
      </c>
      <c r="K312" s="1">
        <v>101</v>
      </c>
      <c r="L312" s="7">
        <v>52.158215010141987</v>
      </c>
      <c r="M312" s="7">
        <v>0</v>
      </c>
      <c r="N312" s="7">
        <v>30.191582150101421</v>
      </c>
      <c r="O312" s="7">
        <v>0.50152129817444213</v>
      </c>
      <c r="P312" s="8">
        <v>0.30091277890466528</v>
      </c>
      <c r="Q312" s="8">
        <v>13.741683569979715</v>
      </c>
      <c r="R312" s="8">
        <v>3.4103448275862065</v>
      </c>
      <c r="S312" s="8">
        <v>0.10030425963488843</v>
      </c>
      <c r="T312" s="1">
        <v>98.9</v>
      </c>
      <c r="U312" s="1">
        <v>0.1</v>
      </c>
      <c r="V312" s="1">
        <v>1189</v>
      </c>
      <c r="W312" s="1">
        <v>0</v>
      </c>
      <c r="X312" s="1">
        <v>69</v>
      </c>
      <c r="Y312" s="1">
        <f t="shared" si="4"/>
        <v>3.9</v>
      </c>
      <c r="Z312" s="1" t="s">
        <v>1058</v>
      </c>
      <c r="AB312" t="s">
        <v>1098</v>
      </c>
    </row>
    <row r="313" spans="1:28" x14ac:dyDescent="0.2">
      <c r="A313" s="1" t="s">
        <v>349</v>
      </c>
      <c r="B313" s="3" t="s">
        <v>353</v>
      </c>
      <c r="C313" s="1">
        <v>55.9</v>
      </c>
      <c r="D313" s="1">
        <v>1</v>
      </c>
      <c r="E313" s="1">
        <v>15.2</v>
      </c>
      <c r="F313" s="1">
        <v>8.4</v>
      </c>
      <c r="G313" s="1">
        <v>6.1</v>
      </c>
      <c r="H313" s="1">
        <v>9</v>
      </c>
      <c r="I313" s="1">
        <v>3.3</v>
      </c>
      <c r="J313" s="1">
        <v>0.6</v>
      </c>
      <c r="K313" s="1">
        <v>100</v>
      </c>
      <c r="L313" s="7">
        <v>52.356913827655319</v>
      </c>
      <c r="M313" s="7">
        <v>0</v>
      </c>
      <c r="N313" s="7">
        <v>29.889579158316632</v>
      </c>
      <c r="O313" s="7">
        <v>0.70210420841683352</v>
      </c>
      <c r="P313" s="8">
        <v>0.30090180360721441</v>
      </c>
      <c r="Q313" s="8">
        <v>13.540581162324649</v>
      </c>
      <c r="R313" s="8">
        <v>3.5105210420841684</v>
      </c>
      <c r="S313" s="8">
        <v>0.1003006012024048</v>
      </c>
      <c r="T313" s="1">
        <v>100.1</v>
      </c>
      <c r="U313" s="1">
        <v>0.1</v>
      </c>
      <c r="V313" s="1">
        <v>1169</v>
      </c>
      <c r="W313" s="1">
        <v>0</v>
      </c>
      <c r="X313" s="1">
        <v>68</v>
      </c>
      <c r="Y313" s="1">
        <f t="shared" si="4"/>
        <v>3.9</v>
      </c>
      <c r="Z313" s="1" t="s">
        <v>1058</v>
      </c>
      <c r="AB313" t="s">
        <v>1098</v>
      </c>
    </row>
    <row r="314" spans="1:28" x14ac:dyDescent="0.2">
      <c r="A314" s="1" t="s">
        <v>354</v>
      </c>
      <c r="B314" s="3" t="s">
        <v>355</v>
      </c>
      <c r="C314" s="1">
        <v>48.2</v>
      </c>
      <c r="D314" s="1">
        <v>3.5</v>
      </c>
      <c r="E314" s="1">
        <v>17.7</v>
      </c>
      <c r="F314" s="1">
        <v>9.3000000000000007</v>
      </c>
      <c r="G314" s="1">
        <v>3.6</v>
      </c>
      <c r="H314" s="1">
        <v>7.7</v>
      </c>
      <c r="I314" s="1">
        <v>6</v>
      </c>
      <c r="J314" s="1">
        <v>3.2</v>
      </c>
      <c r="K314" s="1">
        <v>97.1</v>
      </c>
      <c r="L314" s="7">
        <v>52.861326530612239</v>
      </c>
      <c r="M314" s="7">
        <v>0.20061224489795917</v>
      </c>
      <c r="N314" s="7">
        <v>29.690612244897956</v>
      </c>
      <c r="O314" s="7">
        <v>0.60183673469387755</v>
      </c>
      <c r="P314" s="8">
        <v>0.10030612244897959</v>
      </c>
      <c r="Q314" s="8">
        <v>12.137040816326527</v>
      </c>
      <c r="R314" s="8">
        <v>4.2128571428571435</v>
      </c>
      <c r="S314" s="8">
        <v>0.50153061224489792</v>
      </c>
      <c r="T314" s="1">
        <v>98.3</v>
      </c>
      <c r="U314" s="1">
        <v>0.1</v>
      </c>
      <c r="V314" s="1">
        <v>1104</v>
      </c>
      <c r="W314" s="1">
        <v>0</v>
      </c>
      <c r="X314" s="1">
        <v>60</v>
      </c>
      <c r="Y314" s="1">
        <f t="shared" si="4"/>
        <v>9.1999999999999993</v>
      </c>
      <c r="Z314" s="1" t="s">
        <v>1058</v>
      </c>
      <c r="AB314" t="s">
        <v>1098</v>
      </c>
    </row>
    <row r="315" spans="1:28" x14ac:dyDescent="0.2">
      <c r="A315" s="1" t="s">
        <v>354</v>
      </c>
      <c r="B315" s="3" t="s">
        <v>356</v>
      </c>
      <c r="C315" s="1">
        <v>48.6</v>
      </c>
      <c r="D315" s="1">
        <v>3.9</v>
      </c>
      <c r="E315" s="1">
        <v>17</v>
      </c>
      <c r="F315" s="1">
        <v>10</v>
      </c>
      <c r="G315" s="1">
        <v>3.4</v>
      </c>
      <c r="H315" s="1">
        <v>7.3</v>
      </c>
      <c r="I315" s="1">
        <v>5.7</v>
      </c>
      <c r="J315" s="1">
        <v>3.3</v>
      </c>
      <c r="K315" s="1">
        <v>98.1</v>
      </c>
      <c r="L315" s="7">
        <v>52.458966565349542</v>
      </c>
      <c r="M315" s="7">
        <v>0.20060790273556231</v>
      </c>
      <c r="N315" s="7">
        <v>29.790273556231</v>
      </c>
      <c r="O315" s="7">
        <v>0.70212765957446799</v>
      </c>
      <c r="P315" s="8">
        <v>0.10030395136778116</v>
      </c>
      <c r="Q315" s="8">
        <v>12.437689969604865</v>
      </c>
      <c r="R315" s="8">
        <v>4.1124620060790278</v>
      </c>
      <c r="S315" s="8">
        <v>0.50151975683890582</v>
      </c>
      <c r="T315" s="1">
        <v>99</v>
      </c>
      <c r="U315" s="1">
        <v>0.1</v>
      </c>
      <c r="V315" s="1">
        <v>1089</v>
      </c>
      <c r="W315" s="1">
        <v>0</v>
      </c>
      <c r="X315" s="1">
        <v>61</v>
      </c>
      <c r="Y315" s="1">
        <f t="shared" si="4"/>
        <v>9</v>
      </c>
      <c r="Z315" s="1" t="s">
        <v>1058</v>
      </c>
      <c r="AB315" t="s">
        <v>1098</v>
      </c>
    </row>
    <row r="316" spans="1:28" x14ac:dyDescent="0.2">
      <c r="A316" s="1" t="s">
        <v>354</v>
      </c>
      <c r="B316" s="3" t="s">
        <v>357</v>
      </c>
      <c r="C316" s="1">
        <v>50.5</v>
      </c>
      <c r="D316" s="1">
        <v>3.4</v>
      </c>
      <c r="E316" s="1">
        <v>17.8</v>
      </c>
      <c r="F316" s="1">
        <v>8.3000000000000007</v>
      </c>
      <c r="G316" s="1">
        <v>2.5</v>
      </c>
      <c r="H316" s="1">
        <v>5.9</v>
      </c>
      <c r="I316" s="1">
        <v>6.3</v>
      </c>
      <c r="J316" s="1">
        <v>4</v>
      </c>
      <c r="K316" s="1">
        <v>97.8</v>
      </c>
      <c r="L316" s="7">
        <v>54.557985757884033</v>
      </c>
      <c r="M316" s="7">
        <v>0.70854526958290942</v>
      </c>
      <c r="N316" s="7">
        <v>27.127161749745675</v>
      </c>
      <c r="O316" s="7">
        <v>1.8219735503560528</v>
      </c>
      <c r="P316" s="8">
        <v>0.50610376398779244</v>
      </c>
      <c r="Q316" s="8">
        <v>9.919633774160733</v>
      </c>
      <c r="R316" s="8">
        <v>5.1622583926754828</v>
      </c>
      <c r="S316" s="8">
        <v>1.2146490335707019</v>
      </c>
      <c r="T316" s="1">
        <v>99.5</v>
      </c>
      <c r="U316" s="1">
        <v>0.1</v>
      </c>
      <c r="V316" s="1">
        <v>1049</v>
      </c>
      <c r="W316" s="1">
        <v>0</v>
      </c>
      <c r="X316" s="1">
        <v>48</v>
      </c>
      <c r="Y316" s="1">
        <f t="shared" si="4"/>
        <v>10.3</v>
      </c>
      <c r="Z316" s="1" t="s">
        <v>1058</v>
      </c>
      <c r="AB316" t="s">
        <v>1098</v>
      </c>
    </row>
    <row r="317" spans="1:28" x14ac:dyDescent="0.2">
      <c r="A317" s="1" t="s">
        <v>354</v>
      </c>
      <c r="B317" s="3" t="s">
        <v>358</v>
      </c>
      <c r="C317" s="1">
        <v>50.3</v>
      </c>
      <c r="D317" s="1">
        <v>2.7</v>
      </c>
      <c r="E317" s="1">
        <v>20.3</v>
      </c>
      <c r="F317" s="1">
        <v>7.4</v>
      </c>
      <c r="G317" s="1">
        <v>3.2</v>
      </c>
      <c r="H317" s="1">
        <v>6.8</v>
      </c>
      <c r="I317" s="1">
        <v>5.5</v>
      </c>
      <c r="J317" s="1">
        <v>3</v>
      </c>
      <c r="K317" s="1">
        <v>99.4</v>
      </c>
      <c r="L317" s="7">
        <v>51.908467741935482</v>
      </c>
      <c r="M317" s="7">
        <v>0.20080645161290328</v>
      </c>
      <c r="N317" s="7">
        <v>30.522580645161291</v>
      </c>
      <c r="O317" s="7">
        <v>0.50201612903225812</v>
      </c>
      <c r="P317" s="8">
        <v>0.20080645161290328</v>
      </c>
      <c r="Q317" s="8">
        <v>12.751209677419356</v>
      </c>
      <c r="R317" s="8">
        <v>3.8153225806451614</v>
      </c>
      <c r="S317" s="8">
        <v>0.40161290322580656</v>
      </c>
      <c r="T317" s="1">
        <v>99.6</v>
      </c>
      <c r="U317" s="1">
        <v>0.1</v>
      </c>
      <c r="V317" s="1">
        <v>1160</v>
      </c>
      <c r="W317" s="1">
        <v>0</v>
      </c>
      <c r="X317" s="1">
        <v>63</v>
      </c>
      <c r="Y317" s="1">
        <f t="shared" si="4"/>
        <v>8.5</v>
      </c>
      <c r="Z317" s="1" t="s">
        <v>1058</v>
      </c>
      <c r="AB317" t="s">
        <v>1098</v>
      </c>
    </row>
    <row r="318" spans="1:28" x14ac:dyDescent="0.2">
      <c r="A318" s="1" t="s">
        <v>354</v>
      </c>
      <c r="B318" s="3" t="s">
        <v>359</v>
      </c>
      <c r="C318" s="1">
        <v>50</v>
      </c>
      <c r="D318" s="1">
        <v>2.8</v>
      </c>
      <c r="E318" s="1">
        <v>19.5</v>
      </c>
      <c r="F318" s="1">
        <v>7.9</v>
      </c>
      <c r="G318" s="1">
        <v>3.3</v>
      </c>
      <c r="H318" s="1">
        <v>6.4</v>
      </c>
      <c r="I318" s="1">
        <v>6</v>
      </c>
      <c r="J318" s="1">
        <v>3.2</v>
      </c>
      <c r="K318" s="1">
        <v>99.5</v>
      </c>
      <c r="L318" s="7">
        <v>52.157735085945397</v>
      </c>
      <c r="M318" s="7">
        <v>0.30091001011122342</v>
      </c>
      <c r="N318" s="7">
        <v>30.492214357937304</v>
      </c>
      <c r="O318" s="7">
        <v>0.30091001011122342</v>
      </c>
      <c r="P318" s="8">
        <v>0</v>
      </c>
      <c r="Q318" s="8">
        <v>12.537917087967642</v>
      </c>
      <c r="R318" s="8">
        <v>4.1124368048533864</v>
      </c>
      <c r="S318" s="8">
        <v>0.40121334681496462</v>
      </c>
      <c r="T318" s="1">
        <v>99.2</v>
      </c>
      <c r="U318" s="1">
        <v>0.1</v>
      </c>
      <c r="V318" s="1">
        <v>1138</v>
      </c>
      <c r="W318" s="1">
        <v>0</v>
      </c>
      <c r="X318" s="1">
        <v>61</v>
      </c>
      <c r="Y318" s="1">
        <f t="shared" si="4"/>
        <v>9.1999999999999993</v>
      </c>
      <c r="Z318" s="1" t="s">
        <v>1058</v>
      </c>
      <c r="AB318" t="s">
        <v>1098</v>
      </c>
    </row>
    <row r="319" spans="1:28" x14ac:dyDescent="0.2">
      <c r="A319" s="1" t="s">
        <v>354</v>
      </c>
      <c r="B319" s="3" t="s">
        <v>360</v>
      </c>
      <c r="C319" s="1">
        <v>50.7</v>
      </c>
      <c r="D319" s="1">
        <v>3</v>
      </c>
      <c r="E319" s="1">
        <v>18.899999999999999</v>
      </c>
      <c r="F319" s="1">
        <v>7.8</v>
      </c>
      <c r="G319" s="1">
        <v>3.1</v>
      </c>
      <c r="H319" s="1">
        <v>5.9</v>
      </c>
      <c r="I319" s="1">
        <v>5.7</v>
      </c>
      <c r="J319" s="1">
        <v>3.7</v>
      </c>
      <c r="K319" s="1">
        <v>97.8</v>
      </c>
      <c r="L319" s="7">
        <v>54.666496945010181</v>
      </c>
      <c r="M319" s="7">
        <v>0.20061099796334017</v>
      </c>
      <c r="N319" s="7">
        <v>28.787678207739305</v>
      </c>
      <c r="O319" s="7">
        <v>0.40122199592668034</v>
      </c>
      <c r="P319" s="8">
        <v>0.10030549898167009</v>
      </c>
      <c r="Q319" s="8">
        <v>10.732688391038694</v>
      </c>
      <c r="R319" s="8">
        <v>4.9149694501018333</v>
      </c>
      <c r="S319" s="8">
        <v>0.60183299389002032</v>
      </c>
      <c r="T319" s="1">
        <v>98.5</v>
      </c>
      <c r="U319" s="1">
        <v>0.1</v>
      </c>
      <c r="V319" s="1">
        <v>1104</v>
      </c>
      <c r="W319" s="1">
        <v>0</v>
      </c>
      <c r="X319" s="1">
        <v>53</v>
      </c>
      <c r="Y319" s="1">
        <f t="shared" si="4"/>
        <v>9.4</v>
      </c>
      <c r="Z319" s="1" t="s">
        <v>1058</v>
      </c>
      <c r="AB319" t="s">
        <v>1098</v>
      </c>
    </row>
    <row r="320" spans="1:28" x14ac:dyDescent="0.2">
      <c r="A320" s="1" t="s">
        <v>354</v>
      </c>
      <c r="B320" s="3" t="s">
        <v>361</v>
      </c>
      <c r="C320" s="1">
        <v>49.6</v>
      </c>
      <c r="D320" s="1">
        <v>3.2</v>
      </c>
      <c r="E320" s="1">
        <v>17.899999999999999</v>
      </c>
      <c r="F320" s="1">
        <v>9.6999999999999993</v>
      </c>
      <c r="G320" s="1">
        <v>3</v>
      </c>
      <c r="H320" s="1">
        <v>5.8</v>
      </c>
      <c r="I320" s="1">
        <v>5.6</v>
      </c>
      <c r="J320" s="1">
        <v>3.7</v>
      </c>
      <c r="K320" s="1">
        <v>98.2</v>
      </c>
      <c r="L320" s="7">
        <v>54.967073170731709</v>
      </c>
      <c r="M320" s="7">
        <v>0.20060975609756099</v>
      </c>
      <c r="N320" s="7">
        <v>28.486585365853657</v>
      </c>
      <c r="O320" s="7">
        <v>0.30091463414634145</v>
      </c>
      <c r="P320" s="8">
        <v>0.10030487804878049</v>
      </c>
      <c r="Q320" s="8">
        <v>10.331402439024391</v>
      </c>
      <c r="R320" s="8">
        <v>5.1155487804878037</v>
      </c>
      <c r="S320" s="8">
        <v>0.70213414634146343</v>
      </c>
      <c r="T320" s="1">
        <v>98.7</v>
      </c>
      <c r="U320" s="1">
        <v>0.1</v>
      </c>
      <c r="V320" s="1">
        <v>1089</v>
      </c>
      <c r="W320" s="1">
        <v>0</v>
      </c>
      <c r="X320" s="1">
        <v>51</v>
      </c>
      <c r="Y320" s="1">
        <f t="shared" si="4"/>
        <v>9.3000000000000007</v>
      </c>
      <c r="Z320" s="1" t="s">
        <v>1058</v>
      </c>
      <c r="AB320" t="s">
        <v>1098</v>
      </c>
    </row>
    <row r="321" spans="1:28" x14ac:dyDescent="0.2">
      <c r="A321" s="1" t="s">
        <v>354</v>
      </c>
      <c r="B321" s="3" t="s">
        <v>362</v>
      </c>
      <c r="C321" s="1">
        <v>56.3</v>
      </c>
      <c r="D321" s="1">
        <v>1.6</v>
      </c>
      <c r="E321" s="1">
        <v>18.399999999999999</v>
      </c>
      <c r="F321" s="1">
        <v>6.7</v>
      </c>
      <c r="G321" s="1">
        <v>1.7</v>
      </c>
      <c r="H321" s="1">
        <v>2.9</v>
      </c>
      <c r="I321" s="1">
        <v>7.1</v>
      </c>
      <c r="J321" s="1">
        <v>4.5</v>
      </c>
      <c r="K321" s="1">
        <v>98.7</v>
      </c>
      <c r="L321" s="7">
        <v>59.379212916246217</v>
      </c>
      <c r="M321" s="7">
        <v>0.20060544904137237</v>
      </c>
      <c r="N321" s="7">
        <v>25.376589303733603</v>
      </c>
      <c r="O321" s="7">
        <v>0.50151362260343091</v>
      </c>
      <c r="P321" s="8">
        <v>0.10030272452068618</v>
      </c>
      <c r="Q321" s="8">
        <v>6.8205852674066607</v>
      </c>
      <c r="R321" s="8">
        <v>6.6199798183652865</v>
      </c>
      <c r="S321" s="8">
        <v>1.3039354187689203</v>
      </c>
      <c r="T321" s="1">
        <v>99.4</v>
      </c>
      <c r="U321" s="1">
        <v>0.1</v>
      </c>
      <c r="V321" s="1">
        <v>1049</v>
      </c>
      <c r="W321" s="1">
        <v>0</v>
      </c>
      <c r="X321" s="1">
        <v>34</v>
      </c>
      <c r="Y321" s="1">
        <f t="shared" si="4"/>
        <v>11.6</v>
      </c>
      <c r="Z321" s="1" t="s">
        <v>1058</v>
      </c>
      <c r="AB321" t="s">
        <v>1098</v>
      </c>
    </row>
    <row r="322" spans="1:28" x14ac:dyDescent="0.2">
      <c r="A322" s="1" t="s">
        <v>363</v>
      </c>
      <c r="B322" s="3" t="s">
        <v>364</v>
      </c>
      <c r="C322" s="1">
        <v>48.6</v>
      </c>
      <c r="D322" s="1">
        <v>1.7</v>
      </c>
      <c r="E322" s="1">
        <v>16.100000000000001</v>
      </c>
      <c r="F322" s="1">
        <v>10.4</v>
      </c>
      <c r="G322" s="1">
        <v>8.3000000000000007</v>
      </c>
      <c r="H322" s="1">
        <v>11.6</v>
      </c>
      <c r="I322" s="1">
        <v>2.4</v>
      </c>
      <c r="J322" s="1">
        <v>0.5</v>
      </c>
      <c r="K322" s="1">
        <v>97.3</v>
      </c>
      <c r="L322" s="7">
        <v>49.199191919191918</v>
      </c>
      <c r="M322" s="7">
        <v>0</v>
      </c>
      <c r="N322" s="7">
        <v>31.663838383838382</v>
      </c>
      <c r="O322" s="7">
        <v>0.80161616161616178</v>
      </c>
      <c r="P322" s="8">
        <v>0.20040404040404045</v>
      </c>
      <c r="Q322" s="8">
        <v>15.831919191919191</v>
      </c>
      <c r="R322" s="8">
        <v>2.4048484848484848</v>
      </c>
      <c r="S322" s="8">
        <v>0.10020202020202022</v>
      </c>
      <c r="T322" s="1">
        <v>99.2</v>
      </c>
      <c r="U322" s="1">
        <v>0</v>
      </c>
      <c r="V322" s="1">
        <v>1200</v>
      </c>
      <c r="W322" s="1">
        <v>0</v>
      </c>
      <c r="X322" s="1">
        <v>78</v>
      </c>
      <c r="Y322" s="1">
        <f t="shared" si="4"/>
        <v>2.9</v>
      </c>
      <c r="Z322" s="1" t="s">
        <v>1058</v>
      </c>
      <c r="AB322" t="s">
        <v>1098</v>
      </c>
    </row>
    <row r="323" spans="1:28" x14ac:dyDescent="0.2">
      <c r="A323" s="1" t="s">
        <v>363</v>
      </c>
      <c r="B323" s="3" t="s">
        <v>365</v>
      </c>
      <c r="C323" s="1">
        <v>49.3</v>
      </c>
      <c r="D323" s="1">
        <v>1.9</v>
      </c>
      <c r="E323" s="1">
        <v>14.9</v>
      </c>
      <c r="F323" s="1">
        <v>11.4</v>
      </c>
      <c r="G323" s="1">
        <v>7.6</v>
      </c>
      <c r="H323" s="1">
        <v>11.6</v>
      </c>
      <c r="I323" s="1">
        <v>2.4</v>
      </c>
      <c r="J323" s="1">
        <v>0.6</v>
      </c>
      <c r="K323" s="1">
        <v>97.8</v>
      </c>
      <c r="L323" s="7">
        <v>49.950909090909086</v>
      </c>
      <c r="M323" s="7">
        <v>0.10030303030303031</v>
      </c>
      <c r="N323" s="7">
        <v>31.495151515151516</v>
      </c>
      <c r="O323" s="7">
        <v>0.60181818181818181</v>
      </c>
      <c r="P323" s="8">
        <v>0.20060606060606062</v>
      </c>
      <c r="Q323" s="8">
        <v>15.045454545454545</v>
      </c>
      <c r="R323" s="8">
        <v>2.7081818181818185</v>
      </c>
      <c r="S323" s="8">
        <v>0.10030303030303031</v>
      </c>
      <c r="T323" s="1">
        <v>99.3</v>
      </c>
      <c r="U323" s="1">
        <v>0</v>
      </c>
      <c r="V323" s="1">
        <v>1180</v>
      </c>
      <c r="W323" s="1">
        <v>0</v>
      </c>
      <c r="X323" s="1">
        <v>75</v>
      </c>
      <c r="Y323" s="1">
        <f t="shared" ref="Y323:Y386" si="5">I323+J323</f>
        <v>3</v>
      </c>
      <c r="Z323" s="1" t="s">
        <v>1058</v>
      </c>
      <c r="AB323" t="s">
        <v>1098</v>
      </c>
    </row>
    <row r="324" spans="1:28" x14ac:dyDescent="0.2">
      <c r="A324" s="1" t="s">
        <v>363</v>
      </c>
      <c r="B324" s="3" t="s">
        <v>366</v>
      </c>
      <c r="C324" s="1">
        <v>49.4</v>
      </c>
      <c r="D324" s="1">
        <v>2.9</v>
      </c>
      <c r="E324" s="1">
        <v>13.1</v>
      </c>
      <c r="F324" s="1">
        <v>12.8</v>
      </c>
      <c r="G324" s="1">
        <v>6.4</v>
      </c>
      <c r="H324" s="1">
        <v>11.5</v>
      </c>
      <c r="I324" s="1">
        <v>2.5</v>
      </c>
      <c r="J324" s="1">
        <v>0.8</v>
      </c>
      <c r="K324" s="1">
        <v>97.4</v>
      </c>
      <c r="L324" s="7">
        <v>51.105656565656567</v>
      </c>
      <c r="M324" s="7">
        <v>0.10040404040404041</v>
      </c>
      <c r="N324" s="7">
        <v>30.322020202020205</v>
      </c>
      <c r="O324" s="7">
        <v>0.8032323232323233</v>
      </c>
      <c r="P324" s="8">
        <v>0.30121212121212126</v>
      </c>
      <c r="Q324" s="8">
        <v>14.357777777777777</v>
      </c>
      <c r="R324" s="8">
        <v>3.2129292929292932</v>
      </c>
      <c r="S324" s="8">
        <v>0.10040404040404041</v>
      </c>
      <c r="T324" s="1">
        <v>99.4</v>
      </c>
      <c r="U324" s="1">
        <v>0</v>
      </c>
      <c r="V324" s="1">
        <v>1150</v>
      </c>
      <c r="W324" s="1">
        <v>0</v>
      </c>
      <c r="X324" s="1">
        <v>71</v>
      </c>
      <c r="Y324" s="1">
        <f t="shared" si="5"/>
        <v>3.3</v>
      </c>
      <c r="Z324" s="1" t="s">
        <v>1058</v>
      </c>
      <c r="AB324" t="s">
        <v>1098</v>
      </c>
    </row>
    <row r="325" spans="1:28" x14ac:dyDescent="0.2">
      <c r="A325" s="1" t="s">
        <v>367</v>
      </c>
      <c r="B325" s="3">
        <v>69</v>
      </c>
      <c r="C325" s="1">
        <v>49</v>
      </c>
      <c r="D325" s="1">
        <v>2.8</v>
      </c>
      <c r="E325" s="1">
        <v>17.3</v>
      </c>
      <c r="F325" s="1">
        <v>9.1999999999999993</v>
      </c>
      <c r="G325" s="1">
        <v>5.8</v>
      </c>
      <c r="H325" s="1">
        <v>9.8000000000000007</v>
      </c>
      <c r="I325" s="1">
        <v>4.0999999999999996</v>
      </c>
      <c r="J325" s="1">
        <v>1.9</v>
      </c>
      <c r="K325" s="1">
        <v>97.5</v>
      </c>
      <c r="L325" s="7">
        <v>50.8</v>
      </c>
      <c r="M325" s="7">
        <v>0</v>
      </c>
      <c r="N325" s="7">
        <v>30.3</v>
      </c>
      <c r="O325" s="7">
        <v>1.1000000000000001</v>
      </c>
      <c r="P325" s="8">
        <v>0</v>
      </c>
      <c r="Q325" s="8">
        <v>14.099999999999998</v>
      </c>
      <c r="R325" s="8">
        <v>3.3000000000000003</v>
      </c>
      <c r="S325" s="8">
        <v>0.4</v>
      </c>
      <c r="T325" s="1">
        <v>99.2</v>
      </c>
      <c r="U325" s="1">
        <v>0.1</v>
      </c>
      <c r="V325" s="1">
        <v>1148</v>
      </c>
      <c r="W325" s="1">
        <v>0</v>
      </c>
      <c r="X325" s="1">
        <v>69</v>
      </c>
      <c r="Y325" s="1">
        <f t="shared" si="5"/>
        <v>6</v>
      </c>
      <c r="Z325" s="1" t="s">
        <v>1058</v>
      </c>
      <c r="AB325" t="s">
        <v>1098</v>
      </c>
    </row>
    <row r="326" spans="1:28" x14ac:dyDescent="0.2">
      <c r="A326" s="1" t="s">
        <v>367</v>
      </c>
      <c r="B326" s="3" t="s">
        <v>368</v>
      </c>
      <c r="C326" s="1">
        <v>47.2</v>
      </c>
      <c r="D326" s="1">
        <v>3.1</v>
      </c>
      <c r="E326" s="1">
        <v>17.3</v>
      </c>
      <c r="F326" s="1">
        <v>10</v>
      </c>
      <c r="G326" s="1">
        <v>5.6</v>
      </c>
      <c r="H326" s="1">
        <v>10.3</v>
      </c>
      <c r="I326" s="1">
        <v>4.5</v>
      </c>
      <c r="J326" s="1">
        <v>2</v>
      </c>
      <c r="K326" s="1">
        <v>100.7</v>
      </c>
      <c r="L326" s="7">
        <v>51.5</v>
      </c>
      <c r="M326" s="7">
        <v>0</v>
      </c>
      <c r="N326" s="7">
        <v>30.8</v>
      </c>
      <c r="O326" s="7">
        <v>0</v>
      </c>
      <c r="P326" s="8">
        <v>0</v>
      </c>
      <c r="Q326" s="8">
        <v>14.100000000000001</v>
      </c>
      <c r="R326" s="8">
        <v>3.3000000000000003</v>
      </c>
      <c r="S326" s="8">
        <v>0.3</v>
      </c>
      <c r="T326" s="1">
        <v>98.3</v>
      </c>
      <c r="U326" s="1">
        <v>0.1</v>
      </c>
      <c r="V326" s="1">
        <v>1132</v>
      </c>
      <c r="W326" s="1">
        <v>0</v>
      </c>
      <c r="X326" s="1">
        <v>69</v>
      </c>
      <c r="Y326" s="1">
        <f t="shared" si="5"/>
        <v>6.5</v>
      </c>
      <c r="Z326" s="1" t="s">
        <v>1058</v>
      </c>
      <c r="AB326" t="s">
        <v>1098</v>
      </c>
    </row>
    <row r="327" spans="1:28" x14ac:dyDescent="0.2">
      <c r="A327" s="1" t="s">
        <v>367</v>
      </c>
      <c r="B327" s="3">
        <v>16</v>
      </c>
      <c r="C327" s="1">
        <v>47.8</v>
      </c>
      <c r="D327" s="1">
        <v>4</v>
      </c>
      <c r="E327" s="1">
        <v>15.7</v>
      </c>
      <c r="F327" s="1">
        <v>11.2</v>
      </c>
      <c r="G327" s="1">
        <v>4.5999999999999996</v>
      </c>
      <c r="H327" s="1">
        <v>10</v>
      </c>
      <c r="I327" s="1">
        <v>4.5999999999999996</v>
      </c>
      <c r="J327" s="1">
        <v>2.2000000000000002</v>
      </c>
      <c r="K327" s="1">
        <v>99.7</v>
      </c>
      <c r="L327" s="7">
        <v>51.6</v>
      </c>
      <c r="M327" s="7">
        <v>0</v>
      </c>
      <c r="N327" s="7">
        <v>30.7</v>
      </c>
      <c r="O327" s="7">
        <v>0</v>
      </c>
      <c r="P327" s="8">
        <v>0</v>
      </c>
      <c r="Q327" s="8">
        <v>13.599999999999998</v>
      </c>
      <c r="R327" s="8">
        <v>3.5999999999999996</v>
      </c>
      <c r="S327" s="8">
        <v>0.49999999999999994</v>
      </c>
      <c r="T327" s="1">
        <v>100.3</v>
      </c>
      <c r="U327" s="1">
        <v>0.1</v>
      </c>
      <c r="V327" s="1">
        <v>1112</v>
      </c>
      <c r="W327" s="1">
        <v>0</v>
      </c>
      <c r="X327" s="1">
        <v>66</v>
      </c>
      <c r="Y327" s="1">
        <f t="shared" si="5"/>
        <v>6.8</v>
      </c>
      <c r="Z327" s="1" t="s">
        <v>1058</v>
      </c>
      <c r="AB327" t="s">
        <v>1098</v>
      </c>
    </row>
    <row r="328" spans="1:28" x14ac:dyDescent="0.2">
      <c r="A328" s="1" t="s">
        <v>367</v>
      </c>
      <c r="B328" s="3">
        <v>43</v>
      </c>
      <c r="C328" s="1">
        <v>50.3</v>
      </c>
      <c r="D328" s="1">
        <v>2.6</v>
      </c>
      <c r="E328" s="1">
        <v>17.100000000000001</v>
      </c>
      <c r="F328" s="1">
        <v>9.1999999999999993</v>
      </c>
      <c r="G328" s="1">
        <v>5.5</v>
      </c>
      <c r="H328" s="1">
        <v>9.4</v>
      </c>
      <c r="I328" s="1">
        <v>4</v>
      </c>
      <c r="J328" s="1">
        <v>2</v>
      </c>
      <c r="K328" s="1">
        <v>100</v>
      </c>
      <c r="L328" s="7">
        <v>51</v>
      </c>
      <c r="M328" s="7">
        <v>0</v>
      </c>
      <c r="N328" s="7">
        <v>31.300000000000004</v>
      </c>
      <c r="O328" s="7">
        <v>0</v>
      </c>
      <c r="P328" s="8">
        <v>0</v>
      </c>
      <c r="Q328" s="8">
        <v>14.099999999999998</v>
      </c>
      <c r="R328" s="8">
        <v>3.2999999999999994</v>
      </c>
      <c r="S328" s="8">
        <v>0.40000000000000008</v>
      </c>
      <c r="T328" s="1">
        <v>101</v>
      </c>
      <c r="U328" s="1">
        <v>0.1</v>
      </c>
      <c r="V328" s="1">
        <v>1145</v>
      </c>
      <c r="W328" s="1">
        <v>0</v>
      </c>
      <c r="X328" s="1">
        <v>69</v>
      </c>
      <c r="Y328" s="1">
        <f t="shared" si="5"/>
        <v>6</v>
      </c>
      <c r="Z328" s="1" t="s">
        <v>1058</v>
      </c>
      <c r="AB328" t="s">
        <v>1098</v>
      </c>
    </row>
    <row r="329" spans="1:28" x14ac:dyDescent="0.2">
      <c r="A329" s="1" t="s">
        <v>367</v>
      </c>
      <c r="B329" s="3" t="s">
        <v>369</v>
      </c>
      <c r="C329" s="1">
        <v>50.5</v>
      </c>
      <c r="D329" s="1">
        <v>2.8</v>
      </c>
      <c r="E329" s="1">
        <v>16.399999999999999</v>
      </c>
      <c r="F329" s="1">
        <v>9.5</v>
      </c>
      <c r="G329" s="1">
        <v>5.2</v>
      </c>
      <c r="H329" s="1">
        <v>9.1</v>
      </c>
      <c r="I329" s="1">
        <v>4.3</v>
      </c>
      <c r="J329" s="1">
        <v>2.2000000000000002</v>
      </c>
      <c r="K329" s="1">
        <v>99.6</v>
      </c>
      <c r="L329" s="7">
        <v>51.300000000000004</v>
      </c>
      <c r="M329" s="7">
        <v>0</v>
      </c>
      <c r="N329" s="7">
        <v>31</v>
      </c>
      <c r="O329" s="7">
        <v>0</v>
      </c>
      <c r="P329" s="8">
        <v>0</v>
      </c>
      <c r="Q329" s="8">
        <v>13.900000000000002</v>
      </c>
      <c r="R329" s="8">
        <v>3.4000000000000004</v>
      </c>
      <c r="S329" s="8">
        <v>0.5</v>
      </c>
      <c r="T329" s="1">
        <v>99.9</v>
      </c>
      <c r="U329" s="1">
        <v>0.1</v>
      </c>
      <c r="V329" s="1">
        <v>1132</v>
      </c>
      <c r="W329" s="1">
        <v>0</v>
      </c>
      <c r="X329" s="1">
        <v>67</v>
      </c>
      <c r="Y329" s="1">
        <f t="shared" si="5"/>
        <v>6.5</v>
      </c>
      <c r="Z329" s="1" t="s">
        <v>1058</v>
      </c>
      <c r="AB329" t="s">
        <v>1098</v>
      </c>
    </row>
    <row r="330" spans="1:28" x14ac:dyDescent="0.2">
      <c r="A330" s="1" t="s">
        <v>367</v>
      </c>
      <c r="B330" s="3">
        <v>45</v>
      </c>
      <c r="C330" s="1">
        <v>52.2</v>
      </c>
      <c r="D330" s="1">
        <v>2.7</v>
      </c>
      <c r="E330" s="1">
        <v>17.5</v>
      </c>
      <c r="F330" s="1">
        <v>7.9</v>
      </c>
      <c r="G330" s="1">
        <v>3.8</v>
      </c>
      <c r="H330" s="1">
        <v>9.1999999999999993</v>
      </c>
      <c r="I330" s="1">
        <v>4.4000000000000004</v>
      </c>
      <c r="J330" s="1">
        <v>2.4</v>
      </c>
      <c r="K330" s="1">
        <v>99.9</v>
      </c>
      <c r="L330" s="7">
        <v>52.800000000000004</v>
      </c>
      <c r="M330" s="7">
        <v>0</v>
      </c>
      <c r="N330" s="7">
        <v>29.7</v>
      </c>
      <c r="O330" s="7">
        <v>0</v>
      </c>
      <c r="P330" s="8">
        <v>0</v>
      </c>
      <c r="Q330" s="8">
        <v>13.4</v>
      </c>
      <c r="R330" s="8">
        <v>3.6000000000000005</v>
      </c>
      <c r="S330" s="8">
        <v>0.5</v>
      </c>
      <c r="T330" s="1">
        <v>100</v>
      </c>
      <c r="U330" s="1">
        <v>0.1</v>
      </c>
      <c r="V330" s="1">
        <v>1111</v>
      </c>
      <c r="W330" s="1">
        <v>0</v>
      </c>
      <c r="X330" s="1">
        <v>65</v>
      </c>
      <c r="Y330" s="1">
        <f t="shared" si="5"/>
        <v>6.8000000000000007</v>
      </c>
      <c r="Z330" s="1" t="s">
        <v>1058</v>
      </c>
      <c r="AB330" t="s">
        <v>1098</v>
      </c>
    </row>
    <row r="331" spans="1:28" x14ac:dyDescent="0.2">
      <c r="A331" s="1" t="s">
        <v>367</v>
      </c>
      <c r="B331" s="3">
        <v>55</v>
      </c>
      <c r="C331" s="1">
        <v>54.2</v>
      </c>
      <c r="D331" s="1">
        <v>2.1</v>
      </c>
      <c r="E331" s="1">
        <v>16.5</v>
      </c>
      <c r="F331" s="1">
        <v>7.7</v>
      </c>
      <c r="G331" s="1">
        <v>4.8</v>
      </c>
      <c r="H331" s="1">
        <v>8.1</v>
      </c>
      <c r="I331" s="1">
        <v>4.0999999999999996</v>
      </c>
      <c r="J331" s="1">
        <v>2.5</v>
      </c>
      <c r="K331" s="1">
        <v>99</v>
      </c>
      <c r="L331" s="7">
        <v>51.6</v>
      </c>
      <c r="M331" s="7">
        <v>0</v>
      </c>
      <c r="N331" s="7">
        <v>30</v>
      </c>
      <c r="O331" s="7">
        <v>1</v>
      </c>
      <c r="P331" s="8">
        <v>0</v>
      </c>
      <c r="Q331" s="8">
        <v>13.599999999999998</v>
      </c>
      <c r="R331" s="8">
        <v>3.4999999999999996</v>
      </c>
      <c r="S331" s="8">
        <v>0.4</v>
      </c>
      <c r="T331" s="1">
        <v>101.2</v>
      </c>
      <c r="U331" s="1">
        <v>0.1</v>
      </c>
      <c r="V331" s="1">
        <v>1139</v>
      </c>
      <c r="W331" s="1">
        <v>0</v>
      </c>
      <c r="X331" s="1">
        <v>67</v>
      </c>
      <c r="Y331" s="1">
        <f t="shared" si="5"/>
        <v>6.6</v>
      </c>
      <c r="Z331" s="1" t="s">
        <v>1058</v>
      </c>
      <c r="AB331" t="s">
        <v>1098</v>
      </c>
    </row>
    <row r="332" spans="1:28" x14ac:dyDescent="0.2">
      <c r="A332" s="1" t="s">
        <v>367</v>
      </c>
      <c r="B332" s="3">
        <v>60</v>
      </c>
      <c r="C332" s="1">
        <v>53.9</v>
      </c>
      <c r="D332" s="1">
        <v>2.4</v>
      </c>
      <c r="E332" s="1">
        <v>15.9</v>
      </c>
      <c r="F332" s="1">
        <v>8.4</v>
      </c>
      <c r="G332" s="1">
        <v>4.4000000000000004</v>
      </c>
      <c r="H332" s="1">
        <v>8.1999999999999993</v>
      </c>
      <c r="I332" s="1">
        <v>4.0999999999999996</v>
      </c>
      <c r="J332" s="1">
        <v>2.6</v>
      </c>
      <c r="K332" s="1">
        <v>99.7</v>
      </c>
      <c r="L332" s="7">
        <v>51.2</v>
      </c>
      <c r="M332" s="7">
        <v>0</v>
      </c>
      <c r="N332" s="7">
        <v>30.3</v>
      </c>
      <c r="O332" s="7">
        <v>0.89999999999999991</v>
      </c>
      <c r="P332" s="8">
        <v>0</v>
      </c>
      <c r="Q332" s="8">
        <v>13.8</v>
      </c>
      <c r="R332" s="8">
        <v>3.3000000000000003</v>
      </c>
      <c r="S332" s="8">
        <v>0.5</v>
      </c>
      <c r="T332" s="1">
        <v>101.7</v>
      </c>
      <c r="U332" s="1">
        <v>0.1</v>
      </c>
      <c r="V332" s="1">
        <v>1120</v>
      </c>
      <c r="W332" s="1">
        <v>0</v>
      </c>
      <c r="X332" s="1">
        <v>68</v>
      </c>
      <c r="Y332" s="1">
        <f t="shared" si="5"/>
        <v>6.6999999999999993</v>
      </c>
      <c r="Z332" s="1" t="s">
        <v>1058</v>
      </c>
      <c r="AB332" t="s">
        <v>1098</v>
      </c>
    </row>
    <row r="333" spans="1:28" x14ac:dyDescent="0.2">
      <c r="A333" s="1" t="s">
        <v>367</v>
      </c>
      <c r="B333" s="3">
        <v>62</v>
      </c>
      <c r="C333" s="1">
        <v>58.3</v>
      </c>
      <c r="D333" s="1">
        <v>1.8</v>
      </c>
      <c r="E333" s="1">
        <v>16</v>
      </c>
      <c r="F333" s="1">
        <v>6.1</v>
      </c>
      <c r="G333" s="1">
        <v>3.9</v>
      </c>
      <c r="H333" s="1">
        <v>6.9</v>
      </c>
      <c r="I333" s="1">
        <v>4.0999999999999996</v>
      </c>
      <c r="J333" s="1">
        <v>2.9</v>
      </c>
      <c r="K333" s="1">
        <v>97.7</v>
      </c>
      <c r="L333" s="7">
        <v>52</v>
      </c>
      <c r="M333" s="7">
        <v>0</v>
      </c>
      <c r="N333" s="7">
        <v>29.299999999999997</v>
      </c>
      <c r="O333" s="7">
        <v>1</v>
      </c>
      <c r="P333" s="8">
        <v>0</v>
      </c>
      <c r="Q333" s="8">
        <v>13.699999999999998</v>
      </c>
      <c r="R333" s="8">
        <v>3.5999999999999996</v>
      </c>
      <c r="S333" s="8">
        <v>0.5</v>
      </c>
      <c r="T333" s="1">
        <v>98.4</v>
      </c>
      <c r="U333" s="1">
        <v>0.1</v>
      </c>
      <c r="V333" s="1">
        <v>1131</v>
      </c>
      <c r="W333" s="1">
        <v>0</v>
      </c>
      <c r="X333" s="1">
        <v>66</v>
      </c>
      <c r="Y333" s="1">
        <f t="shared" si="5"/>
        <v>7</v>
      </c>
      <c r="Z333" s="1" t="s">
        <v>1058</v>
      </c>
      <c r="AB333" t="s">
        <v>1098</v>
      </c>
    </row>
    <row r="334" spans="1:28" x14ac:dyDescent="0.2">
      <c r="A334" s="1" t="s">
        <v>367</v>
      </c>
      <c r="B334" s="3">
        <v>90</v>
      </c>
      <c r="C334" s="1">
        <v>59.1</v>
      </c>
      <c r="D334" s="1">
        <v>1.6</v>
      </c>
      <c r="E334" s="1">
        <v>16.100000000000001</v>
      </c>
      <c r="F334" s="1">
        <v>6.5</v>
      </c>
      <c r="G334" s="1">
        <v>3.6</v>
      </c>
      <c r="H334" s="1">
        <v>6.3</v>
      </c>
      <c r="I334" s="1">
        <v>3.8</v>
      </c>
      <c r="J334" s="1">
        <v>3.1</v>
      </c>
      <c r="K334" s="1">
        <v>98.5</v>
      </c>
      <c r="L334" s="7">
        <v>52.399999999999991</v>
      </c>
      <c r="M334" s="7">
        <v>0</v>
      </c>
      <c r="N334" s="7">
        <v>29.599999999999998</v>
      </c>
      <c r="O334" s="7">
        <v>0.70000000000000007</v>
      </c>
      <c r="P334" s="8">
        <v>0</v>
      </c>
      <c r="Q334" s="8">
        <v>12.8</v>
      </c>
      <c r="R334" s="8">
        <v>4</v>
      </c>
      <c r="S334" s="8">
        <v>0.5</v>
      </c>
      <c r="T334" s="1">
        <v>101.1</v>
      </c>
      <c r="U334" s="1">
        <v>0.1</v>
      </c>
      <c r="V334" s="1">
        <v>1125</v>
      </c>
      <c r="W334" s="1">
        <v>0</v>
      </c>
      <c r="X334" s="1">
        <v>62</v>
      </c>
      <c r="Y334" s="1">
        <f t="shared" si="5"/>
        <v>6.9</v>
      </c>
      <c r="Z334" s="1" t="s">
        <v>1058</v>
      </c>
      <c r="AB334" t="s">
        <v>1098</v>
      </c>
    </row>
    <row r="335" spans="1:28" x14ac:dyDescent="0.2">
      <c r="A335" s="1" t="s">
        <v>370</v>
      </c>
      <c r="B335" s="3">
        <v>3</v>
      </c>
      <c r="C335" s="1">
        <v>50</v>
      </c>
      <c r="D335" s="1">
        <v>2.8</v>
      </c>
      <c r="E335" s="1">
        <v>14.5</v>
      </c>
      <c r="F335" s="1">
        <v>12.9</v>
      </c>
      <c r="G335" s="1">
        <v>5.2</v>
      </c>
      <c r="H335" s="1">
        <v>10.1</v>
      </c>
      <c r="I335" s="1">
        <v>2.7</v>
      </c>
      <c r="J335" s="1">
        <v>0.9</v>
      </c>
      <c r="K335" s="1">
        <v>100.5</v>
      </c>
      <c r="L335" s="7">
        <v>51.903703703703705</v>
      </c>
      <c r="M335" s="7">
        <v>0</v>
      </c>
      <c r="N335" s="7">
        <v>29.358658658658658</v>
      </c>
      <c r="O335" s="7">
        <v>1.4028028028028028</v>
      </c>
      <c r="P335" s="8">
        <v>0.20040040040040039</v>
      </c>
      <c r="Q335" s="8">
        <v>13.527027027027028</v>
      </c>
      <c r="R335" s="8">
        <v>3.6072072072072072</v>
      </c>
      <c r="S335" s="8">
        <v>0.20040040040040039</v>
      </c>
      <c r="T335" s="1">
        <v>100.1</v>
      </c>
      <c r="U335" s="1">
        <v>0</v>
      </c>
      <c r="V335" s="1">
        <v>1154</v>
      </c>
      <c r="W335" s="1">
        <v>0</v>
      </c>
      <c r="X335" s="1">
        <v>67</v>
      </c>
      <c r="Y335" s="1">
        <f t="shared" si="5"/>
        <v>3.6</v>
      </c>
      <c r="Z335" s="1" t="s">
        <v>1058</v>
      </c>
      <c r="AB335" t="s">
        <v>1098</v>
      </c>
    </row>
    <row r="336" spans="1:28" x14ac:dyDescent="0.2">
      <c r="A336" s="1" t="s">
        <v>370</v>
      </c>
      <c r="B336" s="3">
        <v>14</v>
      </c>
      <c r="C336" s="1">
        <v>49.6</v>
      </c>
      <c r="D336" s="1">
        <v>3.1</v>
      </c>
      <c r="E336" s="1">
        <v>13.2</v>
      </c>
      <c r="F336" s="1">
        <v>13.8</v>
      </c>
      <c r="G336" s="1">
        <v>5.7</v>
      </c>
      <c r="H336" s="1">
        <v>10</v>
      </c>
      <c r="I336" s="1">
        <v>2.7</v>
      </c>
      <c r="J336" s="1">
        <v>1</v>
      </c>
      <c r="K336" s="1">
        <v>100.3</v>
      </c>
      <c r="L336" s="7">
        <v>52.304924623115582</v>
      </c>
      <c r="M336" s="7">
        <v>0</v>
      </c>
      <c r="N336" s="7">
        <v>28.958090452261303</v>
      </c>
      <c r="O336" s="7">
        <v>1.4028140703517589</v>
      </c>
      <c r="P336" s="8">
        <v>0.20040201005025127</v>
      </c>
      <c r="Q336" s="8">
        <v>13.226532663316581</v>
      </c>
      <c r="R336" s="8">
        <v>3.8076381909547741</v>
      </c>
      <c r="S336" s="8">
        <v>0.20040201005025127</v>
      </c>
      <c r="T336" s="1">
        <v>99.7</v>
      </c>
      <c r="U336" s="1">
        <v>0</v>
      </c>
      <c r="V336" s="1">
        <v>1134</v>
      </c>
      <c r="W336" s="1">
        <v>0</v>
      </c>
      <c r="X336" s="1">
        <v>65</v>
      </c>
      <c r="Y336" s="1">
        <f t="shared" si="5"/>
        <v>3.7</v>
      </c>
      <c r="Z336" s="1" t="s">
        <v>1058</v>
      </c>
      <c r="AB336" t="s">
        <v>1098</v>
      </c>
    </row>
    <row r="337" spans="1:28" x14ac:dyDescent="0.2">
      <c r="A337" s="1" t="s">
        <v>370</v>
      </c>
      <c r="B337" s="3">
        <v>11</v>
      </c>
      <c r="C337" s="1">
        <v>49.7</v>
      </c>
      <c r="D337" s="1">
        <v>3.4</v>
      </c>
      <c r="E337" s="1">
        <v>12.3</v>
      </c>
      <c r="F337" s="1">
        <v>14.7</v>
      </c>
      <c r="G337" s="1">
        <v>5.6</v>
      </c>
      <c r="H337" s="1">
        <v>9.8000000000000007</v>
      </c>
      <c r="I337" s="1">
        <v>2.6</v>
      </c>
      <c r="J337" s="1">
        <v>1.1000000000000001</v>
      </c>
      <c r="K337" s="1">
        <v>99.7</v>
      </c>
      <c r="L337" s="7">
        <v>52.805823293172693</v>
      </c>
      <c r="M337" s="7">
        <v>0</v>
      </c>
      <c r="N337" s="7">
        <v>28.657429718875505</v>
      </c>
      <c r="O337" s="7">
        <v>1.6032128514056225</v>
      </c>
      <c r="P337" s="8">
        <v>0.20040160642570282</v>
      </c>
      <c r="Q337" s="8">
        <v>12.725502008032127</v>
      </c>
      <c r="R337" s="8">
        <v>4.0080321285140563</v>
      </c>
      <c r="S337" s="8">
        <v>0.30060240963855422</v>
      </c>
      <c r="T337" s="1">
        <v>99.8</v>
      </c>
      <c r="U337" s="1">
        <v>0</v>
      </c>
      <c r="V337" s="1">
        <v>1119</v>
      </c>
      <c r="W337" s="1">
        <v>0</v>
      </c>
      <c r="X337" s="1">
        <v>63</v>
      </c>
      <c r="Y337" s="1">
        <f t="shared" si="5"/>
        <v>3.7</v>
      </c>
      <c r="Z337" s="1" t="s">
        <v>1058</v>
      </c>
      <c r="AB337" t="s">
        <v>1098</v>
      </c>
    </row>
    <row r="338" spans="1:28" x14ac:dyDescent="0.2">
      <c r="A338" s="1" t="s">
        <v>371</v>
      </c>
      <c r="B338" s="3" t="s">
        <v>372</v>
      </c>
      <c r="C338" s="1">
        <v>62.7</v>
      </c>
      <c r="D338" s="1">
        <v>0</v>
      </c>
      <c r="E338" s="1">
        <v>20</v>
      </c>
      <c r="F338" s="1">
        <v>1.7</v>
      </c>
      <c r="G338" s="1">
        <v>1.2</v>
      </c>
      <c r="H338" s="1">
        <v>7.6</v>
      </c>
      <c r="I338" s="1">
        <v>6.7</v>
      </c>
      <c r="J338" s="1">
        <v>0</v>
      </c>
      <c r="K338" s="1">
        <v>98.1</v>
      </c>
      <c r="L338" s="7">
        <v>50.6</v>
      </c>
      <c r="M338" s="7">
        <v>0</v>
      </c>
      <c r="N338" s="7">
        <v>31.2</v>
      </c>
      <c r="O338" s="7">
        <v>0.4</v>
      </c>
      <c r="P338" s="8">
        <v>0</v>
      </c>
      <c r="Q338" s="8">
        <v>14.400000000000002</v>
      </c>
      <c r="R338" s="8">
        <v>3.3999999999999995</v>
      </c>
      <c r="S338" s="8">
        <v>0</v>
      </c>
      <c r="T338" s="1">
        <v>100.1</v>
      </c>
      <c r="U338" s="1">
        <v>0.1</v>
      </c>
      <c r="V338" s="1">
        <v>1278</v>
      </c>
      <c r="W338" s="1">
        <v>0</v>
      </c>
      <c r="X338" s="1">
        <v>70</v>
      </c>
      <c r="Y338" s="1">
        <f t="shared" si="5"/>
        <v>6.7</v>
      </c>
      <c r="Z338" s="1" t="s">
        <v>1058</v>
      </c>
      <c r="AB338" t="s">
        <v>1098</v>
      </c>
    </row>
    <row r="339" spans="1:28" x14ac:dyDescent="0.2">
      <c r="A339" s="1" t="s">
        <v>371</v>
      </c>
      <c r="B339" s="3" t="s">
        <v>373</v>
      </c>
      <c r="C339" s="1">
        <v>48.7</v>
      </c>
      <c r="D339" s="1">
        <v>0</v>
      </c>
      <c r="E339" s="1">
        <v>20.5</v>
      </c>
      <c r="F339" s="1">
        <v>7.7</v>
      </c>
      <c r="G339" s="1">
        <v>9.1</v>
      </c>
      <c r="H339" s="1">
        <v>11.6</v>
      </c>
      <c r="I339" s="1">
        <v>2.5</v>
      </c>
      <c r="J339" s="1">
        <v>0</v>
      </c>
      <c r="K339" s="1">
        <v>99.4</v>
      </c>
      <c r="L339" s="7">
        <v>46.392878635907728</v>
      </c>
      <c r="M339" s="7">
        <v>0</v>
      </c>
      <c r="N339" s="7">
        <v>33.366800401203612</v>
      </c>
      <c r="O339" s="7">
        <v>1.3026078234704113</v>
      </c>
      <c r="P339" s="8">
        <v>0.20040120361083255</v>
      </c>
      <c r="Q339" s="8">
        <v>17.635305917753264</v>
      </c>
      <c r="R339" s="8">
        <v>1.3026078234704113</v>
      </c>
      <c r="S339" s="8">
        <v>0</v>
      </c>
      <c r="T339" s="1">
        <v>99.9</v>
      </c>
      <c r="U339" s="1">
        <v>0.1</v>
      </c>
      <c r="V339" s="1">
        <v>1279</v>
      </c>
      <c r="W339" s="1">
        <v>0</v>
      </c>
      <c r="X339" s="1">
        <v>88</v>
      </c>
      <c r="Y339" s="1">
        <f t="shared" si="5"/>
        <v>2.5</v>
      </c>
      <c r="Z339" s="1" t="s">
        <v>1058</v>
      </c>
      <c r="AB339" t="s">
        <v>1098</v>
      </c>
    </row>
    <row r="340" spans="1:28" x14ac:dyDescent="0.2">
      <c r="A340" s="1" t="s">
        <v>371</v>
      </c>
      <c r="B340" s="3" t="s">
        <v>374</v>
      </c>
      <c r="C340" s="1">
        <v>48.8</v>
      </c>
      <c r="D340" s="1">
        <v>0</v>
      </c>
      <c r="E340" s="1">
        <v>19.8</v>
      </c>
      <c r="F340" s="1">
        <v>8</v>
      </c>
      <c r="G340" s="1">
        <v>9.6</v>
      </c>
      <c r="H340" s="1">
        <v>11.2</v>
      </c>
      <c r="I340" s="1">
        <v>2.5</v>
      </c>
      <c r="J340" s="1">
        <v>0</v>
      </c>
      <c r="K340" s="1">
        <v>99.7</v>
      </c>
      <c r="L340" s="7">
        <v>45.891599999999997</v>
      </c>
      <c r="M340" s="7">
        <v>0</v>
      </c>
      <c r="N340" s="7">
        <v>33.867599999999996</v>
      </c>
      <c r="O340" s="7">
        <v>1.1022000000000001</v>
      </c>
      <c r="P340" s="8">
        <v>0.20040000000000002</v>
      </c>
      <c r="Q340" s="8">
        <v>18.036000000000001</v>
      </c>
      <c r="R340" s="8">
        <v>1.1022000000000001</v>
      </c>
      <c r="S340" s="8">
        <v>0</v>
      </c>
      <c r="T340" s="1">
        <v>100.2</v>
      </c>
      <c r="U340" s="1">
        <v>0.1</v>
      </c>
      <c r="V340" s="1">
        <v>1273</v>
      </c>
      <c r="W340" s="1">
        <v>0</v>
      </c>
      <c r="X340" s="1">
        <v>90</v>
      </c>
      <c r="Y340" s="1">
        <f t="shared" si="5"/>
        <v>2.5</v>
      </c>
      <c r="Z340" s="1" t="s">
        <v>1058</v>
      </c>
      <c r="AB340" t="s">
        <v>1098</v>
      </c>
    </row>
    <row r="341" spans="1:28" x14ac:dyDescent="0.2">
      <c r="A341" s="1" t="s">
        <v>371</v>
      </c>
      <c r="B341" s="3" t="s">
        <v>375</v>
      </c>
      <c r="C341" s="1">
        <v>49.6</v>
      </c>
      <c r="D341" s="1">
        <v>0</v>
      </c>
      <c r="E341" s="1">
        <v>18.899999999999999</v>
      </c>
      <c r="F341" s="1">
        <v>8.1999999999999993</v>
      </c>
      <c r="G341" s="1">
        <v>10.3</v>
      </c>
      <c r="H341" s="1">
        <v>10.7</v>
      </c>
      <c r="I341" s="1">
        <v>2.4</v>
      </c>
      <c r="J341" s="1">
        <v>0</v>
      </c>
      <c r="K341" s="1">
        <v>99.1</v>
      </c>
      <c r="L341" s="7">
        <v>45.636091724825526</v>
      </c>
      <c r="M341" s="7">
        <v>0</v>
      </c>
      <c r="N341" s="7">
        <v>33.901096709870394</v>
      </c>
      <c r="O341" s="7">
        <v>1.303888334995015</v>
      </c>
      <c r="P341" s="8">
        <v>0.30089730807577264</v>
      </c>
      <c r="Q341" s="8">
        <v>18.354735792622133</v>
      </c>
      <c r="R341" s="8">
        <v>0.90269192422731803</v>
      </c>
      <c r="S341" s="8">
        <v>0</v>
      </c>
      <c r="T341" s="1">
        <v>100.6</v>
      </c>
      <c r="U341" s="1">
        <v>0.1</v>
      </c>
      <c r="V341" s="1">
        <v>1254</v>
      </c>
      <c r="W341" s="1">
        <v>0</v>
      </c>
      <c r="X341" s="1">
        <v>92</v>
      </c>
      <c r="Y341" s="1">
        <f t="shared" si="5"/>
        <v>2.4</v>
      </c>
      <c r="Z341" s="1" t="s">
        <v>1058</v>
      </c>
      <c r="AB341" t="s">
        <v>1098</v>
      </c>
    </row>
    <row r="342" spans="1:28" x14ac:dyDescent="0.2">
      <c r="A342" s="1" t="s">
        <v>371</v>
      </c>
      <c r="B342" s="3" t="s">
        <v>376</v>
      </c>
      <c r="C342" s="1">
        <v>51.1</v>
      </c>
      <c r="D342" s="1">
        <v>0</v>
      </c>
      <c r="E342" s="1">
        <v>17.600000000000001</v>
      </c>
      <c r="F342" s="1">
        <v>7.6</v>
      </c>
      <c r="G342" s="1">
        <v>10.8</v>
      </c>
      <c r="H342" s="1">
        <v>10.5</v>
      </c>
      <c r="I342" s="1">
        <v>2.5</v>
      </c>
      <c r="J342" s="1">
        <v>0</v>
      </c>
      <c r="K342" s="1">
        <v>98.5</v>
      </c>
      <c r="L342" s="7">
        <v>44.892371134020607</v>
      </c>
      <c r="M342" s="7">
        <v>0</v>
      </c>
      <c r="N342" s="7">
        <v>34.771546391752587</v>
      </c>
      <c r="O342" s="7">
        <v>1.2024742268041237</v>
      </c>
      <c r="P342" s="8">
        <v>0.20041237113402063</v>
      </c>
      <c r="Q342" s="8">
        <v>18.13731958762887</v>
      </c>
      <c r="R342" s="8">
        <v>1.0020618556701031</v>
      </c>
      <c r="S342" s="8">
        <v>0</v>
      </c>
      <c r="T342" s="1">
        <v>97.2</v>
      </c>
      <c r="U342" s="1">
        <v>0.1</v>
      </c>
      <c r="V342" s="1">
        <v>1233</v>
      </c>
      <c r="W342" s="1">
        <v>0</v>
      </c>
      <c r="X342" s="1">
        <v>91</v>
      </c>
      <c r="Y342" s="1">
        <f t="shared" si="5"/>
        <v>2.5</v>
      </c>
      <c r="Z342" s="1" t="s">
        <v>1058</v>
      </c>
      <c r="AB342" t="s">
        <v>1098</v>
      </c>
    </row>
    <row r="343" spans="1:28" x14ac:dyDescent="0.2">
      <c r="A343" s="1" t="s">
        <v>371</v>
      </c>
      <c r="B343" s="3" t="s">
        <v>377</v>
      </c>
      <c r="C343" s="1">
        <v>61.7</v>
      </c>
      <c r="D343" s="1">
        <v>0</v>
      </c>
      <c r="E343" s="1">
        <v>21</v>
      </c>
      <c r="F343" s="1">
        <v>1.8</v>
      </c>
      <c r="G343" s="1">
        <v>1.1000000000000001</v>
      </c>
      <c r="H343" s="1">
        <v>8.4</v>
      </c>
      <c r="I343" s="1">
        <v>6.1</v>
      </c>
      <c r="J343" s="1">
        <v>0</v>
      </c>
      <c r="K343" s="1">
        <v>99.6</v>
      </c>
      <c r="L343" s="7">
        <v>50.850901803607208</v>
      </c>
      <c r="M343" s="7">
        <v>0</v>
      </c>
      <c r="N343" s="7">
        <v>30.930961923847693</v>
      </c>
      <c r="O343" s="7">
        <v>0.50050100200400804</v>
      </c>
      <c r="P343" s="8">
        <v>0.10010020040080161</v>
      </c>
      <c r="Q343" s="8">
        <v>14.314328657314629</v>
      </c>
      <c r="R343" s="8">
        <v>3.503507014028056</v>
      </c>
      <c r="S343" s="8">
        <v>0</v>
      </c>
      <c r="T343" s="1">
        <v>99.9</v>
      </c>
      <c r="U343" s="1">
        <v>0.1</v>
      </c>
      <c r="V343" s="1">
        <v>1273</v>
      </c>
      <c r="W343" s="1">
        <v>0</v>
      </c>
      <c r="X343" s="1">
        <v>69</v>
      </c>
      <c r="Y343" s="1">
        <f t="shared" si="5"/>
        <v>6.1</v>
      </c>
      <c r="Z343" s="1" t="s">
        <v>1058</v>
      </c>
      <c r="AB343" t="s">
        <v>1098</v>
      </c>
    </row>
    <row r="344" spans="1:28" x14ac:dyDescent="0.2">
      <c r="A344" s="1" t="s">
        <v>371</v>
      </c>
      <c r="B344" s="3" t="s">
        <v>378</v>
      </c>
      <c r="C344" s="1">
        <v>49.3</v>
      </c>
      <c r="D344" s="1">
        <v>0</v>
      </c>
      <c r="E344" s="1">
        <v>14.1</v>
      </c>
      <c r="F344" s="1">
        <v>13.3</v>
      </c>
      <c r="G344" s="1">
        <v>5.5</v>
      </c>
      <c r="H344" s="1">
        <v>15.6</v>
      </c>
      <c r="I344" s="1">
        <v>2.2000000000000002</v>
      </c>
      <c r="J344" s="1">
        <v>0</v>
      </c>
      <c r="K344" s="1">
        <v>99.9</v>
      </c>
      <c r="L344" s="7">
        <v>48.845517928286853</v>
      </c>
      <c r="M344" s="7">
        <v>0</v>
      </c>
      <c r="N344" s="7">
        <v>29.989342629482067</v>
      </c>
      <c r="O344" s="7">
        <v>3.008964143426295</v>
      </c>
      <c r="P344" s="8">
        <v>0.30089641434262948</v>
      </c>
      <c r="Q344" s="8">
        <v>15.947509960159364</v>
      </c>
      <c r="R344" s="8">
        <v>2.2065737051792831</v>
      </c>
      <c r="S344" s="8">
        <v>0</v>
      </c>
      <c r="T344" s="1">
        <v>100.7</v>
      </c>
      <c r="U344" s="1">
        <v>0.1</v>
      </c>
      <c r="V344" s="1">
        <v>1214</v>
      </c>
      <c r="W344" s="1">
        <v>0</v>
      </c>
      <c r="X344" s="1">
        <v>80</v>
      </c>
      <c r="Y344" s="1">
        <f t="shared" si="5"/>
        <v>2.2000000000000002</v>
      </c>
      <c r="Z344" s="1" t="s">
        <v>1058</v>
      </c>
      <c r="AB344" t="s">
        <v>1098</v>
      </c>
    </row>
    <row r="345" spans="1:28" x14ac:dyDescent="0.2">
      <c r="A345" s="1" t="s">
        <v>371</v>
      </c>
      <c r="B345" s="3" t="s">
        <v>379</v>
      </c>
      <c r="C345" s="1">
        <v>53.5</v>
      </c>
      <c r="D345" s="1">
        <v>0</v>
      </c>
      <c r="E345" s="1">
        <v>14.9</v>
      </c>
      <c r="F345" s="1">
        <v>8.8000000000000007</v>
      </c>
      <c r="G345" s="1">
        <v>8.6999999999999993</v>
      </c>
      <c r="H345" s="1">
        <v>10.9</v>
      </c>
      <c r="I345" s="1">
        <v>3.3</v>
      </c>
      <c r="J345" s="1">
        <v>0</v>
      </c>
      <c r="K345" s="1">
        <v>98.3</v>
      </c>
      <c r="L345" s="7">
        <v>51.95987654320988</v>
      </c>
      <c r="M345" s="7">
        <v>0</v>
      </c>
      <c r="N345" s="7">
        <v>29.591049382716051</v>
      </c>
      <c r="O345" s="7">
        <v>1.7052469135802468</v>
      </c>
      <c r="P345" s="8">
        <v>0.30092592592592587</v>
      </c>
      <c r="Q345" s="8">
        <v>13.742283950617285</v>
      </c>
      <c r="R345" s="8">
        <v>3.1095679012345676</v>
      </c>
      <c r="S345" s="8">
        <v>0</v>
      </c>
      <c r="T345" s="1">
        <v>97.5</v>
      </c>
      <c r="U345" s="1">
        <v>0.1</v>
      </c>
      <c r="V345" s="1">
        <v>1187</v>
      </c>
      <c r="W345" s="1">
        <v>0</v>
      </c>
      <c r="X345" s="1">
        <v>71</v>
      </c>
      <c r="Y345" s="1">
        <f t="shared" si="5"/>
        <v>3.3</v>
      </c>
      <c r="Z345" s="1" t="s">
        <v>1058</v>
      </c>
      <c r="AB345" t="s">
        <v>1098</v>
      </c>
    </row>
    <row r="346" spans="1:28" x14ac:dyDescent="0.2">
      <c r="A346" s="1" t="s">
        <v>380</v>
      </c>
      <c r="B346" s="3" t="s">
        <v>381</v>
      </c>
      <c r="C346" s="1">
        <v>44.3</v>
      </c>
      <c r="D346" s="1">
        <v>3.9</v>
      </c>
      <c r="E346" s="1">
        <v>7</v>
      </c>
      <c r="F346" s="1">
        <v>31.4</v>
      </c>
      <c r="G346" s="1">
        <v>0.4</v>
      </c>
      <c r="H346" s="1">
        <v>11</v>
      </c>
      <c r="I346" s="1">
        <v>0.5</v>
      </c>
      <c r="J346" s="1">
        <v>0.3</v>
      </c>
      <c r="K346" s="1">
        <v>100</v>
      </c>
      <c r="L346" s="7">
        <v>45.990621915103652</v>
      </c>
      <c r="M346" s="7">
        <v>0.20039486673247781</v>
      </c>
      <c r="N346" s="7">
        <v>33.46594274432379</v>
      </c>
      <c r="O346" s="7">
        <v>1.903751233958539</v>
      </c>
      <c r="P346" s="8">
        <v>0</v>
      </c>
      <c r="Q346" s="8">
        <v>17.534550839091807</v>
      </c>
      <c r="R346" s="8">
        <v>1.102171767028628</v>
      </c>
      <c r="S346" s="8">
        <v>0.1001974333662389</v>
      </c>
      <c r="T346" s="1">
        <v>101.5</v>
      </c>
      <c r="U346" s="1">
        <v>0.1</v>
      </c>
      <c r="V346" s="1">
        <v>1015</v>
      </c>
      <c r="W346" s="1">
        <v>0</v>
      </c>
      <c r="X346" s="1">
        <v>89</v>
      </c>
      <c r="Y346" s="1">
        <f t="shared" si="5"/>
        <v>0.8</v>
      </c>
      <c r="Z346" s="1" t="s">
        <v>1058</v>
      </c>
      <c r="AB346" t="s">
        <v>1098</v>
      </c>
    </row>
    <row r="347" spans="1:28" x14ac:dyDescent="0.2">
      <c r="A347" s="1" t="s">
        <v>380</v>
      </c>
      <c r="B347" s="3" t="s">
        <v>382</v>
      </c>
      <c r="C347" s="1">
        <v>49.2</v>
      </c>
      <c r="D347" s="1">
        <v>0.7</v>
      </c>
      <c r="E347" s="1">
        <v>12.1</v>
      </c>
      <c r="F347" s="1">
        <v>18.899999999999999</v>
      </c>
      <c r="G347" s="1">
        <v>6.4</v>
      </c>
      <c r="H347" s="1">
        <v>11.9</v>
      </c>
      <c r="I347" s="1">
        <v>0.2</v>
      </c>
      <c r="J347" s="1">
        <v>0.1</v>
      </c>
      <c r="K347" s="1">
        <v>99.5</v>
      </c>
      <c r="L347" s="7">
        <v>44.633633633633636</v>
      </c>
      <c r="M347" s="7">
        <v>0</v>
      </c>
      <c r="N347" s="7">
        <v>35.205405405405408</v>
      </c>
      <c r="O347" s="7">
        <v>1.0030030030030028</v>
      </c>
      <c r="P347" s="8">
        <v>0.30090090090090088</v>
      </c>
      <c r="Q347" s="8">
        <v>18.655855855855858</v>
      </c>
      <c r="R347" s="8">
        <v>0.40120120120120129</v>
      </c>
      <c r="S347" s="8">
        <v>0</v>
      </c>
      <c r="T347" s="1">
        <v>100.2</v>
      </c>
      <c r="U347" s="1">
        <v>0.1</v>
      </c>
      <c r="V347" s="1">
        <v>1157</v>
      </c>
      <c r="W347" s="1">
        <v>0</v>
      </c>
      <c r="X347" s="1">
        <v>96</v>
      </c>
      <c r="Y347" s="1">
        <f t="shared" si="5"/>
        <v>0.30000000000000004</v>
      </c>
      <c r="Z347" s="1" t="s">
        <v>1058</v>
      </c>
      <c r="AB347" t="s">
        <v>1098</v>
      </c>
    </row>
    <row r="348" spans="1:28" x14ac:dyDescent="0.2">
      <c r="A348" s="1" t="s">
        <v>380</v>
      </c>
      <c r="B348" s="3" t="s">
        <v>383</v>
      </c>
      <c r="C348" s="1">
        <v>47.1</v>
      </c>
      <c r="D348" s="1">
        <v>0.9</v>
      </c>
      <c r="E348" s="1">
        <v>10.7</v>
      </c>
      <c r="F348" s="1">
        <v>23.8</v>
      </c>
      <c r="G348" s="1">
        <v>4.7</v>
      </c>
      <c r="H348" s="1">
        <v>11.9</v>
      </c>
      <c r="I348" s="1">
        <v>0.3</v>
      </c>
      <c r="J348" s="1">
        <v>0.1</v>
      </c>
      <c r="K348" s="1">
        <v>100.1</v>
      </c>
      <c r="L348" s="7">
        <v>44.330898321816392</v>
      </c>
      <c r="M348" s="7">
        <v>0</v>
      </c>
      <c r="N348" s="7">
        <v>34.802764067127342</v>
      </c>
      <c r="O348" s="7">
        <v>1.504442250740375</v>
      </c>
      <c r="P348" s="8">
        <v>0.30088845014807503</v>
      </c>
      <c r="Q348" s="8">
        <v>18.955972359328722</v>
      </c>
      <c r="R348" s="8">
        <v>0.40118460019743335</v>
      </c>
      <c r="S348" s="8">
        <v>0</v>
      </c>
      <c r="T348" s="1">
        <v>101.6</v>
      </c>
      <c r="U348" s="1">
        <v>0.1</v>
      </c>
      <c r="V348" s="1">
        <v>1130</v>
      </c>
      <c r="W348" s="1">
        <v>0</v>
      </c>
      <c r="X348" s="1">
        <v>96</v>
      </c>
      <c r="Y348" s="1">
        <f t="shared" si="5"/>
        <v>0.4</v>
      </c>
      <c r="Z348" s="1" t="s">
        <v>1058</v>
      </c>
      <c r="AB348" t="s">
        <v>1098</v>
      </c>
    </row>
    <row r="349" spans="1:28" x14ac:dyDescent="0.2">
      <c r="A349" s="1" t="s">
        <v>380</v>
      </c>
      <c r="B349" s="3" t="s">
        <v>384</v>
      </c>
      <c r="C349" s="1">
        <v>46.8</v>
      </c>
      <c r="D349" s="1">
        <v>0.8</v>
      </c>
      <c r="E349" s="1">
        <v>13.7</v>
      </c>
      <c r="F349" s="1">
        <v>21.3</v>
      </c>
      <c r="G349" s="1">
        <v>5.4</v>
      </c>
      <c r="H349" s="1">
        <v>11.3</v>
      </c>
      <c r="I349" s="1">
        <v>0.3</v>
      </c>
      <c r="J349" s="1">
        <v>0.1</v>
      </c>
      <c r="K349" s="1">
        <v>97.9</v>
      </c>
      <c r="L349" s="7">
        <v>45.136088709677416</v>
      </c>
      <c r="M349" s="7">
        <v>0</v>
      </c>
      <c r="N349" s="7">
        <v>34.40372983870968</v>
      </c>
      <c r="O349" s="7">
        <v>1.2036290322580645</v>
      </c>
      <c r="P349" s="8">
        <v>0.30090725806451613</v>
      </c>
      <c r="Q349" s="8">
        <v>18.55594758064516</v>
      </c>
      <c r="R349" s="8">
        <v>0.60181451612903225</v>
      </c>
      <c r="S349" s="8">
        <v>0</v>
      </c>
      <c r="T349" s="1">
        <v>99.5</v>
      </c>
      <c r="U349" s="1">
        <v>810</v>
      </c>
      <c r="V349" s="1">
        <v>1175</v>
      </c>
      <c r="W349" s="1">
        <v>0</v>
      </c>
      <c r="X349" s="1">
        <v>94</v>
      </c>
      <c r="Y349" s="1">
        <f t="shared" si="5"/>
        <v>0.4</v>
      </c>
      <c r="Z349" s="1" t="s">
        <v>1058</v>
      </c>
      <c r="AB349" t="s">
        <v>1098</v>
      </c>
    </row>
    <row r="350" spans="1:28" x14ac:dyDescent="0.2">
      <c r="A350" s="1" t="s">
        <v>380</v>
      </c>
      <c r="B350" s="3" t="s">
        <v>385</v>
      </c>
      <c r="C350" s="1">
        <v>46.3</v>
      </c>
      <c r="D350" s="1">
        <v>0.8</v>
      </c>
      <c r="E350" s="1">
        <v>14.3</v>
      </c>
      <c r="F350" s="1">
        <v>18.399999999999999</v>
      </c>
      <c r="G350" s="1">
        <v>7.7</v>
      </c>
      <c r="H350" s="1">
        <v>11.8</v>
      </c>
      <c r="I350" s="1">
        <v>0.3</v>
      </c>
      <c r="J350" s="1">
        <v>0.1</v>
      </c>
      <c r="K350" s="1">
        <v>98.6</v>
      </c>
      <c r="L350" s="7">
        <v>44.934399999999997</v>
      </c>
      <c r="M350" s="7">
        <v>0</v>
      </c>
      <c r="N350" s="7">
        <v>35.205300000000001</v>
      </c>
      <c r="O350" s="7">
        <v>0.80240000000000011</v>
      </c>
      <c r="P350" s="8">
        <v>0.30089999999999995</v>
      </c>
      <c r="Q350" s="8">
        <v>18.655800000000003</v>
      </c>
      <c r="R350" s="8">
        <v>0.60179999999999989</v>
      </c>
      <c r="S350" s="8">
        <v>0</v>
      </c>
      <c r="T350" s="1">
        <v>100.3</v>
      </c>
      <c r="U350" s="1">
        <v>810</v>
      </c>
      <c r="V350" s="1">
        <v>1180</v>
      </c>
      <c r="W350" s="1">
        <v>0</v>
      </c>
      <c r="X350" s="1">
        <v>94</v>
      </c>
      <c r="Y350" s="1">
        <f t="shared" si="5"/>
        <v>0.4</v>
      </c>
      <c r="Z350" s="1" t="s">
        <v>1058</v>
      </c>
      <c r="AB350" t="s">
        <v>1098</v>
      </c>
    </row>
    <row r="351" spans="1:28" x14ac:dyDescent="0.2">
      <c r="A351" s="1" t="s">
        <v>380</v>
      </c>
      <c r="B351" s="3" t="s">
        <v>386</v>
      </c>
      <c r="C351" s="1">
        <v>45.6</v>
      </c>
      <c r="D351" s="1">
        <v>0.7</v>
      </c>
      <c r="E351" s="1">
        <v>14</v>
      </c>
      <c r="F351" s="1">
        <v>20</v>
      </c>
      <c r="G351" s="1">
        <v>7.2</v>
      </c>
      <c r="H351" s="1">
        <v>11.8</v>
      </c>
      <c r="I351" s="1">
        <v>0.3</v>
      </c>
      <c r="J351" s="1">
        <v>0.1</v>
      </c>
      <c r="K351" s="1">
        <v>97.4</v>
      </c>
      <c r="L351" s="7">
        <v>45.036474164133736</v>
      </c>
      <c r="M351" s="7">
        <v>0</v>
      </c>
      <c r="N351" s="7">
        <v>34.90577507598784</v>
      </c>
      <c r="O351" s="7">
        <v>0.90273556231003049</v>
      </c>
      <c r="P351" s="8">
        <v>0.30091185410334342</v>
      </c>
      <c r="Q351" s="8">
        <v>18.857142857142858</v>
      </c>
      <c r="R351" s="8">
        <v>0.50151975683890582</v>
      </c>
      <c r="S351" s="8">
        <v>0</v>
      </c>
      <c r="T351" s="1">
        <v>99</v>
      </c>
      <c r="U351" s="1">
        <v>810</v>
      </c>
      <c r="V351" s="1">
        <v>1170</v>
      </c>
      <c r="W351" s="1">
        <v>0</v>
      </c>
      <c r="X351" s="1">
        <v>95</v>
      </c>
      <c r="Y351" s="1">
        <f t="shared" si="5"/>
        <v>0.4</v>
      </c>
      <c r="Z351" s="1" t="s">
        <v>1058</v>
      </c>
      <c r="AB351" t="s">
        <v>1098</v>
      </c>
    </row>
    <row r="352" spans="1:28" x14ac:dyDescent="0.2">
      <c r="A352" s="1" t="s">
        <v>380</v>
      </c>
      <c r="B352" s="3" t="s">
        <v>387</v>
      </c>
      <c r="C352" s="1">
        <v>47.2</v>
      </c>
      <c r="D352" s="1">
        <v>1.1000000000000001</v>
      </c>
      <c r="E352" s="1">
        <v>10.4</v>
      </c>
      <c r="F352" s="1">
        <v>24.6</v>
      </c>
      <c r="G352" s="1">
        <v>4.2</v>
      </c>
      <c r="H352" s="1">
        <v>11.5</v>
      </c>
      <c r="I352" s="1">
        <v>0.3</v>
      </c>
      <c r="J352" s="1">
        <v>0.1</v>
      </c>
      <c r="K352" s="1">
        <v>100.6</v>
      </c>
      <c r="L352" s="7">
        <v>44.876157635467983</v>
      </c>
      <c r="M352" s="7">
        <v>0.10039408866995075</v>
      </c>
      <c r="N352" s="7">
        <v>34.234384236453202</v>
      </c>
      <c r="O352" s="7">
        <v>1.7066995073891627</v>
      </c>
      <c r="P352" s="8">
        <v>0.30118226600985221</v>
      </c>
      <c r="Q352" s="8">
        <v>18.773694581280786</v>
      </c>
      <c r="R352" s="8">
        <v>0.40157635467980302</v>
      </c>
      <c r="S352" s="8">
        <v>0</v>
      </c>
      <c r="T352" s="1">
        <v>101.9</v>
      </c>
      <c r="U352" s="1">
        <v>0.1</v>
      </c>
      <c r="V352" s="1">
        <v>1115</v>
      </c>
      <c r="W352" s="1">
        <v>0</v>
      </c>
      <c r="X352" s="1">
        <v>96</v>
      </c>
      <c r="Y352" s="1">
        <f t="shared" si="5"/>
        <v>0.4</v>
      </c>
      <c r="Z352" s="1" t="s">
        <v>1058</v>
      </c>
      <c r="AB352" t="s">
        <v>1098</v>
      </c>
    </row>
    <row r="353" spans="1:28" x14ac:dyDescent="0.2">
      <c r="A353" s="1" t="s">
        <v>388</v>
      </c>
      <c r="B353" s="3" t="s">
        <v>389</v>
      </c>
      <c r="C353" s="1">
        <v>50.2</v>
      </c>
      <c r="D353" s="1">
        <v>0.7</v>
      </c>
      <c r="E353" s="1">
        <v>15.7</v>
      </c>
      <c r="F353" s="1">
        <v>8.6</v>
      </c>
      <c r="G353" s="1">
        <v>9.1</v>
      </c>
      <c r="H353" s="1">
        <v>13.9</v>
      </c>
      <c r="I353" s="1">
        <v>1.5</v>
      </c>
      <c r="J353" s="1">
        <v>0.1</v>
      </c>
      <c r="K353" s="1">
        <v>99.5</v>
      </c>
      <c r="L353" s="7">
        <v>47.945731707317066</v>
      </c>
      <c r="M353" s="7">
        <v>0</v>
      </c>
      <c r="N353" s="7">
        <v>32.498780487804872</v>
      </c>
      <c r="O353" s="7">
        <v>0.40121951219512197</v>
      </c>
      <c r="P353" s="8">
        <v>0.30091463414634145</v>
      </c>
      <c r="Q353" s="8">
        <v>17.152134146341464</v>
      </c>
      <c r="R353" s="8">
        <v>1.9057926829268292</v>
      </c>
      <c r="S353" s="8">
        <v>0</v>
      </c>
      <c r="T353" s="1">
        <v>98.7</v>
      </c>
      <c r="U353" s="1">
        <v>300</v>
      </c>
      <c r="V353" s="1">
        <v>1220</v>
      </c>
      <c r="W353" s="1">
        <v>0</v>
      </c>
      <c r="X353" s="1">
        <v>83</v>
      </c>
      <c r="Y353" s="1">
        <f t="shared" si="5"/>
        <v>1.6</v>
      </c>
      <c r="Z353" s="1" t="s">
        <v>1058</v>
      </c>
      <c r="AB353" t="s">
        <v>1098</v>
      </c>
    </row>
    <row r="354" spans="1:28" x14ac:dyDescent="0.2">
      <c r="A354" s="1" t="s">
        <v>388</v>
      </c>
      <c r="B354" s="3" t="s">
        <v>390</v>
      </c>
      <c r="C354" s="1">
        <v>50.2</v>
      </c>
      <c r="D354" s="1">
        <v>0.9</v>
      </c>
      <c r="E354" s="1">
        <v>15.2</v>
      </c>
      <c r="F354" s="1">
        <v>10.5</v>
      </c>
      <c r="G354" s="1">
        <v>8</v>
      </c>
      <c r="H354" s="1">
        <v>12.8</v>
      </c>
      <c r="I354" s="1">
        <v>1.8</v>
      </c>
      <c r="J354" s="1">
        <v>0.1</v>
      </c>
      <c r="K354" s="1">
        <v>100</v>
      </c>
      <c r="L354" s="7">
        <v>47.691725529767915</v>
      </c>
      <c r="M354" s="7">
        <v>0</v>
      </c>
      <c r="N354" s="7">
        <v>32.831987891019175</v>
      </c>
      <c r="O354" s="7">
        <v>0.60242179616548941</v>
      </c>
      <c r="P354" s="8">
        <v>0.401614530776993</v>
      </c>
      <c r="Q354" s="8">
        <v>17.068617558022201</v>
      </c>
      <c r="R354" s="8">
        <v>1.7068617558022199</v>
      </c>
      <c r="S354" s="8">
        <v>0</v>
      </c>
      <c r="T354" s="1">
        <v>99.5</v>
      </c>
      <c r="U354" s="1">
        <v>300</v>
      </c>
      <c r="V354" s="1">
        <v>1200</v>
      </c>
      <c r="W354" s="1">
        <v>0</v>
      </c>
      <c r="X354" s="1">
        <v>85</v>
      </c>
      <c r="Y354" s="1">
        <f t="shared" si="5"/>
        <v>1.9000000000000001</v>
      </c>
      <c r="Z354" s="1" t="s">
        <v>1058</v>
      </c>
      <c r="AB354" t="s">
        <v>1098</v>
      </c>
    </row>
    <row r="355" spans="1:28" x14ac:dyDescent="0.2">
      <c r="A355" s="1" t="s">
        <v>370</v>
      </c>
      <c r="B355" s="3">
        <v>16</v>
      </c>
      <c r="C355" s="1">
        <v>49.6</v>
      </c>
      <c r="D355" s="1">
        <v>2.9</v>
      </c>
      <c r="E355" s="1">
        <v>14.3</v>
      </c>
      <c r="F355" s="1">
        <v>12.7</v>
      </c>
      <c r="G355" s="1">
        <v>5.4</v>
      </c>
      <c r="H355" s="1">
        <v>10.199999999999999</v>
      </c>
      <c r="I355" s="1">
        <v>3.1</v>
      </c>
      <c r="J355" s="1">
        <v>1</v>
      </c>
      <c r="K355" s="1">
        <v>100</v>
      </c>
      <c r="L355" s="7">
        <v>53.706772908366538</v>
      </c>
      <c r="M355" s="7">
        <v>0</v>
      </c>
      <c r="N355" s="7">
        <v>29.258167330677292</v>
      </c>
      <c r="O355" s="7">
        <v>0.30059760956175297</v>
      </c>
      <c r="P355" s="8">
        <v>0.20039840637450204</v>
      </c>
      <c r="Q355" s="8">
        <v>12.124103585657371</v>
      </c>
      <c r="R355" s="8">
        <v>4.4087649402390436</v>
      </c>
      <c r="S355" s="8">
        <v>0.30059760956175297</v>
      </c>
      <c r="T355" s="1">
        <v>100.6</v>
      </c>
      <c r="U355" s="1">
        <v>430</v>
      </c>
      <c r="V355" s="1">
        <v>1180</v>
      </c>
      <c r="W355" s="1">
        <v>0</v>
      </c>
      <c r="X355" s="1">
        <v>59</v>
      </c>
      <c r="Y355" s="1">
        <f t="shared" si="5"/>
        <v>4.0999999999999996</v>
      </c>
      <c r="Z355" s="1" t="s">
        <v>1058</v>
      </c>
      <c r="AB355" t="s">
        <v>1098</v>
      </c>
    </row>
    <row r="356" spans="1:28" x14ac:dyDescent="0.2">
      <c r="A356" s="1" t="s">
        <v>370</v>
      </c>
      <c r="B356" s="3">
        <v>10</v>
      </c>
      <c r="C356" s="1">
        <v>49.4</v>
      </c>
      <c r="D356" s="1">
        <v>3.1</v>
      </c>
      <c r="E356" s="1">
        <v>14.8</v>
      </c>
      <c r="F356" s="1">
        <v>14.2</v>
      </c>
      <c r="G356" s="1">
        <v>4.4000000000000004</v>
      </c>
      <c r="H356" s="1">
        <v>9.1</v>
      </c>
      <c r="I356" s="1">
        <v>3</v>
      </c>
      <c r="J356" s="1">
        <v>1.1000000000000001</v>
      </c>
      <c r="K356" s="1">
        <v>99.7</v>
      </c>
      <c r="L356" s="7">
        <v>55.755811623246487</v>
      </c>
      <c r="M356" s="7">
        <v>0</v>
      </c>
      <c r="N356" s="7">
        <v>27.827855711422846</v>
      </c>
      <c r="O356" s="7">
        <v>0.40040080160320646</v>
      </c>
      <c r="P356" s="8">
        <v>0.10010020040080161</v>
      </c>
      <c r="Q356" s="8">
        <v>10.210220440881763</v>
      </c>
      <c r="R356" s="8">
        <v>5.4054108216432866</v>
      </c>
      <c r="S356" s="8">
        <v>0.60060120240480952</v>
      </c>
      <c r="T356" s="1">
        <v>99.9</v>
      </c>
      <c r="U356" s="1">
        <v>930</v>
      </c>
      <c r="V356" s="1">
        <v>1210</v>
      </c>
      <c r="W356" s="1">
        <v>0</v>
      </c>
      <c r="X356" s="1">
        <v>49</v>
      </c>
      <c r="Y356" s="1">
        <f t="shared" si="5"/>
        <v>4.0999999999999996</v>
      </c>
      <c r="Z356" s="1" t="s">
        <v>1058</v>
      </c>
      <c r="AB356" t="s">
        <v>1098</v>
      </c>
    </row>
    <row r="357" spans="1:28" x14ac:dyDescent="0.2">
      <c r="A357" s="1" t="s">
        <v>370</v>
      </c>
      <c r="B357" s="3">
        <v>24</v>
      </c>
      <c r="C357" s="1">
        <v>49.4</v>
      </c>
      <c r="D357" s="1">
        <v>3.6</v>
      </c>
      <c r="E357" s="1">
        <v>15.3</v>
      </c>
      <c r="F357" s="1">
        <v>14.1</v>
      </c>
      <c r="G357" s="1">
        <v>3.7</v>
      </c>
      <c r="H357" s="1">
        <v>8.3000000000000007</v>
      </c>
      <c r="I357" s="1">
        <v>3.4</v>
      </c>
      <c r="J357" s="1">
        <v>1.3</v>
      </c>
      <c r="K357" s="1">
        <v>97.9</v>
      </c>
      <c r="L357" s="7">
        <v>57.456944444444439</v>
      </c>
      <c r="M357" s="7">
        <v>0</v>
      </c>
      <c r="N357" s="7">
        <v>26.726488095238093</v>
      </c>
      <c r="O357" s="7">
        <v>0.30029761904761898</v>
      </c>
      <c r="P357" s="8">
        <v>0.10009920634920637</v>
      </c>
      <c r="Q357" s="8">
        <v>8.7086309523809504</v>
      </c>
      <c r="R357" s="8">
        <v>6.1060515873015868</v>
      </c>
      <c r="S357" s="8">
        <v>0.80079365079365095</v>
      </c>
      <c r="T357" s="1">
        <v>100.9</v>
      </c>
      <c r="U357" s="1">
        <v>1439</v>
      </c>
      <c r="V357" s="1">
        <v>1250</v>
      </c>
      <c r="W357" s="1">
        <v>0</v>
      </c>
      <c r="X357" s="1">
        <v>42</v>
      </c>
      <c r="Y357" s="1">
        <f t="shared" si="5"/>
        <v>4.7</v>
      </c>
      <c r="Z357" s="1" t="s">
        <v>1058</v>
      </c>
      <c r="AB357" t="s">
        <v>1098</v>
      </c>
    </row>
    <row r="358" spans="1:28" x14ac:dyDescent="0.2">
      <c r="A358" s="1" t="s">
        <v>391</v>
      </c>
      <c r="B358" s="3" t="s">
        <v>392</v>
      </c>
      <c r="C358" s="1">
        <v>53.6</v>
      </c>
      <c r="D358" s="1">
        <v>4.0999999999999996</v>
      </c>
      <c r="E358" s="1">
        <v>11.1</v>
      </c>
      <c r="F358" s="1">
        <v>12.6</v>
      </c>
      <c r="G358" s="1">
        <v>4</v>
      </c>
      <c r="H358" s="1">
        <v>9</v>
      </c>
      <c r="I358" s="1">
        <v>3.1</v>
      </c>
      <c r="J358" s="1">
        <v>0.8</v>
      </c>
      <c r="K358" s="1">
        <v>98.4</v>
      </c>
      <c r="L358" s="7">
        <v>56.312964824120606</v>
      </c>
      <c r="M358" s="7">
        <v>0</v>
      </c>
      <c r="N358" s="7">
        <v>26.252663316582915</v>
      </c>
      <c r="O358" s="7">
        <v>1.5030150753768845</v>
      </c>
      <c r="P358" s="8">
        <v>0.20040201005025127</v>
      </c>
      <c r="Q358" s="8">
        <v>10.420904522613066</v>
      </c>
      <c r="R358" s="8">
        <v>5.3106532663316584</v>
      </c>
      <c r="S358" s="8">
        <v>0.20040201005025127</v>
      </c>
      <c r="T358" s="1">
        <v>99.7</v>
      </c>
      <c r="U358" s="1">
        <v>0.1</v>
      </c>
      <c r="V358" s="1">
        <v>1080</v>
      </c>
      <c r="W358" s="1">
        <v>0</v>
      </c>
      <c r="X358" s="1">
        <v>51</v>
      </c>
      <c r="Y358" s="1">
        <f t="shared" si="5"/>
        <v>3.9000000000000004</v>
      </c>
      <c r="Z358" s="1" t="s">
        <v>1058</v>
      </c>
      <c r="AB358" t="s">
        <v>1098</v>
      </c>
    </row>
    <row r="359" spans="1:28" x14ac:dyDescent="0.2">
      <c r="A359" s="1" t="s">
        <v>391</v>
      </c>
      <c r="B359" s="3" t="s">
        <v>393</v>
      </c>
      <c r="C359" s="1">
        <v>53.3</v>
      </c>
      <c r="D359" s="1">
        <v>4.5999999999999996</v>
      </c>
      <c r="E359" s="1">
        <v>11.6</v>
      </c>
      <c r="F359" s="1">
        <v>14.7</v>
      </c>
      <c r="G359" s="1">
        <v>3.2</v>
      </c>
      <c r="H359" s="1">
        <v>8.4</v>
      </c>
      <c r="I359" s="1">
        <v>3.2</v>
      </c>
      <c r="J359" s="1">
        <v>0.9</v>
      </c>
      <c r="K359" s="1">
        <v>98.1</v>
      </c>
      <c r="L359" s="7">
        <v>56.169184290030202</v>
      </c>
      <c r="M359" s="7">
        <v>0.20060422960725077</v>
      </c>
      <c r="N359" s="7">
        <v>26.8809667673716</v>
      </c>
      <c r="O359" s="7">
        <v>0.90271903323262837</v>
      </c>
      <c r="P359" s="8">
        <v>0.10030211480362539</v>
      </c>
      <c r="Q359" s="8">
        <v>10.130513595166162</v>
      </c>
      <c r="R359" s="8">
        <v>5.6169184290030199</v>
      </c>
      <c r="S359" s="8">
        <v>0.20060422960725077</v>
      </c>
      <c r="T359" s="1">
        <v>99.6</v>
      </c>
      <c r="U359" s="1">
        <v>0.1</v>
      </c>
      <c r="V359" s="1">
        <v>1080</v>
      </c>
      <c r="W359" s="1">
        <v>0</v>
      </c>
      <c r="X359" s="1">
        <v>49</v>
      </c>
      <c r="Y359" s="1">
        <f t="shared" si="5"/>
        <v>4.1000000000000005</v>
      </c>
      <c r="Z359" s="1" t="s">
        <v>1058</v>
      </c>
      <c r="AB359" t="s">
        <v>1098</v>
      </c>
    </row>
    <row r="360" spans="1:28" x14ac:dyDescent="0.2">
      <c r="A360" s="1" t="s">
        <v>391</v>
      </c>
      <c r="B360" s="3" t="s">
        <v>394</v>
      </c>
      <c r="C360" s="1">
        <v>51.2</v>
      </c>
      <c r="D360" s="1">
        <v>5.0999999999999996</v>
      </c>
      <c r="E360" s="1">
        <v>11.2</v>
      </c>
      <c r="F360" s="1">
        <v>16</v>
      </c>
      <c r="G360" s="1">
        <v>3.4</v>
      </c>
      <c r="H360" s="1">
        <v>9.4</v>
      </c>
      <c r="I360" s="1">
        <v>3</v>
      </c>
      <c r="J360" s="1">
        <v>0.7</v>
      </c>
      <c r="K360" s="1">
        <v>98.4</v>
      </c>
      <c r="L360" s="7">
        <v>55.867602808425275</v>
      </c>
      <c r="M360" s="7">
        <v>0.20060180541624875</v>
      </c>
      <c r="N360" s="7">
        <v>27.281845536609829</v>
      </c>
      <c r="O360" s="7">
        <v>1.0030090270812437</v>
      </c>
      <c r="P360" s="8">
        <v>0.10030090270812438</v>
      </c>
      <c r="Q360" s="8">
        <v>10.732196589769307</v>
      </c>
      <c r="R360" s="8">
        <v>5.2156469408224675</v>
      </c>
      <c r="S360" s="8">
        <v>0.20060180541624875</v>
      </c>
      <c r="T360" s="1">
        <v>100</v>
      </c>
      <c r="U360" s="1">
        <v>0.1</v>
      </c>
      <c r="V360" s="1">
        <v>1080</v>
      </c>
      <c r="W360" s="1">
        <v>0</v>
      </c>
      <c r="X360" s="1">
        <v>53</v>
      </c>
      <c r="Y360" s="1">
        <f t="shared" si="5"/>
        <v>3.7</v>
      </c>
      <c r="Z360" s="1" t="s">
        <v>1058</v>
      </c>
      <c r="AB360" t="s">
        <v>1098</v>
      </c>
    </row>
    <row r="361" spans="1:28" x14ac:dyDescent="0.2">
      <c r="A361" s="1" t="s">
        <v>395</v>
      </c>
      <c r="B361" s="3" t="s">
        <v>396</v>
      </c>
      <c r="C361" s="1">
        <v>48.4</v>
      </c>
      <c r="D361" s="1">
        <v>0.7</v>
      </c>
      <c r="E361" s="1">
        <v>15.8</v>
      </c>
      <c r="F361" s="1">
        <v>10.9</v>
      </c>
      <c r="G361" s="1">
        <v>10.199999999999999</v>
      </c>
      <c r="H361" s="1">
        <v>13.5</v>
      </c>
      <c r="I361" s="1">
        <v>0.3</v>
      </c>
      <c r="J361" s="1">
        <v>0</v>
      </c>
      <c r="K361" s="1">
        <v>98.5</v>
      </c>
      <c r="L361" s="7">
        <v>44.62401614530777</v>
      </c>
      <c r="M361" s="7">
        <v>0</v>
      </c>
      <c r="N361" s="7">
        <v>34.77457114026236</v>
      </c>
      <c r="O361" s="7">
        <v>0.60302724520686168</v>
      </c>
      <c r="P361" s="8">
        <v>0.50252270433905155</v>
      </c>
      <c r="Q361" s="8">
        <v>19.598385469223008</v>
      </c>
      <c r="R361" s="8">
        <v>0.4020181634712412</v>
      </c>
      <c r="S361" s="8">
        <v>0</v>
      </c>
      <c r="T361" s="1">
        <v>99.6</v>
      </c>
      <c r="U361" s="1">
        <v>500</v>
      </c>
      <c r="V361" s="1">
        <v>1230</v>
      </c>
      <c r="W361" s="1">
        <v>0</v>
      </c>
      <c r="X361" s="1">
        <v>96</v>
      </c>
      <c r="Y361" s="1">
        <f t="shared" si="5"/>
        <v>0.3</v>
      </c>
      <c r="Z361" s="1" t="s">
        <v>1058</v>
      </c>
      <c r="AB361" t="s">
        <v>1098</v>
      </c>
    </row>
    <row r="362" spans="1:28" x14ac:dyDescent="0.2">
      <c r="A362" s="1" t="s">
        <v>395</v>
      </c>
      <c r="B362" s="3" t="s">
        <v>397</v>
      </c>
      <c r="C362" s="1">
        <v>49</v>
      </c>
      <c r="D362" s="1">
        <v>1.3</v>
      </c>
      <c r="E362" s="1">
        <v>11.5</v>
      </c>
      <c r="F362" s="1">
        <v>22.2</v>
      </c>
      <c r="G362" s="1">
        <v>4.5999999999999996</v>
      </c>
      <c r="H362" s="1">
        <v>10.6</v>
      </c>
      <c r="I362" s="1">
        <v>0.3</v>
      </c>
      <c r="J362" s="1">
        <v>0.1</v>
      </c>
      <c r="K362" s="1">
        <v>98.2</v>
      </c>
      <c r="L362" s="7">
        <v>45.381708542713568</v>
      </c>
      <c r="M362" s="7">
        <v>0.10040201005025128</v>
      </c>
      <c r="N362" s="7">
        <v>33.33346733668342</v>
      </c>
      <c r="O362" s="7">
        <v>1.807236180904523</v>
      </c>
      <c r="P362" s="8">
        <v>0.3012060301507537</v>
      </c>
      <c r="Q362" s="8">
        <v>18.875577889447236</v>
      </c>
      <c r="R362" s="8">
        <v>0.6024120603015074</v>
      </c>
      <c r="S362" s="8">
        <v>0</v>
      </c>
      <c r="T362" s="1">
        <v>99.9</v>
      </c>
      <c r="U362" s="1">
        <v>300</v>
      </c>
      <c r="V362" s="1">
        <v>1155</v>
      </c>
      <c r="W362" s="1">
        <v>0</v>
      </c>
      <c r="X362" s="1">
        <v>95</v>
      </c>
      <c r="Y362" s="1">
        <f t="shared" si="5"/>
        <v>0.4</v>
      </c>
      <c r="Z362" s="1" t="s">
        <v>1058</v>
      </c>
      <c r="AB362" t="s">
        <v>1098</v>
      </c>
    </row>
    <row r="363" spans="1:28" x14ac:dyDescent="0.2">
      <c r="A363" s="1" t="s">
        <v>395</v>
      </c>
      <c r="B363" s="3" t="s">
        <v>398</v>
      </c>
      <c r="C363" s="1">
        <v>47.6</v>
      </c>
      <c r="D363" s="1">
        <v>2.1</v>
      </c>
      <c r="E363" s="1">
        <v>12.6</v>
      </c>
      <c r="F363" s="1">
        <v>20.2</v>
      </c>
      <c r="G363" s="1">
        <v>5.2</v>
      </c>
      <c r="H363" s="1">
        <v>11.6</v>
      </c>
      <c r="I363" s="1">
        <v>0.3</v>
      </c>
      <c r="J363" s="1">
        <v>0.1</v>
      </c>
      <c r="K363" s="1">
        <v>98.5</v>
      </c>
      <c r="L363" s="7">
        <v>44.958459760952159</v>
      </c>
      <c r="M363" s="7">
        <v>0.20160744287422491</v>
      </c>
      <c r="N363" s="7">
        <v>33.769246681432669</v>
      </c>
      <c r="O363" s="7">
        <v>1.7136632644309118</v>
      </c>
      <c r="P363" s="8">
        <v>0.50401860718556224</v>
      </c>
      <c r="Q363" s="8">
        <v>19.152707073051367</v>
      </c>
      <c r="R363" s="8">
        <v>0.40321488574844982</v>
      </c>
      <c r="S363" s="8">
        <v>0</v>
      </c>
      <c r="T363" s="1">
        <v>100.4</v>
      </c>
      <c r="U363" s="1">
        <v>300</v>
      </c>
      <c r="V363" s="1">
        <v>1180</v>
      </c>
      <c r="W363" s="1">
        <v>0</v>
      </c>
      <c r="X363" s="1">
        <v>96</v>
      </c>
      <c r="Y363" s="1">
        <f t="shared" si="5"/>
        <v>0.4</v>
      </c>
      <c r="Z363" s="1" t="s">
        <v>1058</v>
      </c>
      <c r="AB363" t="s">
        <v>1098</v>
      </c>
    </row>
    <row r="364" spans="1:28" x14ac:dyDescent="0.2">
      <c r="A364" s="1" t="s">
        <v>395</v>
      </c>
      <c r="B364" s="3" t="s">
        <v>397</v>
      </c>
      <c r="C364" s="1">
        <v>47.6</v>
      </c>
      <c r="D364" s="1">
        <v>2.5</v>
      </c>
      <c r="E364" s="1">
        <v>11.3</v>
      </c>
      <c r="F364" s="1">
        <v>22.1</v>
      </c>
      <c r="G364" s="1">
        <v>4.5999999999999996</v>
      </c>
      <c r="H364" s="1">
        <v>11.2</v>
      </c>
      <c r="I364" s="1">
        <v>0.3</v>
      </c>
      <c r="J364" s="1">
        <v>0.1</v>
      </c>
      <c r="K364" s="1">
        <v>98.5</v>
      </c>
      <c r="L364" s="7">
        <v>44.723169508525579</v>
      </c>
      <c r="M364" s="7">
        <v>0.10050150451354062</v>
      </c>
      <c r="N364" s="7">
        <v>33.969508525576728</v>
      </c>
      <c r="O364" s="7">
        <v>1.7085255767301906</v>
      </c>
      <c r="P364" s="8">
        <v>0.40200601805416247</v>
      </c>
      <c r="Q364" s="8">
        <v>18.994784353059178</v>
      </c>
      <c r="R364" s="8">
        <v>0.50250752256770315</v>
      </c>
      <c r="S364" s="8">
        <v>0</v>
      </c>
      <c r="T364" s="1">
        <v>100.2</v>
      </c>
      <c r="U364" s="1">
        <v>300</v>
      </c>
      <c r="V364" s="1">
        <v>1155</v>
      </c>
      <c r="W364" s="1">
        <v>0</v>
      </c>
      <c r="X364" s="1">
        <v>95</v>
      </c>
      <c r="Y364" s="1">
        <f t="shared" si="5"/>
        <v>0.4</v>
      </c>
      <c r="Z364" s="1" t="s">
        <v>1058</v>
      </c>
      <c r="AB364" t="s">
        <v>1098</v>
      </c>
    </row>
    <row r="365" spans="1:28" x14ac:dyDescent="0.2">
      <c r="A365" s="1" t="s">
        <v>395</v>
      </c>
      <c r="B365" s="3" t="s">
        <v>399</v>
      </c>
      <c r="C365" s="1">
        <v>47.6</v>
      </c>
      <c r="D365" s="1">
        <v>2.8</v>
      </c>
      <c r="E365" s="1">
        <v>10.7</v>
      </c>
      <c r="F365" s="1">
        <v>23.1</v>
      </c>
      <c r="G365" s="1">
        <v>3.9</v>
      </c>
      <c r="H365" s="1">
        <v>11.2</v>
      </c>
      <c r="I365" s="1">
        <v>0.3</v>
      </c>
      <c r="J365" s="1">
        <v>0.1</v>
      </c>
      <c r="K365" s="1">
        <v>99</v>
      </c>
      <c r="L365" s="7">
        <v>45.382441977800205</v>
      </c>
      <c r="M365" s="7">
        <v>0.10040363269424825</v>
      </c>
      <c r="N365" s="7">
        <v>33.434409687184662</v>
      </c>
      <c r="O365" s="7">
        <v>1.606458123107972</v>
      </c>
      <c r="P365" s="8">
        <v>0.3012108980827447</v>
      </c>
      <c r="Q365" s="8">
        <v>18.875882946518672</v>
      </c>
      <c r="R365" s="8">
        <v>0.60242179616548941</v>
      </c>
      <c r="S365" s="8">
        <v>0</v>
      </c>
      <c r="T365" s="1">
        <v>99.5</v>
      </c>
      <c r="U365" s="1">
        <v>300</v>
      </c>
      <c r="V365" s="1">
        <v>1140</v>
      </c>
      <c r="W365" s="1">
        <v>0</v>
      </c>
      <c r="X365" s="1">
        <v>95</v>
      </c>
      <c r="Y365" s="1">
        <f t="shared" si="5"/>
        <v>0.4</v>
      </c>
      <c r="Z365" s="1" t="s">
        <v>1058</v>
      </c>
      <c r="AB365" t="s">
        <v>1098</v>
      </c>
    </row>
    <row r="366" spans="1:28" x14ac:dyDescent="0.2">
      <c r="A366" s="1" t="s">
        <v>395</v>
      </c>
      <c r="B366" s="3" t="s">
        <v>400</v>
      </c>
      <c r="C366" s="1">
        <v>47.8</v>
      </c>
      <c r="D366" s="1">
        <v>3</v>
      </c>
      <c r="E366" s="1">
        <v>10.8</v>
      </c>
      <c r="F366" s="1">
        <v>22.9</v>
      </c>
      <c r="G366" s="1">
        <v>3.6</v>
      </c>
      <c r="H366" s="1">
        <v>11.1</v>
      </c>
      <c r="I366" s="1">
        <v>0.3</v>
      </c>
      <c r="J366" s="1">
        <v>0.1</v>
      </c>
      <c r="K366" s="1">
        <v>98.2</v>
      </c>
      <c r="L366" s="7">
        <v>45.435764235764232</v>
      </c>
      <c r="M366" s="7">
        <v>0.10029970029970028</v>
      </c>
      <c r="N366" s="7">
        <v>33.500099900099897</v>
      </c>
      <c r="O366" s="7">
        <v>1.404195804195804</v>
      </c>
      <c r="P366" s="8">
        <v>0.20059940059940057</v>
      </c>
      <c r="Q366" s="8">
        <v>18.856343656343657</v>
      </c>
      <c r="R366" s="8">
        <v>0.70209790209790202</v>
      </c>
      <c r="S366" s="8">
        <v>0</v>
      </c>
      <c r="T366" s="1">
        <v>100.4</v>
      </c>
      <c r="U366" s="1">
        <v>300</v>
      </c>
      <c r="V366" s="1">
        <v>1130</v>
      </c>
      <c r="W366" s="1">
        <v>0</v>
      </c>
      <c r="X366" s="1">
        <v>94</v>
      </c>
      <c r="Y366" s="1">
        <f t="shared" si="5"/>
        <v>0.4</v>
      </c>
      <c r="Z366" s="1" t="s">
        <v>1058</v>
      </c>
      <c r="AB366" t="s">
        <v>1098</v>
      </c>
    </row>
    <row r="367" spans="1:28" x14ac:dyDescent="0.2">
      <c r="A367" s="1" t="s">
        <v>395</v>
      </c>
      <c r="B367" s="3" t="s">
        <v>398</v>
      </c>
      <c r="C367" s="1">
        <v>48.2</v>
      </c>
      <c r="D367" s="1">
        <v>2.2999999999999998</v>
      </c>
      <c r="E367" s="1">
        <v>13</v>
      </c>
      <c r="F367" s="1">
        <v>16.8</v>
      </c>
      <c r="G367" s="1">
        <v>7.1</v>
      </c>
      <c r="H367" s="1">
        <v>12</v>
      </c>
      <c r="I367" s="1">
        <v>0.5</v>
      </c>
      <c r="J367" s="1">
        <v>0.1</v>
      </c>
      <c r="K367" s="1">
        <v>99.2</v>
      </c>
      <c r="L367" s="7">
        <v>45.26100502512562</v>
      </c>
      <c r="M367" s="7">
        <v>0.20160804020100506</v>
      </c>
      <c r="N367" s="7">
        <v>33.668542713567838</v>
      </c>
      <c r="O367" s="7">
        <v>1.3104522613065328</v>
      </c>
      <c r="P367" s="8">
        <v>0.60482412060301494</v>
      </c>
      <c r="Q367" s="8">
        <v>19.15276381909548</v>
      </c>
      <c r="R367" s="8">
        <v>0.60482412060301494</v>
      </c>
      <c r="S367" s="8">
        <v>0</v>
      </c>
      <c r="T367" s="1">
        <v>100.3</v>
      </c>
      <c r="U367" s="1">
        <v>300</v>
      </c>
      <c r="V367" s="1">
        <v>1180</v>
      </c>
      <c r="W367" s="1">
        <v>0</v>
      </c>
      <c r="X367" s="1">
        <v>95</v>
      </c>
      <c r="Y367" s="1">
        <f t="shared" si="5"/>
        <v>0.6</v>
      </c>
      <c r="Z367" s="1" t="s">
        <v>1058</v>
      </c>
      <c r="AB367" t="s">
        <v>1098</v>
      </c>
    </row>
    <row r="368" spans="1:28" x14ac:dyDescent="0.2">
      <c r="A368" s="1" t="s">
        <v>395</v>
      </c>
      <c r="B368" s="3" t="s">
        <v>401</v>
      </c>
      <c r="C368" s="1">
        <v>50</v>
      </c>
      <c r="D368" s="1">
        <v>1.5</v>
      </c>
      <c r="E368" s="1">
        <v>10.5</v>
      </c>
      <c r="F368" s="1">
        <v>23.2</v>
      </c>
      <c r="G368" s="1">
        <v>3.2</v>
      </c>
      <c r="H368" s="1">
        <v>10.5</v>
      </c>
      <c r="I368" s="1">
        <v>0.3</v>
      </c>
      <c r="J368" s="1">
        <v>0.1</v>
      </c>
      <c r="K368" s="1">
        <v>99.4</v>
      </c>
      <c r="L368" s="7">
        <v>46.138554216867469</v>
      </c>
      <c r="M368" s="7">
        <v>0.10030120481927711</v>
      </c>
      <c r="N368" s="7">
        <v>32.898795180722885</v>
      </c>
      <c r="O368" s="7">
        <v>1.6048192771084338</v>
      </c>
      <c r="P368" s="8">
        <v>0.20060240963855422</v>
      </c>
      <c r="Q368" s="8">
        <v>18.555722891566266</v>
      </c>
      <c r="R368" s="8">
        <v>0.90271084337349405</v>
      </c>
      <c r="S368" s="8">
        <v>0</v>
      </c>
      <c r="T368" s="1">
        <v>99.9</v>
      </c>
      <c r="U368" s="1">
        <v>150</v>
      </c>
      <c r="V368" s="1">
        <v>1100</v>
      </c>
      <c r="W368" s="1">
        <v>0</v>
      </c>
      <c r="X368" s="1">
        <v>92</v>
      </c>
      <c r="Y368" s="1">
        <f t="shared" si="5"/>
        <v>0.4</v>
      </c>
      <c r="Z368" s="1" t="s">
        <v>1058</v>
      </c>
      <c r="AB368" t="s">
        <v>1098</v>
      </c>
    </row>
    <row r="369" spans="1:28" x14ac:dyDescent="0.2">
      <c r="A369" s="1" t="s">
        <v>395</v>
      </c>
      <c r="B369" s="3" t="s">
        <v>402</v>
      </c>
      <c r="C369" s="1">
        <v>49.4</v>
      </c>
      <c r="D369" s="1">
        <v>2.2999999999999998</v>
      </c>
      <c r="E369" s="1">
        <v>9.5</v>
      </c>
      <c r="F369" s="1">
        <v>24.5</v>
      </c>
      <c r="G369" s="1">
        <v>2.1</v>
      </c>
      <c r="H369" s="1">
        <v>10.7</v>
      </c>
      <c r="I369" s="1">
        <v>0.4</v>
      </c>
      <c r="J369" s="1">
        <v>0.2</v>
      </c>
      <c r="K369" s="1">
        <v>99</v>
      </c>
      <c r="L369" s="7">
        <v>46.640060240963855</v>
      </c>
      <c r="M369" s="7">
        <v>0.10030120481927711</v>
      </c>
      <c r="N369" s="7">
        <v>32.698192771084337</v>
      </c>
      <c r="O369" s="7">
        <v>1.6048192771084338</v>
      </c>
      <c r="P369" s="8">
        <v>0.20060240963855422</v>
      </c>
      <c r="Q369" s="8">
        <v>18.054216867469876</v>
      </c>
      <c r="R369" s="8">
        <v>0.90271084337349405</v>
      </c>
      <c r="S369" s="8">
        <v>0.10030120481927711</v>
      </c>
      <c r="T369" s="1">
        <v>99.9</v>
      </c>
      <c r="U369" s="1">
        <v>150</v>
      </c>
      <c r="V369" s="1">
        <v>1080</v>
      </c>
      <c r="W369" s="1">
        <v>0</v>
      </c>
      <c r="X369" s="1">
        <v>91</v>
      </c>
      <c r="Y369" s="1">
        <f t="shared" si="5"/>
        <v>0.60000000000000009</v>
      </c>
      <c r="Z369" s="1" t="s">
        <v>1058</v>
      </c>
      <c r="AB369" t="s">
        <v>1098</v>
      </c>
    </row>
    <row r="370" spans="1:28" x14ac:dyDescent="0.2">
      <c r="A370" s="1" t="s">
        <v>395</v>
      </c>
      <c r="B370" s="3" t="s">
        <v>401</v>
      </c>
      <c r="C370" s="1">
        <v>48</v>
      </c>
      <c r="D370" s="1">
        <v>4.3</v>
      </c>
      <c r="E370" s="1">
        <v>10.1</v>
      </c>
      <c r="F370" s="1">
        <v>21.8</v>
      </c>
      <c r="G370" s="1">
        <v>3.8</v>
      </c>
      <c r="H370" s="1">
        <v>10.9</v>
      </c>
      <c r="I370" s="1">
        <v>0.5</v>
      </c>
      <c r="J370" s="1">
        <v>0.2</v>
      </c>
      <c r="K370" s="1">
        <v>99.2</v>
      </c>
      <c r="L370" s="7">
        <v>46.169354838709673</v>
      </c>
      <c r="M370" s="7">
        <v>0.60483870967741937</v>
      </c>
      <c r="N370" s="7">
        <v>33.064516129032256</v>
      </c>
      <c r="O370" s="7">
        <v>1.6129032258064515</v>
      </c>
      <c r="P370" s="8">
        <v>0.20161290322580644</v>
      </c>
      <c r="Q370" s="8">
        <v>18.14516129032258</v>
      </c>
      <c r="R370" s="8">
        <v>0.90725806451612911</v>
      </c>
      <c r="S370" s="8">
        <v>0</v>
      </c>
      <c r="T370" s="1">
        <v>100</v>
      </c>
      <c r="U370" s="1">
        <v>150</v>
      </c>
      <c r="V370" s="1">
        <v>1100</v>
      </c>
      <c r="W370" s="1">
        <v>0</v>
      </c>
      <c r="X370" s="1">
        <v>92</v>
      </c>
      <c r="Y370" s="1">
        <f t="shared" si="5"/>
        <v>0.7</v>
      </c>
      <c r="Z370" s="1" t="s">
        <v>1058</v>
      </c>
      <c r="AB370" t="s">
        <v>1098</v>
      </c>
    </row>
    <row r="371" spans="1:28" x14ac:dyDescent="0.2">
      <c r="A371" s="1" t="s">
        <v>403</v>
      </c>
      <c r="B371" s="3">
        <v>22</v>
      </c>
      <c r="C371" s="1">
        <v>53.7</v>
      </c>
      <c r="D371" s="1">
        <v>0.6</v>
      </c>
      <c r="E371" s="1">
        <v>15.2</v>
      </c>
      <c r="F371" s="1">
        <v>8.9</v>
      </c>
      <c r="G371" s="1">
        <v>9.4</v>
      </c>
      <c r="H371" s="1">
        <v>11.3</v>
      </c>
      <c r="I371" s="1">
        <v>1.5</v>
      </c>
      <c r="J371" s="1">
        <v>0.3</v>
      </c>
      <c r="K371" s="1">
        <v>99.9</v>
      </c>
      <c r="L371" s="7">
        <v>48.131891348088537</v>
      </c>
      <c r="M371" s="7">
        <v>0</v>
      </c>
      <c r="N371" s="7">
        <v>32.087927565392356</v>
      </c>
      <c r="O371" s="7">
        <v>1.1099597585513081</v>
      </c>
      <c r="P371" s="8">
        <v>0.90814889336016091</v>
      </c>
      <c r="Q371" s="8">
        <v>17.153923541247483</v>
      </c>
      <c r="R371" s="8">
        <v>1.4126760563380283</v>
      </c>
      <c r="S371" s="8">
        <v>0.10090543259557347</v>
      </c>
      <c r="T371" s="1">
        <v>100.3</v>
      </c>
      <c r="U371" s="1">
        <v>0.1</v>
      </c>
      <c r="V371" s="1">
        <v>1190</v>
      </c>
      <c r="W371" s="1">
        <v>0</v>
      </c>
      <c r="X371" s="1">
        <v>86</v>
      </c>
      <c r="Y371" s="1">
        <f t="shared" si="5"/>
        <v>1.8</v>
      </c>
      <c r="Z371" s="1" t="s">
        <v>1058</v>
      </c>
      <c r="AB371" t="s">
        <v>1098</v>
      </c>
    </row>
    <row r="372" spans="1:28" x14ac:dyDescent="0.2">
      <c r="A372" s="1" t="s">
        <v>403</v>
      </c>
      <c r="B372" s="3">
        <v>21</v>
      </c>
      <c r="C372" s="1">
        <v>53.7</v>
      </c>
      <c r="D372" s="1">
        <v>0.7</v>
      </c>
      <c r="E372" s="1">
        <v>14.3</v>
      </c>
      <c r="F372" s="1">
        <v>9.4</v>
      </c>
      <c r="G372" s="1">
        <v>7.9</v>
      </c>
      <c r="H372" s="1">
        <v>11.6</v>
      </c>
      <c r="I372" s="1">
        <v>1.6</v>
      </c>
      <c r="J372" s="1">
        <v>0.3</v>
      </c>
      <c r="K372" s="1">
        <v>99.6</v>
      </c>
      <c r="L372" s="7">
        <v>48.485338725985848</v>
      </c>
      <c r="M372" s="7">
        <v>0</v>
      </c>
      <c r="N372" s="7">
        <v>31.717492416582406</v>
      </c>
      <c r="O372" s="7">
        <v>1.2121334681496458</v>
      </c>
      <c r="P372" s="8">
        <v>1.0101112234580385</v>
      </c>
      <c r="Q372" s="8">
        <v>17.070879676440846</v>
      </c>
      <c r="R372" s="8">
        <v>1.5151668351870577</v>
      </c>
      <c r="S372" s="8">
        <v>0.10101112234580385</v>
      </c>
      <c r="T372" s="1">
        <v>99.9</v>
      </c>
      <c r="U372" s="1">
        <v>0.1</v>
      </c>
      <c r="V372" s="1">
        <v>1180</v>
      </c>
      <c r="W372" s="1">
        <v>0</v>
      </c>
      <c r="X372" s="1">
        <v>86</v>
      </c>
      <c r="Y372" s="1">
        <f t="shared" si="5"/>
        <v>1.9000000000000001</v>
      </c>
      <c r="Z372" s="1" t="s">
        <v>1058</v>
      </c>
      <c r="AB372" t="s">
        <v>1098</v>
      </c>
    </row>
    <row r="373" spans="1:28" x14ac:dyDescent="0.2">
      <c r="A373" s="1" t="s">
        <v>403</v>
      </c>
      <c r="B373" s="3">
        <v>19</v>
      </c>
      <c r="C373" s="1">
        <v>53.5</v>
      </c>
      <c r="D373" s="1">
        <v>0.9</v>
      </c>
      <c r="E373" s="1">
        <v>14</v>
      </c>
      <c r="F373" s="1">
        <v>10.3</v>
      </c>
      <c r="G373" s="1">
        <v>7.5</v>
      </c>
      <c r="H373" s="1">
        <v>11.4</v>
      </c>
      <c r="I373" s="1">
        <v>1.7</v>
      </c>
      <c r="J373" s="1">
        <v>0.4</v>
      </c>
      <c r="K373" s="1">
        <v>99.9</v>
      </c>
      <c r="L373" s="7">
        <v>48.34098196392786</v>
      </c>
      <c r="M373" s="7">
        <v>0</v>
      </c>
      <c r="N373" s="7">
        <v>32.260821643286576</v>
      </c>
      <c r="O373" s="7">
        <v>0.80400801603206418</v>
      </c>
      <c r="P373" s="8">
        <v>0.50250501002004011</v>
      </c>
      <c r="Q373" s="8">
        <v>16.884168336673348</v>
      </c>
      <c r="R373" s="8">
        <v>1.7085170340681362</v>
      </c>
      <c r="S373" s="8">
        <v>0.10050100200400802</v>
      </c>
      <c r="T373" s="1">
        <v>100.3</v>
      </c>
      <c r="U373" s="1">
        <v>0.1</v>
      </c>
      <c r="V373" s="1">
        <v>1170</v>
      </c>
      <c r="W373" s="1">
        <v>0</v>
      </c>
      <c r="X373" s="1">
        <v>84</v>
      </c>
      <c r="Y373" s="1">
        <f t="shared" si="5"/>
        <v>2.1</v>
      </c>
      <c r="Z373" s="1" t="s">
        <v>1058</v>
      </c>
      <c r="AB373" t="s">
        <v>1098</v>
      </c>
    </row>
    <row r="374" spans="1:28" x14ac:dyDescent="0.2">
      <c r="A374" s="1" t="s">
        <v>404</v>
      </c>
      <c r="B374" s="3" t="s">
        <v>405</v>
      </c>
      <c r="C374" s="1">
        <v>45.8</v>
      </c>
      <c r="D374" s="1">
        <v>3.7</v>
      </c>
      <c r="E374" s="1">
        <v>8.6999999999999993</v>
      </c>
      <c r="F374" s="1">
        <v>25.9</v>
      </c>
      <c r="G374" s="1">
        <v>2.6</v>
      </c>
      <c r="H374" s="1">
        <v>10</v>
      </c>
      <c r="I374" s="1">
        <v>1.1000000000000001</v>
      </c>
      <c r="J374" s="1">
        <v>0.1</v>
      </c>
      <c r="K374" s="1">
        <v>99.1</v>
      </c>
      <c r="L374" s="7">
        <v>53.660660660660653</v>
      </c>
      <c r="M374" s="7">
        <v>0.10030030030030032</v>
      </c>
      <c r="N374" s="7">
        <v>28.786186186186193</v>
      </c>
      <c r="O374" s="7">
        <v>1.0030030030030028</v>
      </c>
      <c r="P374" s="8">
        <v>0.20060060060060064</v>
      </c>
      <c r="Q374" s="8">
        <v>12.637837837837838</v>
      </c>
      <c r="R374" s="8">
        <v>3.9117117117117122</v>
      </c>
      <c r="S374" s="8">
        <v>0</v>
      </c>
      <c r="T374" s="1">
        <v>100.2</v>
      </c>
      <c r="U374" s="1">
        <v>0.1</v>
      </c>
      <c r="V374" s="1">
        <v>1050</v>
      </c>
      <c r="W374" s="1">
        <v>0</v>
      </c>
      <c r="X374" s="1">
        <v>64</v>
      </c>
      <c r="Y374" s="1">
        <f t="shared" si="5"/>
        <v>1.2000000000000002</v>
      </c>
      <c r="Z374" s="1" t="s">
        <v>1058</v>
      </c>
      <c r="AB374" t="s">
        <v>1098</v>
      </c>
    </row>
    <row r="375" spans="1:28" x14ac:dyDescent="0.2">
      <c r="A375" s="1" t="s">
        <v>404</v>
      </c>
      <c r="B375" s="3" t="s">
        <v>406</v>
      </c>
      <c r="C375" s="1">
        <v>44.5</v>
      </c>
      <c r="D375" s="1">
        <v>4</v>
      </c>
      <c r="E375" s="1">
        <v>7.8</v>
      </c>
      <c r="F375" s="1">
        <v>28.1</v>
      </c>
      <c r="G375" s="1">
        <v>1.8</v>
      </c>
      <c r="H375" s="1">
        <v>10</v>
      </c>
      <c r="I375" s="1">
        <v>0.9</v>
      </c>
      <c r="J375" s="1">
        <v>0.1</v>
      </c>
      <c r="K375" s="1">
        <v>99.5</v>
      </c>
      <c r="L375" s="7">
        <v>53.807615230460925</v>
      </c>
      <c r="M375" s="7">
        <v>0.10020040080160322</v>
      </c>
      <c r="N375" s="7">
        <v>28.857715430861724</v>
      </c>
      <c r="O375" s="7">
        <v>1.1022044088176353</v>
      </c>
      <c r="P375" s="8">
        <v>0.10020040080160322</v>
      </c>
      <c r="Q375" s="8">
        <v>12.224448897795591</v>
      </c>
      <c r="R375" s="8">
        <v>4.0080160320641278</v>
      </c>
      <c r="S375" s="8">
        <v>0</v>
      </c>
      <c r="T375" s="1">
        <v>100</v>
      </c>
      <c r="U375" s="1">
        <v>0.1</v>
      </c>
      <c r="V375" s="1">
        <v>1025</v>
      </c>
      <c r="W375" s="1">
        <v>0</v>
      </c>
      <c r="X375" s="1">
        <v>63</v>
      </c>
      <c r="Y375" s="1">
        <f t="shared" si="5"/>
        <v>1</v>
      </c>
      <c r="Z375" s="1" t="s">
        <v>1058</v>
      </c>
      <c r="AB375" t="s">
        <v>1098</v>
      </c>
    </row>
    <row r="376" spans="1:28" x14ac:dyDescent="0.2">
      <c r="A376" s="1" t="s">
        <v>407</v>
      </c>
      <c r="B376" s="3" t="s">
        <v>408</v>
      </c>
      <c r="C376" s="1">
        <v>56.7</v>
      </c>
      <c r="D376" s="1">
        <v>1</v>
      </c>
      <c r="E376" s="1">
        <v>12.4</v>
      </c>
      <c r="F376" s="1">
        <v>13.4</v>
      </c>
      <c r="G376" s="1">
        <v>4</v>
      </c>
      <c r="H376" s="1">
        <v>9.4</v>
      </c>
      <c r="I376" s="1">
        <v>1.4</v>
      </c>
      <c r="J376" s="1">
        <v>0.8</v>
      </c>
      <c r="K376" s="1">
        <v>100.6</v>
      </c>
      <c r="L376" s="7">
        <v>51.305427135678393</v>
      </c>
      <c r="M376" s="7">
        <v>0</v>
      </c>
      <c r="N376" s="7">
        <v>30.020201005025125</v>
      </c>
      <c r="O376" s="7">
        <v>1.3052261306532662</v>
      </c>
      <c r="P376" s="8">
        <v>0.4016080402010051</v>
      </c>
      <c r="Q376" s="8">
        <v>14.457889447236184</v>
      </c>
      <c r="R376" s="8">
        <v>2.7108542713567845</v>
      </c>
      <c r="S376" s="8">
        <v>0.20080402010050255</v>
      </c>
      <c r="T376" s="1">
        <v>99.9</v>
      </c>
      <c r="U376" s="1">
        <v>0.1</v>
      </c>
      <c r="V376" s="1">
        <v>1120</v>
      </c>
      <c r="W376" s="1">
        <v>0</v>
      </c>
      <c r="X376" s="1">
        <v>74</v>
      </c>
      <c r="Y376" s="1">
        <f t="shared" si="5"/>
        <v>2.2000000000000002</v>
      </c>
      <c r="Z376" s="1" t="s">
        <v>1058</v>
      </c>
      <c r="AB376" t="s">
        <v>1098</v>
      </c>
    </row>
    <row r="377" spans="1:28" x14ac:dyDescent="0.2">
      <c r="A377" s="1" t="s">
        <v>407</v>
      </c>
      <c r="B377" s="3" t="s">
        <v>409</v>
      </c>
      <c r="C377" s="1">
        <v>56.4</v>
      </c>
      <c r="D377" s="1">
        <v>0.8</v>
      </c>
      <c r="E377" s="1">
        <v>13.4</v>
      </c>
      <c r="F377" s="1">
        <v>13.1</v>
      </c>
      <c r="G377" s="1">
        <v>5.7</v>
      </c>
      <c r="H377" s="1">
        <v>9.9</v>
      </c>
      <c r="I377" s="1">
        <v>1.4</v>
      </c>
      <c r="J377" s="1">
        <v>0.6</v>
      </c>
      <c r="K377" s="1">
        <v>98.3</v>
      </c>
      <c r="L377" s="7">
        <v>51.306464646464647</v>
      </c>
      <c r="M377" s="7">
        <v>0</v>
      </c>
      <c r="N377" s="7">
        <v>30.322020202020205</v>
      </c>
      <c r="O377" s="7">
        <v>1.5060606060606063</v>
      </c>
      <c r="P377" s="8">
        <v>0.40161616161616165</v>
      </c>
      <c r="Q377" s="8">
        <v>14.658989898989899</v>
      </c>
      <c r="R377" s="8">
        <v>2.6105050505050507</v>
      </c>
      <c r="S377" s="8">
        <v>0.10040404040404041</v>
      </c>
      <c r="T377" s="1">
        <v>99.4</v>
      </c>
      <c r="U377" s="1">
        <v>0.1</v>
      </c>
      <c r="V377" s="1">
        <v>1139</v>
      </c>
      <c r="W377" s="1">
        <v>0</v>
      </c>
      <c r="X377" s="1">
        <v>75</v>
      </c>
      <c r="Y377" s="1">
        <f t="shared" si="5"/>
        <v>2</v>
      </c>
      <c r="Z377" s="1" t="s">
        <v>1058</v>
      </c>
      <c r="AB377" t="s">
        <v>1098</v>
      </c>
    </row>
    <row r="378" spans="1:28" x14ac:dyDescent="0.2">
      <c r="A378" s="1" t="s">
        <v>410</v>
      </c>
      <c r="B378" s="3" t="s">
        <v>411</v>
      </c>
      <c r="C378" s="1">
        <v>51</v>
      </c>
      <c r="D378" s="1">
        <v>0.7</v>
      </c>
      <c r="E378" s="1">
        <v>17</v>
      </c>
      <c r="F378" s="1">
        <v>7.7</v>
      </c>
      <c r="G378" s="1">
        <v>8.8000000000000007</v>
      </c>
      <c r="H378" s="1">
        <v>12.3</v>
      </c>
      <c r="I378" s="1">
        <v>2.1</v>
      </c>
      <c r="J378" s="1">
        <v>0.1</v>
      </c>
      <c r="K378" s="1">
        <v>99.6</v>
      </c>
      <c r="L378" s="7">
        <v>49.447457627118638</v>
      </c>
      <c r="M378" s="7">
        <v>0</v>
      </c>
      <c r="N378" s="7">
        <v>31.293320039880356</v>
      </c>
      <c r="O378" s="7">
        <v>0.40119641076769696</v>
      </c>
      <c r="P378" s="8">
        <v>0.30089730807577264</v>
      </c>
      <c r="Q378" s="8">
        <v>15.84725822532403</v>
      </c>
      <c r="R378" s="8">
        <v>3.0089730807577264</v>
      </c>
      <c r="S378" s="8">
        <v>0</v>
      </c>
      <c r="T378" s="1">
        <v>100.6</v>
      </c>
      <c r="U378" s="1">
        <v>700</v>
      </c>
      <c r="V378" s="1">
        <v>1210</v>
      </c>
      <c r="W378" s="1">
        <v>0</v>
      </c>
      <c r="X378" s="1">
        <v>74</v>
      </c>
      <c r="Y378" s="1">
        <f t="shared" si="5"/>
        <v>2.2000000000000002</v>
      </c>
      <c r="Z378" s="1" t="s">
        <v>1058</v>
      </c>
      <c r="AB378" t="s">
        <v>1098</v>
      </c>
    </row>
    <row r="379" spans="1:28" x14ac:dyDescent="0.2">
      <c r="A379" s="1" t="s">
        <v>410</v>
      </c>
      <c r="B379" s="3" t="s">
        <v>412</v>
      </c>
      <c r="C379" s="1">
        <v>52</v>
      </c>
      <c r="D379" s="1">
        <v>0.7</v>
      </c>
      <c r="E379" s="1">
        <v>16.2</v>
      </c>
      <c r="F379" s="1">
        <v>8.1</v>
      </c>
      <c r="G379" s="1">
        <v>8.1</v>
      </c>
      <c r="H379" s="1">
        <v>11.9</v>
      </c>
      <c r="I379" s="1">
        <v>2.6</v>
      </c>
      <c r="J379" s="1">
        <v>0.2</v>
      </c>
      <c r="K379" s="1">
        <v>98.4</v>
      </c>
      <c r="L379" s="7">
        <v>51.307934893184139</v>
      </c>
      <c r="M379" s="7">
        <v>0</v>
      </c>
      <c r="N379" s="7">
        <v>29.118006103763989</v>
      </c>
      <c r="O379" s="7">
        <v>0.40162767039674468</v>
      </c>
      <c r="P379" s="8">
        <v>0.40162767039674468</v>
      </c>
      <c r="Q379" s="8">
        <v>15.563072227873857</v>
      </c>
      <c r="R379" s="8">
        <v>3.5142421159715158</v>
      </c>
      <c r="S379" s="8">
        <v>0.10040691759918617</v>
      </c>
      <c r="T379" s="1">
        <v>98.7</v>
      </c>
      <c r="U379" s="1">
        <v>700</v>
      </c>
      <c r="V379" s="1">
        <v>1210</v>
      </c>
      <c r="W379" s="1">
        <v>0</v>
      </c>
      <c r="X379" s="1">
        <v>71</v>
      </c>
      <c r="Y379" s="1">
        <f t="shared" si="5"/>
        <v>2.8000000000000003</v>
      </c>
      <c r="Z379" s="1" t="s">
        <v>1058</v>
      </c>
      <c r="AB379" t="s">
        <v>1098</v>
      </c>
    </row>
    <row r="380" spans="1:28" x14ac:dyDescent="0.2">
      <c r="A380" s="1" t="s">
        <v>410</v>
      </c>
      <c r="B380" s="3" t="s">
        <v>413</v>
      </c>
      <c r="C380" s="1">
        <v>52.3</v>
      </c>
      <c r="D380" s="1">
        <v>1</v>
      </c>
      <c r="E380" s="1">
        <v>15.9</v>
      </c>
      <c r="F380" s="1">
        <v>9.9</v>
      </c>
      <c r="G380" s="1">
        <v>7.3</v>
      </c>
      <c r="H380" s="1">
        <v>10.3</v>
      </c>
      <c r="I380" s="1">
        <v>2.9</v>
      </c>
      <c r="J380" s="1">
        <v>0.3</v>
      </c>
      <c r="K380" s="1">
        <v>99.1</v>
      </c>
      <c r="L380" s="7">
        <v>52.709371884346957</v>
      </c>
      <c r="M380" s="7">
        <v>0.10039880358923231</v>
      </c>
      <c r="N380" s="7">
        <v>29.216051844466605</v>
      </c>
      <c r="O380" s="7">
        <v>0.50199401794616161</v>
      </c>
      <c r="P380" s="8">
        <v>0.30119641076769693</v>
      </c>
      <c r="Q380" s="8">
        <v>13.353040877367899</v>
      </c>
      <c r="R380" s="8">
        <v>4.3171485543369892</v>
      </c>
      <c r="S380" s="8">
        <v>0.10039880358923231</v>
      </c>
      <c r="T380" s="1">
        <v>100.7</v>
      </c>
      <c r="U380" s="1">
        <v>700</v>
      </c>
      <c r="V380" s="1">
        <v>1180</v>
      </c>
      <c r="W380" s="1">
        <v>0</v>
      </c>
      <c r="X380" s="1">
        <v>63</v>
      </c>
      <c r="Y380" s="1">
        <f t="shared" si="5"/>
        <v>3.1999999999999997</v>
      </c>
      <c r="Z380" s="1" t="s">
        <v>1058</v>
      </c>
      <c r="AB380" t="s">
        <v>1098</v>
      </c>
    </row>
    <row r="381" spans="1:28" x14ac:dyDescent="0.2">
      <c r="A381" s="1" t="s">
        <v>410</v>
      </c>
      <c r="B381" s="3" t="s">
        <v>414</v>
      </c>
      <c r="C381" s="1">
        <v>53.9</v>
      </c>
      <c r="D381" s="1">
        <v>2.6</v>
      </c>
      <c r="E381" s="1">
        <v>13.8</v>
      </c>
      <c r="F381" s="1">
        <v>14.6</v>
      </c>
      <c r="G381" s="1">
        <v>2.9</v>
      </c>
      <c r="H381" s="1">
        <v>7</v>
      </c>
      <c r="I381" s="1">
        <v>3.7</v>
      </c>
      <c r="J381" s="1">
        <v>1.3</v>
      </c>
      <c r="K381" s="1">
        <v>98.6</v>
      </c>
      <c r="L381" s="7">
        <v>57.713721618953606</v>
      </c>
      <c r="M381" s="7">
        <v>0.1001974333662389</v>
      </c>
      <c r="N381" s="7">
        <v>25.951135241855873</v>
      </c>
      <c r="O381" s="7">
        <v>0.70138203356367224</v>
      </c>
      <c r="P381" s="8">
        <v>0.1001974333662389</v>
      </c>
      <c r="Q381" s="8">
        <v>8.9175715695952622</v>
      </c>
      <c r="R381" s="8">
        <v>6.3124383020730495</v>
      </c>
      <c r="S381" s="8">
        <v>0.50098716683119449</v>
      </c>
      <c r="T381" s="1">
        <v>101.5</v>
      </c>
      <c r="U381" s="1">
        <v>700</v>
      </c>
      <c r="V381" s="1">
        <v>1120</v>
      </c>
      <c r="W381" s="1">
        <v>0</v>
      </c>
      <c r="X381" s="1">
        <v>43</v>
      </c>
      <c r="Y381" s="1">
        <f t="shared" si="5"/>
        <v>5</v>
      </c>
      <c r="Z381" s="1" t="s">
        <v>1058</v>
      </c>
      <c r="AB381" t="s">
        <v>1098</v>
      </c>
    </row>
    <row r="382" spans="1:28" x14ac:dyDescent="0.2">
      <c r="A382" s="1" t="s">
        <v>410</v>
      </c>
      <c r="B382" s="3" t="s">
        <v>415</v>
      </c>
      <c r="C382" s="1">
        <v>54.3</v>
      </c>
      <c r="D382" s="1">
        <v>3.1</v>
      </c>
      <c r="E382" s="1">
        <v>12.7</v>
      </c>
      <c r="F382" s="1">
        <v>16.600000000000001</v>
      </c>
      <c r="G382" s="1">
        <v>1.8</v>
      </c>
      <c r="H382" s="1">
        <v>6.1</v>
      </c>
      <c r="I382" s="1">
        <v>3.4</v>
      </c>
      <c r="J382" s="1">
        <v>1.9</v>
      </c>
      <c r="K382" s="1">
        <v>98.4</v>
      </c>
      <c r="L382" s="7">
        <v>59.518918918918914</v>
      </c>
      <c r="M382" s="7">
        <v>0.10020020020020019</v>
      </c>
      <c r="N382" s="7">
        <v>24.448848848848844</v>
      </c>
      <c r="O382" s="7">
        <v>0.80160160160160154</v>
      </c>
      <c r="P382" s="8">
        <v>0.10020020020020019</v>
      </c>
      <c r="Q382" s="8">
        <v>7.4148148148148154</v>
      </c>
      <c r="R382" s="8">
        <v>6.8136136136136134</v>
      </c>
      <c r="S382" s="8">
        <v>1.1022022022022022</v>
      </c>
      <c r="T382" s="1">
        <v>100.1</v>
      </c>
      <c r="U382" s="1">
        <v>700</v>
      </c>
      <c r="V382" s="1">
        <v>1090</v>
      </c>
      <c r="W382" s="1">
        <v>0</v>
      </c>
      <c r="X382" s="1">
        <v>35</v>
      </c>
      <c r="Y382" s="1">
        <f t="shared" si="5"/>
        <v>5.3</v>
      </c>
      <c r="Z382" s="1" t="s">
        <v>1058</v>
      </c>
      <c r="AB382" t="s">
        <v>1098</v>
      </c>
    </row>
    <row r="383" spans="1:28" x14ac:dyDescent="0.2">
      <c r="A383" s="1" t="s">
        <v>416</v>
      </c>
      <c r="B383" s="3" t="s">
        <v>417</v>
      </c>
      <c r="C383" s="1">
        <v>45.1</v>
      </c>
      <c r="D383" s="1">
        <v>1.4</v>
      </c>
      <c r="E383" s="1">
        <v>15.4</v>
      </c>
      <c r="F383" s="1">
        <v>16.100000000000001</v>
      </c>
      <c r="G383" s="1">
        <v>8.3000000000000007</v>
      </c>
      <c r="H383" s="1">
        <v>11.8</v>
      </c>
      <c r="I383" s="1">
        <v>1.2</v>
      </c>
      <c r="J383" s="1">
        <v>0.1</v>
      </c>
      <c r="K383" s="1">
        <v>99.9</v>
      </c>
      <c r="L383" s="7">
        <v>48.044132397191575</v>
      </c>
      <c r="M383" s="7">
        <v>0.10030090270812438</v>
      </c>
      <c r="N383" s="7">
        <v>32.698094282848544</v>
      </c>
      <c r="O383" s="7">
        <v>0.70210631895687059</v>
      </c>
      <c r="P383" s="8">
        <v>0.20060180541624875</v>
      </c>
      <c r="Q383" s="8">
        <v>16.449348044132396</v>
      </c>
      <c r="R383" s="8">
        <v>2.0060180541624875</v>
      </c>
      <c r="S383" s="8">
        <v>0</v>
      </c>
      <c r="T383" s="1">
        <v>100</v>
      </c>
      <c r="U383" s="1">
        <v>800</v>
      </c>
      <c r="V383" s="1">
        <v>1210</v>
      </c>
      <c r="W383" s="1">
        <v>0</v>
      </c>
      <c r="X383" s="1">
        <v>82</v>
      </c>
      <c r="Y383" s="1">
        <f t="shared" si="5"/>
        <v>1.3</v>
      </c>
      <c r="Z383" s="1" t="s">
        <v>1058</v>
      </c>
      <c r="AB383" t="s">
        <v>1098</v>
      </c>
    </row>
    <row r="384" spans="1:28" x14ac:dyDescent="0.2">
      <c r="A384" s="1" t="s">
        <v>416</v>
      </c>
      <c r="B384" s="3" t="s">
        <v>418</v>
      </c>
      <c r="C384" s="1">
        <v>43.3</v>
      </c>
      <c r="D384" s="1">
        <v>4</v>
      </c>
      <c r="E384" s="1">
        <v>10.5</v>
      </c>
      <c r="F384" s="1">
        <v>25.3</v>
      </c>
      <c r="G384" s="1">
        <v>4.5</v>
      </c>
      <c r="H384" s="1">
        <v>10.1</v>
      </c>
      <c r="I384" s="1">
        <v>1.1000000000000001</v>
      </c>
      <c r="J384" s="1">
        <v>0.1</v>
      </c>
      <c r="K384" s="1">
        <v>100</v>
      </c>
      <c r="L384" s="7">
        <v>50</v>
      </c>
      <c r="M384" s="7">
        <v>0.20080321285140565</v>
      </c>
      <c r="N384" s="7">
        <v>31.024096385542173</v>
      </c>
      <c r="O384" s="7">
        <v>1.7068273092369479</v>
      </c>
      <c r="P384" s="8">
        <v>0.20080321285140565</v>
      </c>
      <c r="Q384" s="8">
        <v>14.357429718875503</v>
      </c>
      <c r="R384" s="8">
        <v>2.8112449799196786</v>
      </c>
      <c r="S384" s="8">
        <v>0.10040160642570282</v>
      </c>
      <c r="T384" s="1">
        <v>100</v>
      </c>
      <c r="U384" s="1">
        <v>500</v>
      </c>
      <c r="V384" s="1">
        <v>1120</v>
      </c>
      <c r="W384" s="1">
        <v>0</v>
      </c>
      <c r="X384" s="1">
        <v>73</v>
      </c>
      <c r="Y384" s="1">
        <f t="shared" si="5"/>
        <v>1.2000000000000002</v>
      </c>
      <c r="Z384" s="1" t="s">
        <v>1058</v>
      </c>
      <c r="AB384" t="s">
        <v>1098</v>
      </c>
    </row>
    <row r="385" spans="1:28" x14ac:dyDescent="0.2">
      <c r="A385" s="1" t="s">
        <v>416</v>
      </c>
      <c r="B385" s="3" t="s">
        <v>419</v>
      </c>
      <c r="C385" s="1">
        <v>44.1</v>
      </c>
      <c r="D385" s="1">
        <v>4.3</v>
      </c>
      <c r="E385" s="1">
        <v>9.6999999999999993</v>
      </c>
      <c r="F385" s="1">
        <v>26.4</v>
      </c>
      <c r="G385" s="1">
        <v>3.2</v>
      </c>
      <c r="H385" s="1">
        <v>9.6999999999999993</v>
      </c>
      <c r="I385" s="1">
        <v>1.1000000000000001</v>
      </c>
      <c r="J385" s="1">
        <v>0.2</v>
      </c>
      <c r="K385" s="1">
        <v>100</v>
      </c>
      <c r="L385" s="7">
        <v>51.202404809619239</v>
      </c>
      <c r="M385" s="7">
        <v>0.10020040080160322</v>
      </c>
      <c r="N385" s="7">
        <v>30.360721442885776</v>
      </c>
      <c r="O385" s="7">
        <v>1.3026052104208419</v>
      </c>
      <c r="P385" s="8">
        <v>0.10020040080160322</v>
      </c>
      <c r="Q385" s="8">
        <v>13.72745490981964</v>
      </c>
      <c r="R385" s="8">
        <v>3.2064128256513031</v>
      </c>
      <c r="S385" s="8">
        <v>0.10020040080160322</v>
      </c>
      <c r="T385" s="1">
        <v>100</v>
      </c>
      <c r="U385" s="1">
        <v>500</v>
      </c>
      <c r="V385" s="1">
        <v>1100</v>
      </c>
      <c r="W385" s="1">
        <v>0</v>
      </c>
      <c r="X385" s="1">
        <v>70</v>
      </c>
      <c r="Y385" s="1">
        <f t="shared" si="5"/>
        <v>1.3</v>
      </c>
      <c r="Z385" s="1" t="s">
        <v>1058</v>
      </c>
      <c r="AB385" t="s">
        <v>1098</v>
      </c>
    </row>
    <row r="386" spans="1:28" x14ac:dyDescent="0.2">
      <c r="A386" s="1" t="s">
        <v>420</v>
      </c>
      <c r="B386" s="3" t="s">
        <v>421</v>
      </c>
      <c r="C386" s="1">
        <v>48.9</v>
      </c>
      <c r="D386" s="1">
        <v>4.4000000000000004</v>
      </c>
      <c r="E386" s="1">
        <v>12.7</v>
      </c>
      <c r="F386" s="1">
        <v>14.1</v>
      </c>
      <c r="G386" s="1">
        <v>5.6</v>
      </c>
      <c r="H386" s="1">
        <v>10.4</v>
      </c>
      <c r="I386" s="1">
        <v>2.7</v>
      </c>
      <c r="J386" s="1">
        <v>0.6</v>
      </c>
      <c r="K386" s="1">
        <v>99.6</v>
      </c>
      <c r="L386" s="7">
        <v>53.434883720930223</v>
      </c>
      <c r="M386" s="7">
        <v>0.30303336703741146</v>
      </c>
      <c r="N386" s="7">
        <v>27.374014155712846</v>
      </c>
      <c r="O386" s="7">
        <v>1.9192113245702729</v>
      </c>
      <c r="P386" s="8">
        <v>0.7070778564206267</v>
      </c>
      <c r="Q386" s="8">
        <v>13.1314459049545</v>
      </c>
      <c r="R386" s="8">
        <v>3.9394337714863497</v>
      </c>
      <c r="S386" s="8">
        <v>0.20202224469160771</v>
      </c>
      <c r="T386" s="1">
        <v>99.9</v>
      </c>
      <c r="U386" s="1">
        <v>0.1</v>
      </c>
      <c r="V386" s="1">
        <v>1140</v>
      </c>
      <c r="W386" s="1">
        <v>0</v>
      </c>
      <c r="X386" s="1">
        <v>64</v>
      </c>
      <c r="Y386" s="1">
        <f t="shared" si="5"/>
        <v>3.3000000000000003</v>
      </c>
      <c r="Z386" s="1" t="s">
        <v>1058</v>
      </c>
      <c r="AB386" t="s">
        <v>1098</v>
      </c>
    </row>
    <row r="387" spans="1:28" x14ac:dyDescent="0.2">
      <c r="A387" s="1" t="s">
        <v>420</v>
      </c>
      <c r="B387" s="3" t="s">
        <v>422</v>
      </c>
      <c r="C387" s="1">
        <v>51.2</v>
      </c>
      <c r="D387" s="1">
        <v>1.5</v>
      </c>
      <c r="E387" s="1">
        <v>15.3</v>
      </c>
      <c r="F387" s="1">
        <v>10.199999999999999</v>
      </c>
      <c r="G387" s="1">
        <v>6.4</v>
      </c>
      <c r="H387" s="1">
        <v>12</v>
      </c>
      <c r="I387" s="1">
        <v>1.8</v>
      </c>
      <c r="J387" s="1">
        <v>1.3</v>
      </c>
      <c r="K387" s="1">
        <v>99.9</v>
      </c>
      <c r="L387" s="7">
        <v>51.403781094527368</v>
      </c>
      <c r="M387" s="7">
        <v>0.10039800995024876</v>
      </c>
      <c r="N387" s="7">
        <v>30.721791044776118</v>
      </c>
      <c r="O387" s="7">
        <v>0.70278606965174117</v>
      </c>
      <c r="P387" s="8">
        <v>0.30119402985074623</v>
      </c>
      <c r="Q387" s="8">
        <v>14.55771144278607</v>
      </c>
      <c r="R387" s="8">
        <v>2.4095522388059698</v>
      </c>
      <c r="S387" s="8">
        <v>0.20079601990049753</v>
      </c>
      <c r="T387" s="1">
        <v>100.9</v>
      </c>
      <c r="U387" s="1">
        <v>0.1</v>
      </c>
      <c r="V387" s="1">
        <v>1170</v>
      </c>
      <c r="W387" s="1">
        <v>0</v>
      </c>
      <c r="X387" s="1">
        <v>76</v>
      </c>
      <c r="Y387" s="1">
        <f t="shared" ref="Y387:Y450" si="6">I387+J387</f>
        <v>3.1</v>
      </c>
      <c r="Z387" s="1" t="s">
        <v>1058</v>
      </c>
      <c r="AB387" t="s">
        <v>1098</v>
      </c>
    </row>
    <row r="388" spans="1:28" x14ac:dyDescent="0.2">
      <c r="A388" s="1" t="s">
        <v>420</v>
      </c>
      <c r="B388" s="3" t="s">
        <v>423</v>
      </c>
      <c r="C388" s="1">
        <v>53.4</v>
      </c>
      <c r="D388" s="1">
        <v>1.4</v>
      </c>
      <c r="E388" s="1">
        <v>14.1</v>
      </c>
      <c r="F388" s="1">
        <v>11.2</v>
      </c>
      <c r="G388" s="1">
        <v>6</v>
      </c>
      <c r="H388" s="1">
        <v>10.5</v>
      </c>
      <c r="I388" s="1">
        <v>1.9</v>
      </c>
      <c r="J388" s="1">
        <v>1.2</v>
      </c>
      <c r="K388" s="1">
        <v>100.3</v>
      </c>
      <c r="L388" s="7">
        <v>49.943762376237629</v>
      </c>
      <c r="M388" s="7">
        <v>0.10069306930693071</v>
      </c>
      <c r="N388" s="7">
        <v>30.006534653465351</v>
      </c>
      <c r="O388" s="7">
        <v>1.6110891089108914</v>
      </c>
      <c r="P388" s="8">
        <v>0.60415841584158414</v>
      </c>
      <c r="Q388" s="8">
        <v>15.708118811881189</v>
      </c>
      <c r="R388" s="8">
        <v>2.4166336633663366</v>
      </c>
      <c r="S388" s="8">
        <v>0.20138613861386143</v>
      </c>
      <c r="T388" s="1">
        <v>101.7</v>
      </c>
      <c r="U388" s="1">
        <v>0.1</v>
      </c>
      <c r="V388" s="1">
        <v>1160</v>
      </c>
      <c r="W388" s="1">
        <v>0</v>
      </c>
      <c r="X388" s="1">
        <v>77</v>
      </c>
      <c r="Y388" s="1">
        <f t="shared" si="6"/>
        <v>3.0999999999999996</v>
      </c>
      <c r="Z388" s="1" t="s">
        <v>1058</v>
      </c>
      <c r="AB388" t="s">
        <v>1098</v>
      </c>
    </row>
    <row r="389" spans="1:28" x14ac:dyDescent="0.2">
      <c r="A389" s="1" t="s">
        <v>420</v>
      </c>
      <c r="B389" s="3" t="s">
        <v>424</v>
      </c>
      <c r="C389" s="1">
        <v>53.2</v>
      </c>
      <c r="D389" s="1">
        <v>2.1</v>
      </c>
      <c r="E389" s="1">
        <v>13.5</v>
      </c>
      <c r="F389" s="1">
        <v>12.6</v>
      </c>
      <c r="G389" s="1">
        <v>5.3</v>
      </c>
      <c r="H389" s="1">
        <v>9.6</v>
      </c>
      <c r="I389" s="1">
        <v>2.1</v>
      </c>
      <c r="J389" s="1">
        <v>1.3</v>
      </c>
      <c r="K389" s="1">
        <v>99.8</v>
      </c>
      <c r="L389" s="7">
        <v>51.159979838709681</v>
      </c>
      <c r="M389" s="7">
        <v>0.10090725806451613</v>
      </c>
      <c r="N389" s="7">
        <v>28.354939516129036</v>
      </c>
      <c r="O389" s="7">
        <v>2.4217741935483872</v>
      </c>
      <c r="P389" s="8">
        <v>0.80725806451612903</v>
      </c>
      <c r="Q389" s="8">
        <v>14.934274193548388</v>
      </c>
      <c r="R389" s="8">
        <v>2.8254032258064514</v>
      </c>
      <c r="S389" s="8">
        <v>0.3027217741935484</v>
      </c>
      <c r="T389" s="1">
        <v>100.1</v>
      </c>
      <c r="U389" s="1">
        <v>0.1</v>
      </c>
      <c r="V389" s="1">
        <v>1140</v>
      </c>
      <c r="W389" s="1">
        <v>0</v>
      </c>
      <c r="X389" s="1">
        <v>73</v>
      </c>
      <c r="Y389" s="1">
        <f t="shared" si="6"/>
        <v>3.4000000000000004</v>
      </c>
      <c r="Z389" s="1" t="s">
        <v>1058</v>
      </c>
      <c r="AB389" t="s">
        <v>1098</v>
      </c>
    </row>
    <row r="390" spans="1:28" x14ac:dyDescent="0.2">
      <c r="A390" s="1" t="s">
        <v>420</v>
      </c>
      <c r="B390" s="3" t="s">
        <v>425</v>
      </c>
      <c r="C390" s="1">
        <v>50</v>
      </c>
      <c r="D390" s="1">
        <v>1.2</v>
      </c>
      <c r="E390" s="1">
        <v>15.1</v>
      </c>
      <c r="F390" s="1">
        <v>10.7</v>
      </c>
      <c r="G390" s="1">
        <v>7.4</v>
      </c>
      <c r="H390" s="1">
        <v>12.5</v>
      </c>
      <c r="I390" s="1">
        <v>1.8</v>
      </c>
      <c r="J390" s="1">
        <v>1</v>
      </c>
      <c r="K390" s="1">
        <v>99.9</v>
      </c>
      <c r="L390" s="7">
        <v>50.805751765893035</v>
      </c>
      <c r="M390" s="7">
        <v>0.10060544904137235</v>
      </c>
      <c r="N390" s="7">
        <v>29.578002018163467</v>
      </c>
      <c r="O390" s="7">
        <v>2.1127144298688192</v>
      </c>
      <c r="P390" s="8">
        <v>0.50302724520686171</v>
      </c>
      <c r="Q390" s="8">
        <v>14.587790110998991</v>
      </c>
      <c r="R390" s="8">
        <v>2.615741675075681</v>
      </c>
      <c r="S390" s="8">
        <v>0.30181634712411703</v>
      </c>
      <c r="T390" s="1">
        <v>99.7</v>
      </c>
      <c r="U390" s="1">
        <v>0.1</v>
      </c>
      <c r="V390" s="1">
        <v>1180</v>
      </c>
      <c r="W390" s="1">
        <v>0</v>
      </c>
      <c r="X390" s="1">
        <v>74</v>
      </c>
      <c r="Y390" s="1">
        <f t="shared" si="6"/>
        <v>2.8</v>
      </c>
      <c r="Z390" s="1" t="s">
        <v>1058</v>
      </c>
      <c r="AB390" t="s">
        <v>1098</v>
      </c>
    </row>
    <row r="391" spans="1:28" x14ac:dyDescent="0.2">
      <c r="A391" s="1" t="s">
        <v>420</v>
      </c>
      <c r="B391" s="3" t="s">
        <v>426</v>
      </c>
      <c r="C391" s="1">
        <v>55.2</v>
      </c>
      <c r="D391" s="1">
        <v>1.8</v>
      </c>
      <c r="E391" s="1">
        <v>13.6</v>
      </c>
      <c r="F391" s="1">
        <v>10.199999999999999</v>
      </c>
      <c r="G391" s="1">
        <v>5.8</v>
      </c>
      <c r="H391" s="1">
        <v>9.6999999999999993</v>
      </c>
      <c r="I391" s="1">
        <v>2.1</v>
      </c>
      <c r="J391" s="1">
        <v>1.3</v>
      </c>
      <c r="K391" s="1">
        <v>100.7</v>
      </c>
      <c r="L391" s="7">
        <v>50.652805611222441</v>
      </c>
      <c r="M391" s="7">
        <v>0.20140280561122245</v>
      </c>
      <c r="N391" s="7">
        <v>28.599198396793586</v>
      </c>
      <c r="O391" s="7">
        <v>3.4238476953907817</v>
      </c>
      <c r="P391" s="8">
        <v>0.50350701402805609</v>
      </c>
      <c r="Q391" s="8">
        <v>14.098196392785573</v>
      </c>
      <c r="R391" s="8">
        <v>2.9203406813627253</v>
      </c>
      <c r="S391" s="8">
        <v>0.30210420841683366</v>
      </c>
      <c r="T391" s="1">
        <v>100.5</v>
      </c>
      <c r="U391" s="1">
        <v>0.1</v>
      </c>
      <c r="V391" s="1">
        <v>1160</v>
      </c>
      <c r="W391" s="1">
        <v>0</v>
      </c>
      <c r="X391" s="1">
        <v>71</v>
      </c>
      <c r="Y391" s="1">
        <f t="shared" si="6"/>
        <v>3.4000000000000004</v>
      </c>
      <c r="Z391" s="1" t="s">
        <v>1058</v>
      </c>
      <c r="AB391" t="s">
        <v>1098</v>
      </c>
    </row>
    <row r="392" spans="1:28" x14ac:dyDescent="0.2">
      <c r="A392" s="1" t="s">
        <v>420</v>
      </c>
      <c r="B392" s="3" t="s">
        <v>427</v>
      </c>
      <c r="C392" s="1">
        <v>59.3</v>
      </c>
      <c r="D392" s="1">
        <v>2</v>
      </c>
      <c r="E392" s="1">
        <v>13.4</v>
      </c>
      <c r="F392" s="1">
        <v>8</v>
      </c>
      <c r="G392" s="1">
        <v>4.5</v>
      </c>
      <c r="H392" s="1">
        <v>8.1999999999999993</v>
      </c>
      <c r="I392" s="1">
        <v>2.4</v>
      </c>
      <c r="J392" s="1">
        <v>1.8</v>
      </c>
      <c r="K392" s="1">
        <v>99.5</v>
      </c>
      <c r="L392" s="7">
        <v>51.759860557768924</v>
      </c>
      <c r="M392" s="7">
        <v>0.201792828685259</v>
      </c>
      <c r="N392" s="7">
        <v>27.14113545816733</v>
      </c>
      <c r="O392" s="7">
        <v>3.5313745019920324</v>
      </c>
      <c r="P392" s="8">
        <v>0.70627490039840646</v>
      </c>
      <c r="Q392" s="8">
        <v>14.226394422310756</v>
      </c>
      <c r="R392" s="8">
        <v>2.9259960159362555</v>
      </c>
      <c r="S392" s="8">
        <v>0.30268924302788841</v>
      </c>
      <c r="T392" s="1">
        <v>101.3</v>
      </c>
      <c r="U392" s="1">
        <v>0.1</v>
      </c>
      <c r="V392" s="1">
        <v>1140</v>
      </c>
      <c r="W392" s="1">
        <v>0</v>
      </c>
      <c r="X392" s="1">
        <v>72</v>
      </c>
      <c r="Y392" s="1">
        <f t="shared" si="6"/>
        <v>4.2</v>
      </c>
      <c r="Z392" s="1" t="s">
        <v>1058</v>
      </c>
      <c r="AB392" t="s">
        <v>1098</v>
      </c>
    </row>
    <row r="393" spans="1:28" x14ac:dyDescent="0.2">
      <c r="A393" s="1" t="s">
        <v>391</v>
      </c>
      <c r="B393" s="3" t="s">
        <v>428</v>
      </c>
      <c r="C393" s="1">
        <v>53.9</v>
      </c>
      <c r="D393" s="1">
        <v>4.7</v>
      </c>
      <c r="E393" s="1">
        <v>11.3</v>
      </c>
      <c r="F393" s="1">
        <v>14.9</v>
      </c>
      <c r="G393" s="1">
        <v>3.1</v>
      </c>
      <c r="H393" s="1">
        <v>7.7</v>
      </c>
      <c r="I393" s="1">
        <v>3.3</v>
      </c>
      <c r="J393" s="1">
        <v>1</v>
      </c>
      <c r="K393" s="1">
        <v>98.4</v>
      </c>
      <c r="L393" s="7">
        <v>56.470090634441085</v>
      </c>
      <c r="M393" s="7">
        <v>0.20060422960725077</v>
      </c>
      <c r="N393" s="7">
        <v>26.680362537764353</v>
      </c>
      <c r="O393" s="7">
        <v>0.90271903323262837</v>
      </c>
      <c r="P393" s="8">
        <v>0.10030211480362539</v>
      </c>
      <c r="Q393" s="8">
        <v>10.030211480362539</v>
      </c>
      <c r="R393" s="8">
        <v>5.6169184290030199</v>
      </c>
      <c r="S393" s="8">
        <v>0.20060422960725077</v>
      </c>
      <c r="T393" s="1">
        <v>99.6</v>
      </c>
      <c r="U393" s="1">
        <v>0.1</v>
      </c>
      <c r="V393" s="1">
        <v>1150</v>
      </c>
      <c r="W393" s="1">
        <v>0</v>
      </c>
      <c r="X393" s="1">
        <v>49</v>
      </c>
      <c r="Y393" s="1">
        <f t="shared" si="6"/>
        <v>4.3</v>
      </c>
      <c r="Z393" s="1" t="s">
        <v>1058</v>
      </c>
      <c r="AB393" t="s">
        <v>1098</v>
      </c>
    </row>
    <row r="394" spans="1:28" x14ac:dyDescent="0.2">
      <c r="A394" s="1" t="s">
        <v>429</v>
      </c>
      <c r="B394" s="3">
        <v>6</v>
      </c>
      <c r="C394" s="1">
        <v>48.5</v>
      </c>
      <c r="D394" s="1">
        <v>1</v>
      </c>
      <c r="E394" s="1">
        <v>15.9</v>
      </c>
      <c r="F394" s="1">
        <v>12.2</v>
      </c>
      <c r="G394" s="1">
        <v>4.8</v>
      </c>
      <c r="H394" s="1">
        <v>10.5</v>
      </c>
      <c r="I394" s="1">
        <v>3.4</v>
      </c>
      <c r="J394" s="1">
        <v>2.9</v>
      </c>
      <c r="K394" s="1">
        <v>98.3</v>
      </c>
      <c r="L394" s="7">
        <v>50.101112234580384</v>
      </c>
      <c r="M394" s="7">
        <v>0</v>
      </c>
      <c r="N394" s="7">
        <v>31.463498483316481</v>
      </c>
      <c r="O394" s="7">
        <v>0.80161779575328629</v>
      </c>
      <c r="P394" s="8">
        <v>0.20040444893832157</v>
      </c>
      <c r="Q394" s="8">
        <v>14.328918099089991</v>
      </c>
      <c r="R394" s="8">
        <v>2.8056622851365014</v>
      </c>
      <c r="S394" s="8">
        <v>0.50101112234580392</v>
      </c>
      <c r="T394" s="1">
        <v>99.1</v>
      </c>
      <c r="U394" s="1">
        <v>0.1</v>
      </c>
      <c r="V394" s="1">
        <v>1127</v>
      </c>
      <c r="W394" s="1">
        <v>0</v>
      </c>
      <c r="X394" s="1">
        <v>72</v>
      </c>
      <c r="Y394" s="1">
        <f t="shared" si="6"/>
        <v>6.3</v>
      </c>
      <c r="Z394" s="1" t="s">
        <v>1058</v>
      </c>
      <c r="AB394" t="s">
        <v>1098</v>
      </c>
    </row>
    <row r="395" spans="1:28" x14ac:dyDescent="0.2">
      <c r="A395" s="1" t="s">
        <v>429</v>
      </c>
      <c r="B395" s="3">
        <v>7</v>
      </c>
      <c r="C395" s="1">
        <v>40.700000000000003</v>
      </c>
      <c r="D395" s="1">
        <v>1</v>
      </c>
      <c r="E395" s="1">
        <v>16</v>
      </c>
      <c r="F395" s="1">
        <v>11.5</v>
      </c>
      <c r="G395" s="1">
        <v>4.4000000000000004</v>
      </c>
      <c r="H395" s="1">
        <v>9.5</v>
      </c>
      <c r="I395" s="1">
        <v>3.5</v>
      </c>
      <c r="J395" s="1">
        <v>3.5</v>
      </c>
      <c r="K395" s="1">
        <v>98.4</v>
      </c>
      <c r="L395" s="7">
        <v>52.152361809045225</v>
      </c>
      <c r="M395" s="7">
        <v>0</v>
      </c>
      <c r="N395" s="7">
        <v>29.829949748743719</v>
      </c>
      <c r="O395" s="7">
        <v>1.0010050251256282</v>
      </c>
      <c r="P395" s="8">
        <v>0.10010050251256283</v>
      </c>
      <c r="Q395" s="8">
        <v>12.712763819095477</v>
      </c>
      <c r="R395" s="8">
        <v>3.5035175879396983</v>
      </c>
      <c r="S395" s="8">
        <v>0.70070351758793947</v>
      </c>
      <c r="T395" s="1">
        <v>99.6</v>
      </c>
      <c r="U395" s="1">
        <v>0.1</v>
      </c>
      <c r="V395" s="1">
        <v>1119</v>
      </c>
      <c r="W395" s="1">
        <v>0</v>
      </c>
      <c r="X395" s="1">
        <v>64</v>
      </c>
      <c r="Y395" s="1">
        <f t="shared" si="6"/>
        <v>7</v>
      </c>
      <c r="Z395" s="1" t="s">
        <v>1058</v>
      </c>
      <c r="AB395" t="s">
        <v>1098</v>
      </c>
    </row>
    <row r="396" spans="1:28" x14ac:dyDescent="0.2">
      <c r="A396" s="1" t="s">
        <v>429</v>
      </c>
      <c r="B396" s="3">
        <v>8</v>
      </c>
      <c r="C396" s="1">
        <v>48.8</v>
      </c>
      <c r="D396" s="1">
        <v>1</v>
      </c>
      <c r="E396" s="1">
        <v>15.7</v>
      </c>
      <c r="F396" s="1">
        <v>12</v>
      </c>
      <c r="G396" s="1">
        <v>4.5999999999999996</v>
      </c>
      <c r="H396" s="1">
        <v>10.199999999999999</v>
      </c>
      <c r="I396" s="1">
        <v>3.5</v>
      </c>
      <c r="J396" s="1">
        <v>3.4</v>
      </c>
      <c r="K396" s="1">
        <v>98.8</v>
      </c>
      <c r="L396" s="7">
        <v>52.452452452452448</v>
      </c>
      <c r="M396" s="7">
        <v>0</v>
      </c>
      <c r="N396" s="7">
        <v>29.52952952952953</v>
      </c>
      <c r="O396" s="7">
        <v>1.0010010010010011</v>
      </c>
      <c r="P396" s="8">
        <v>0.10010010010010009</v>
      </c>
      <c r="Q396" s="8">
        <v>12.312312312312311</v>
      </c>
      <c r="R396" s="8">
        <v>3.7037037037037033</v>
      </c>
      <c r="S396" s="8">
        <v>0.80080080080080074</v>
      </c>
      <c r="T396" s="1">
        <v>100</v>
      </c>
      <c r="U396" s="1">
        <v>0.1</v>
      </c>
      <c r="V396" s="1">
        <v>1109</v>
      </c>
      <c r="W396" s="1">
        <v>0</v>
      </c>
      <c r="X396" s="1">
        <v>62</v>
      </c>
      <c r="Y396" s="1">
        <f t="shared" si="6"/>
        <v>6.9</v>
      </c>
      <c r="Z396" s="1" t="s">
        <v>1058</v>
      </c>
      <c r="AB396" t="s">
        <v>1098</v>
      </c>
    </row>
    <row r="397" spans="1:28" x14ac:dyDescent="0.2">
      <c r="A397" s="1" t="s">
        <v>429</v>
      </c>
      <c r="B397" s="3">
        <v>11</v>
      </c>
      <c r="C397" s="1">
        <v>49.8</v>
      </c>
      <c r="D397" s="1">
        <v>1</v>
      </c>
      <c r="E397" s="1">
        <v>15.4</v>
      </c>
      <c r="F397" s="1">
        <v>11.9</v>
      </c>
      <c r="G397" s="1">
        <v>5</v>
      </c>
      <c r="H397" s="1">
        <v>10.5</v>
      </c>
      <c r="I397" s="1">
        <v>2.9</v>
      </c>
      <c r="J397" s="1">
        <v>2.9</v>
      </c>
      <c r="K397" s="1">
        <v>99.3</v>
      </c>
      <c r="L397" s="7">
        <v>50.300099700897306</v>
      </c>
      <c r="M397" s="7">
        <v>0</v>
      </c>
      <c r="N397" s="7">
        <v>31.562811565304088</v>
      </c>
      <c r="O397" s="7">
        <v>0.80159521435692938</v>
      </c>
      <c r="P397" s="8">
        <v>0.20039880358923234</v>
      </c>
      <c r="Q397" s="8">
        <v>14.228315054835495</v>
      </c>
      <c r="R397" s="8">
        <v>2.8055832502492519</v>
      </c>
      <c r="S397" s="8">
        <v>0.50099700897308064</v>
      </c>
      <c r="T397" s="1">
        <v>100.5</v>
      </c>
      <c r="U397" s="1">
        <v>0.1</v>
      </c>
      <c r="V397" s="1">
        <v>1137</v>
      </c>
      <c r="W397" s="1">
        <v>0</v>
      </c>
      <c r="X397" s="1">
        <v>71</v>
      </c>
      <c r="Y397" s="1">
        <f t="shared" si="6"/>
        <v>5.8</v>
      </c>
      <c r="Z397" s="1" t="s">
        <v>1058</v>
      </c>
      <c r="AB397" t="s">
        <v>1098</v>
      </c>
    </row>
    <row r="398" spans="1:28" x14ac:dyDescent="0.2">
      <c r="A398" s="1" t="s">
        <v>429</v>
      </c>
      <c r="B398" s="3">
        <v>12</v>
      </c>
      <c r="C398" s="1">
        <v>50.1</v>
      </c>
      <c r="D398" s="1">
        <v>1</v>
      </c>
      <c r="E398" s="1">
        <v>15.5</v>
      </c>
      <c r="F398" s="1">
        <v>12</v>
      </c>
      <c r="G398" s="1">
        <v>4.5999999999999996</v>
      </c>
      <c r="H398" s="1">
        <v>9.9</v>
      </c>
      <c r="I398" s="1">
        <v>3.1</v>
      </c>
      <c r="J398" s="1">
        <v>3.2</v>
      </c>
      <c r="K398" s="1">
        <v>98.9</v>
      </c>
      <c r="L398" s="7">
        <v>50.099700897308075</v>
      </c>
      <c r="M398" s="7">
        <v>0</v>
      </c>
      <c r="N398" s="7">
        <v>31.462612163509473</v>
      </c>
      <c r="O398" s="7">
        <v>1.0019940179461613</v>
      </c>
      <c r="P398" s="8">
        <v>0.20039880358923234</v>
      </c>
      <c r="Q398" s="8">
        <v>14.328514456630112</v>
      </c>
      <c r="R398" s="8">
        <v>2.7053838484546366</v>
      </c>
      <c r="S398" s="8">
        <v>0.60119641076769692</v>
      </c>
      <c r="T398" s="1">
        <v>100.5</v>
      </c>
      <c r="U398" s="1">
        <v>0.1</v>
      </c>
      <c r="V398" s="1">
        <v>1135</v>
      </c>
      <c r="W398" s="1">
        <v>0</v>
      </c>
      <c r="X398" s="1">
        <v>72</v>
      </c>
      <c r="Y398" s="1">
        <f t="shared" si="6"/>
        <v>6.3000000000000007</v>
      </c>
      <c r="Z398" s="1" t="s">
        <v>1058</v>
      </c>
      <c r="AB398" t="s">
        <v>1098</v>
      </c>
    </row>
    <row r="399" spans="1:28" x14ac:dyDescent="0.2">
      <c r="A399" s="1" t="s">
        <v>429</v>
      </c>
      <c r="B399" s="3">
        <v>13</v>
      </c>
      <c r="C399" s="1">
        <v>50.5</v>
      </c>
      <c r="D399" s="1">
        <v>1.1000000000000001</v>
      </c>
      <c r="E399" s="1">
        <v>15.6</v>
      </c>
      <c r="F399" s="1">
        <v>11.6</v>
      </c>
      <c r="G399" s="1">
        <v>4.7</v>
      </c>
      <c r="H399" s="1">
        <v>9.1999999999999993</v>
      </c>
      <c r="I399" s="1">
        <v>3.3</v>
      </c>
      <c r="J399" s="1">
        <v>3.4</v>
      </c>
      <c r="K399" s="1">
        <v>98.8</v>
      </c>
      <c r="L399" s="7">
        <v>51.302502502502499</v>
      </c>
      <c r="M399" s="7">
        <v>0</v>
      </c>
      <c r="N399" s="7">
        <v>30.160260260260262</v>
      </c>
      <c r="O399" s="7">
        <v>1.3026026026026027</v>
      </c>
      <c r="P399" s="8">
        <v>0.20040040040040039</v>
      </c>
      <c r="Q399" s="8">
        <v>13.326626626626629</v>
      </c>
      <c r="R399" s="8">
        <v>3.3066066066066067</v>
      </c>
      <c r="S399" s="8">
        <v>0.80160160160160154</v>
      </c>
      <c r="T399" s="1">
        <v>100.1</v>
      </c>
      <c r="U399" s="1">
        <v>0.1</v>
      </c>
      <c r="V399" s="1">
        <v>1135</v>
      </c>
      <c r="W399" s="1">
        <v>0</v>
      </c>
      <c r="X399" s="1">
        <v>66</v>
      </c>
      <c r="Y399" s="1">
        <f t="shared" si="6"/>
        <v>6.6999999999999993</v>
      </c>
      <c r="Z399" s="1" t="s">
        <v>1058</v>
      </c>
      <c r="AB399" t="s">
        <v>1098</v>
      </c>
    </row>
    <row r="400" spans="1:28" x14ac:dyDescent="0.2">
      <c r="A400" s="1" t="s">
        <v>429</v>
      </c>
      <c r="B400" s="3">
        <v>14</v>
      </c>
      <c r="C400" s="1">
        <v>51.9</v>
      </c>
      <c r="D400" s="1">
        <v>0.8</v>
      </c>
      <c r="E400" s="1">
        <v>17</v>
      </c>
      <c r="F400" s="1">
        <v>9.1</v>
      </c>
      <c r="G400" s="1">
        <v>3.6</v>
      </c>
      <c r="H400" s="1">
        <v>7.5</v>
      </c>
      <c r="I400" s="1">
        <v>4.2</v>
      </c>
      <c r="J400" s="1">
        <v>4.7</v>
      </c>
      <c r="K400" s="1">
        <v>99.4</v>
      </c>
      <c r="L400" s="7">
        <v>51.803815261044171</v>
      </c>
      <c r="M400" s="7">
        <v>0</v>
      </c>
      <c r="N400" s="7">
        <v>29.960040160642571</v>
      </c>
      <c r="O400" s="7">
        <v>1.3026104417670685</v>
      </c>
      <c r="P400" s="8">
        <v>0.20040160642570282</v>
      </c>
      <c r="Q400" s="8">
        <v>12.725502008032127</v>
      </c>
      <c r="R400" s="8">
        <v>3.4068273092369474</v>
      </c>
      <c r="S400" s="8">
        <v>0.80160642570281126</v>
      </c>
      <c r="T400" s="1">
        <v>99.8</v>
      </c>
      <c r="U400" s="1">
        <v>0.1</v>
      </c>
      <c r="V400" s="1">
        <v>1115</v>
      </c>
      <c r="W400" s="1">
        <v>0</v>
      </c>
      <c r="X400" s="1">
        <v>64</v>
      </c>
      <c r="Y400" s="1">
        <f t="shared" si="6"/>
        <v>8.9</v>
      </c>
      <c r="Z400" s="1" t="s">
        <v>1058</v>
      </c>
      <c r="AB400" t="s">
        <v>1098</v>
      </c>
    </row>
    <row r="401" spans="1:28" x14ac:dyDescent="0.2">
      <c r="A401" s="1" t="s">
        <v>430</v>
      </c>
      <c r="B401" s="3" t="s">
        <v>431</v>
      </c>
      <c r="C401" s="1">
        <v>49.8</v>
      </c>
      <c r="D401" s="1">
        <v>2.6</v>
      </c>
      <c r="E401" s="1">
        <v>14.6</v>
      </c>
      <c r="F401" s="1">
        <v>13.9</v>
      </c>
      <c r="G401" s="1">
        <v>7.5</v>
      </c>
      <c r="H401" s="1">
        <v>11.6</v>
      </c>
      <c r="I401" s="1">
        <v>0</v>
      </c>
      <c r="J401" s="1">
        <v>0</v>
      </c>
      <c r="K401" s="1">
        <v>100.2</v>
      </c>
      <c r="L401" s="7">
        <v>45.720362903225805</v>
      </c>
      <c r="M401" s="7">
        <v>0.10070564516129034</v>
      </c>
      <c r="N401" s="7">
        <v>34.139213709677421</v>
      </c>
      <c r="O401" s="7">
        <v>0.80564516129032271</v>
      </c>
      <c r="P401" s="8">
        <v>0.60423387096774184</v>
      </c>
      <c r="Q401" s="8">
        <v>19.335483870967739</v>
      </c>
      <c r="R401" s="8">
        <v>0</v>
      </c>
      <c r="S401" s="8">
        <v>0</v>
      </c>
      <c r="T401" s="1">
        <v>99.9</v>
      </c>
      <c r="U401" s="1">
        <v>600</v>
      </c>
      <c r="V401" s="1">
        <v>1240</v>
      </c>
      <c r="W401" s="1">
        <v>0</v>
      </c>
      <c r="X401" s="1">
        <v>100</v>
      </c>
      <c r="Y401" s="1">
        <f t="shared" si="6"/>
        <v>0</v>
      </c>
      <c r="Z401" s="1" t="s">
        <v>1058</v>
      </c>
      <c r="AB401" t="s">
        <v>1098</v>
      </c>
    </row>
    <row r="402" spans="1:28" x14ac:dyDescent="0.2">
      <c r="A402" s="1" t="s">
        <v>430</v>
      </c>
      <c r="B402" s="3" t="s">
        <v>432</v>
      </c>
      <c r="C402" s="1">
        <v>47.8</v>
      </c>
      <c r="D402" s="1">
        <v>2.2999999999999998</v>
      </c>
      <c r="E402" s="1">
        <v>15.4</v>
      </c>
      <c r="F402" s="1">
        <v>14.2</v>
      </c>
      <c r="G402" s="1">
        <v>8.6999999999999993</v>
      </c>
      <c r="H402" s="1">
        <v>11.7</v>
      </c>
      <c r="I402" s="1">
        <v>0</v>
      </c>
      <c r="J402" s="1">
        <v>0</v>
      </c>
      <c r="K402" s="1">
        <v>100.2</v>
      </c>
      <c r="L402" s="7">
        <v>47.1721941354904</v>
      </c>
      <c r="M402" s="7">
        <v>0.10101112234580385</v>
      </c>
      <c r="N402" s="7">
        <v>32.929625884732047</v>
      </c>
      <c r="O402" s="7">
        <v>1.0101112234580385</v>
      </c>
      <c r="P402" s="8">
        <v>0.9091001011122346</v>
      </c>
      <c r="Q402" s="8">
        <v>18.889079878665317</v>
      </c>
      <c r="R402" s="8">
        <v>0</v>
      </c>
      <c r="S402" s="8">
        <v>0</v>
      </c>
      <c r="T402" s="1">
        <v>99.9</v>
      </c>
      <c r="U402" s="1">
        <v>400</v>
      </c>
      <c r="V402" s="1">
        <v>1240</v>
      </c>
      <c r="W402" s="1">
        <v>0</v>
      </c>
      <c r="X402" s="1">
        <v>100</v>
      </c>
      <c r="Y402" s="1">
        <f t="shared" si="6"/>
        <v>0</v>
      </c>
      <c r="Z402" s="1" t="s">
        <v>1058</v>
      </c>
      <c r="AB402" t="s">
        <v>1098</v>
      </c>
    </row>
    <row r="403" spans="1:28" x14ac:dyDescent="0.2">
      <c r="A403" s="1" t="s">
        <v>430</v>
      </c>
      <c r="B403" s="3" t="s">
        <v>433</v>
      </c>
      <c r="C403" s="1">
        <v>49.1</v>
      </c>
      <c r="D403" s="1">
        <v>2.8</v>
      </c>
      <c r="E403" s="1">
        <v>15</v>
      </c>
      <c r="F403" s="1">
        <v>13</v>
      </c>
      <c r="G403" s="1">
        <v>8.1</v>
      </c>
      <c r="H403" s="1">
        <v>12.1</v>
      </c>
      <c r="I403" s="1">
        <v>0</v>
      </c>
      <c r="J403" s="1">
        <v>0</v>
      </c>
      <c r="K403" s="1">
        <v>98.2</v>
      </c>
      <c r="L403" s="7">
        <v>46.176783919597987</v>
      </c>
      <c r="M403" s="7">
        <v>0.10060301507537689</v>
      </c>
      <c r="N403" s="7">
        <v>33.903216080402011</v>
      </c>
      <c r="O403" s="7">
        <v>0.70422110552763806</v>
      </c>
      <c r="P403" s="8">
        <v>0.50301507537688439</v>
      </c>
      <c r="Q403" s="8">
        <v>19.215175879396984</v>
      </c>
      <c r="R403" s="8">
        <v>0</v>
      </c>
      <c r="S403" s="8">
        <v>0</v>
      </c>
      <c r="T403" s="1">
        <v>100.1</v>
      </c>
      <c r="U403" s="1">
        <v>600</v>
      </c>
      <c r="V403" s="1">
        <v>1220</v>
      </c>
      <c r="W403" s="1">
        <v>0</v>
      </c>
      <c r="X403" s="1">
        <v>100</v>
      </c>
      <c r="Y403" s="1">
        <f t="shared" si="6"/>
        <v>0</v>
      </c>
      <c r="Z403" s="1" t="s">
        <v>1058</v>
      </c>
      <c r="AB403" t="s">
        <v>1098</v>
      </c>
    </row>
    <row r="404" spans="1:28" x14ac:dyDescent="0.2">
      <c r="A404" s="1" t="s">
        <v>430</v>
      </c>
      <c r="B404" s="3" t="s">
        <v>434</v>
      </c>
      <c r="C404" s="1">
        <v>49</v>
      </c>
      <c r="D404" s="1">
        <v>2.1</v>
      </c>
      <c r="E404" s="1">
        <v>15.5</v>
      </c>
      <c r="F404" s="1">
        <v>12.5</v>
      </c>
      <c r="G404" s="1">
        <v>9.1999999999999993</v>
      </c>
      <c r="H404" s="1">
        <v>11.7</v>
      </c>
      <c r="I404" s="1">
        <v>0</v>
      </c>
      <c r="J404" s="1">
        <v>0</v>
      </c>
      <c r="K404" s="1">
        <v>98.4</v>
      </c>
      <c r="L404" s="7">
        <v>46.17762096774193</v>
      </c>
      <c r="M404" s="7">
        <v>0.10060483870967742</v>
      </c>
      <c r="N404" s="7">
        <v>33.803225806451614</v>
      </c>
      <c r="O404" s="7">
        <v>0.70423387096774193</v>
      </c>
      <c r="P404" s="8">
        <v>0.50302419354838701</v>
      </c>
      <c r="Q404" s="8">
        <v>19.316129032258065</v>
      </c>
      <c r="R404" s="8">
        <v>0</v>
      </c>
      <c r="S404" s="8">
        <v>0</v>
      </c>
      <c r="T404" s="1">
        <v>99.8</v>
      </c>
      <c r="U404" s="1">
        <v>400</v>
      </c>
      <c r="V404" s="1">
        <v>1220</v>
      </c>
      <c r="W404" s="1">
        <v>0</v>
      </c>
      <c r="X404" s="1">
        <v>100</v>
      </c>
      <c r="Y404" s="1">
        <f t="shared" si="6"/>
        <v>0</v>
      </c>
      <c r="Z404" s="1" t="s">
        <v>1058</v>
      </c>
      <c r="AB404" t="s">
        <v>1098</v>
      </c>
    </row>
    <row r="405" spans="1:28" x14ac:dyDescent="0.2">
      <c r="A405" s="1" t="s">
        <v>430</v>
      </c>
      <c r="B405" s="3" t="s">
        <v>435</v>
      </c>
      <c r="C405" s="1">
        <v>49.2</v>
      </c>
      <c r="D405" s="1">
        <v>2.5</v>
      </c>
      <c r="E405" s="1">
        <v>15.9</v>
      </c>
      <c r="F405" s="1">
        <v>13</v>
      </c>
      <c r="G405" s="1">
        <v>8.6999999999999993</v>
      </c>
      <c r="H405" s="1">
        <v>10.8</v>
      </c>
      <c r="I405" s="1">
        <v>0</v>
      </c>
      <c r="J405" s="1">
        <v>0</v>
      </c>
      <c r="K405" s="1">
        <v>100</v>
      </c>
      <c r="L405" s="7">
        <v>45.87525150905433</v>
      </c>
      <c r="M405" s="7">
        <v>0.1006036217303823</v>
      </c>
      <c r="N405" s="7">
        <v>34.004024144869213</v>
      </c>
      <c r="O405" s="7">
        <v>0.60362173038229372</v>
      </c>
      <c r="P405" s="8">
        <v>0.50301810865191143</v>
      </c>
      <c r="Q405" s="8">
        <v>19.617706237424546</v>
      </c>
      <c r="R405" s="8">
        <v>0</v>
      </c>
      <c r="S405" s="8">
        <v>0</v>
      </c>
      <c r="T405" s="1">
        <v>100</v>
      </c>
      <c r="U405" s="1">
        <v>600</v>
      </c>
      <c r="V405" s="1">
        <v>1200</v>
      </c>
      <c r="W405" s="1">
        <v>0</v>
      </c>
      <c r="X405" s="1">
        <v>100</v>
      </c>
      <c r="Y405" s="1">
        <f t="shared" si="6"/>
        <v>0</v>
      </c>
      <c r="Z405" s="1" t="s">
        <v>1058</v>
      </c>
      <c r="AB405" t="s">
        <v>1098</v>
      </c>
    </row>
    <row r="406" spans="1:28" x14ac:dyDescent="0.2">
      <c r="A406" s="1" t="s">
        <v>430</v>
      </c>
      <c r="B406" s="3" t="s">
        <v>436</v>
      </c>
      <c r="C406" s="1">
        <v>49</v>
      </c>
      <c r="D406" s="1">
        <v>2.6</v>
      </c>
      <c r="E406" s="1">
        <v>15.7</v>
      </c>
      <c r="F406" s="1">
        <v>13.3</v>
      </c>
      <c r="G406" s="1">
        <v>8.8000000000000007</v>
      </c>
      <c r="H406" s="1">
        <v>10.8</v>
      </c>
      <c r="I406" s="1">
        <v>0</v>
      </c>
      <c r="J406" s="1">
        <v>0</v>
      </c>
      <c r="K406" s="1">
        <v>100</v>
      </c>
      <c r="L406" s="7">
        <v>45.757575757575751</v>
      </c>
      <c r="M406" s="7">
        <v>0.20202020202020202</v>
      </c>
      <c r="N406" s="7">
        <v>33.939393939393945</v>
      </c>
      <c r="O406" s="7">
        <v>1.0101010101010102</v>
      </c>
      <c r="P406" s="8">
        <v>0.80808080808080807</v>
      </c>
      <c r="Q406" s="8">
        <v>19.393939393939394</v>
      </c>
      <c r="R406" s="8">
        <v>0</v>
      </c>
      <c r="S406" s="8">
        <v>0</v>
      </c>
      <c r="T406" s="1">
        <v>100</v>
      </c>
      <c r="U406" s="1">
        <v>400</v>
      </c>
      <c r="V406" s="1">
        <v>1200</v>
      </c>
      <c r="W406" s="1">
        <v>0</v>
      </c>
      <c r="X406" s="1">
        <v>100</v>
      </c>
      <c r="Y406" s="1">
        <f t="shared" si="6"/>
        <v>0</v>
      </c>
      <c r="Z406" s="1" t="s">
        <v>1058</v>
      </c>
      <c r="AB406" t="s">
        <v>1098</v>
      </c>
    </row>
    <row r="407" spans="1:28" x14ac:dyDescent="0.2">
      <c r="A407" s="1" t="s">
        <v>430</v>
      </c>
      <c r="B407" s="3" t="s">
        <v>437</v>
      </c>
      <c r="C407" s="1">
        <v>49.3</v>
      </c>
      <c r="D407" s="1">
        <v>3.3</v>
      </c>
      <c r="E407" s="1">
        <v>15.1</v>
      </c>
      <c r="F407" s="1">
        <v>13.1</v>
      </c>
      <c r="G407" s="1">
        <v>8.4</v>
      </c>
      <c r="H407" s="1">
        <v>10.8</v>
      </c>
      <c r="I407" s="1">
        <v>0</v>
      </c>
      <c r="J407" s="1">
        <v>0</v>
      </c>
      <c r="K407" s="1">
        <v>100</v>
      </c>
      <c r="L407" s="7">
        <v>46.525679758308165</v>
      </c>
      <c r="M407" s="7">
        <v>0.10070493454179255</v>
      </c>
      <c r="N407" s="7">
        <v>33.635448136958715</v>
      </c>
      <c r="O407" s="7">
        <v>0.90634441087613304</v>
      </c>
      <c r="P407" s="8">
        <v>0.60422960725075525</v>
      </c>
      <c r="Q407" s="8">
        <v>18.932527693857001</v>
      </c>
      <c r="R407" s="8">
        <v>0</v>
      </c>
      <c r="S407" s="8">
        <v>0</v>
      </c>
      <c r="T407" s="1">
        <v>100</v>
      </c>
      <c r="U407" s="1">
        <v>400</v>
      </c>
      <c r="V407" s="1">
        <v>1180</v>
      </c>
      <c r="W407" s="1">
        <v>0</v>
      </c>
      <c r="X407" s="1">
        <v>100</v>
      </c>
      <c r="Y407" s="1">
        <f t="shared" si="6"/>
        <v>0</v>
      </c>
      <c r="Z407" s="1" t="s">
        <v>1058</v>
      </c>
      <c r="AB407" t="s">
        <v>1098</v>
      </c>
    </row>
    <row r="408" spans="1:28" x14ac:dyDescent="0.2">
      <c r="A408" s="1" t="s">
        <v>430</v>
      </c>
      <c r="B408" s="3" t="s">
        <v>438</v>
      </c>
      <c r="C408" s="1">
        <v>49.2</v>
      </c>
      <c r="D408" s="1">
        <v>4.5</v>
      </c>
      <c r="E408" s="1">
        <v>13.6</v>
      </c>
      <c r="F408" s="1">
        <v>15.2</v>
      </c>
      <c r="G408" s="1">
        <v>7.1</v>
      </c>
      <c r="H408" s="1">
        <v>10.4</v>
      </c>
      <c r="I408" s="1">
        <v>0</v>
      </c>
      <c r="J408" s="1">
        <v>0</v>
      </c>
      <c r="K408" s="1">
        <v>100</v>
      </c>
      <c r="L408" s="7">
        <v>46.579476861166995</v>
      </c>
      <c r="M408" s="7">
        <v>0.1006036217303823</v>
      </c>
      <c r="N408" s="7">
        <v>33.903420523138834</v>
      </c>
      <c r="O408" s="7">
        <v>0.8048289738430584</v>
      </c>
      <c r="P408" s="8">
        <v>0.50301810865191143</v>
      </c>
      <c r="Q408" s="8">
        <v>18.812877263581488</v>
      </c>
      <c r="R408" s="8">
        <v>0</v>
      </c>
      <c r="S408" s="8">
        <v>0</v>
      </c>
      <c r="T408" s="1">
        <v>100</v>
      </c>
      <c r="U408" s="1">
        <v>400</v>
      </c>
      <c r="V408" s="1">
        <v>1160</v>
      </c>
      <c r="W408" s="1">
        <v>0</v>
      </c>
      <c r="X408" s="1">
        <v>100</v>
      </c>
      <c r="Y408" s="1">
        <f t="shared" si="6"/>
        <v>0</v>
      </c>
      <c r="Z408" s="1" t="s">
        <v>1058</v>
      </c>
      <c r="AB408" t="s">
        <v>1098</v>
      </c>
    </row>
    <row r="409" spans="1:28" x14ac:dyDescent="0.2">
      <c r="A409" s="1" t="s">
        <v>439</v>
      </c>
      <c r="B409" s="3" t="s">
        <v>440</v>
      </c>
      <c r="C409" s="1">
        <v>54.9</v>
      </c>
      <c r="D409" s="1">
        <v>2.8</v>
      </c>
      <c r="E409" s="1">
        <v>14.2</v>
      </c>
      <c r="F409" s="1">
        <v>11.6</v>
      </c>
      <c r="G409" s="1">
        <v>3.9</v>
      </c>
      <c r="H409" s="1">
        <v>6.3</v>
      </c>
      <c r="I409" s="1">
        <v>4.7</v>
      </c>
      <c r="J409" s="1">
        <v>1</v>
      </c>
      <c r="K409" s="1">
        <v>99.9</v>
      </c>
      <c r="L409" s="7">
        <v>55.867267267267273</v>
      </c>
      <c r="M409" s="7">
        <v>0</v>
      </c>
      <c r="N409" s="7">
        <v>26.880480480480479</v>
      </c>
      <c r="O409" s="7">
        <v>1.4042042042042042</v>
      </c>
      <c r="P409" s="8">
        <v>0.30090090090090088</v>
      </c>
      <c r="Q409" s="8">
        <v>10.431231231231232</v>
      </c>
      <c r="R409" s="8">
        <v>5.516516516516516</v>
      </c>
      <c r="S409" s="8">
        <v>0.20060060060060064</v>
      </c>
      <c r="T409" s="1">
        <v>100.2</v>
      </c>
      <c r="U409" s="1">
        <v>0.1</v>
      </c>
      <c r="V409" s="1">
        <v>1120</v>
      </c>
      <c r="W409" s="1">
        <v>0</v>
      </c>
      <c r="X409" s="1">
        <v>51</v>
      </c>
      <c r="Y409" s="1">
        <f t="shared" si="6"/>
        <v>5.7</v>
      </c>
      <c r="Z409" s="1" t="s">
        <v>1058</v>
      </c>
      <c r="AB409" t="s">
        <v>1098</v>
      </c>
    </row>
    <row r="410" spans="1:28" x14ac:dyDescent="0.2">
      <c r="A410" s="1" t="s">
        <v>441</v>
      </c>
      <c r="B410" s="3">
        <v>23</v>
      </c>
      <c r="C410" s="1">
        <v>55.6</v>
      </c>
      <c r="D410" s="1">
        <v>0.7</v>
      </c>
      <c r="E410" s="1">
        <v>18.7</v>
      </c>
      <c r="F410" s="1">
        <v>7.8</v>
      </c>
      <c r="G410" s="1">
        <v>5.3</v>
      </c>
      <c r="H410" s="1">
        <v>8.5</v>
      </c>
      <c r="I410" s="1">
        <v>2.8</v>
      </c>
      <c r="J410" s="1">
        <v>0.7</v>
      </c>
      <c r="K410" s="1">
        <v>99.1</v>
      </c>
      <c r="L410" s="7">
        <v>51.105241935483868</v>
      </c>
      <c r="M410" s="7">
        <v>0</v>
      </c>
      <c r="N410" s="7">
        <v>31.024596774193551</v>
      </c>
      <c r="O410" s="7">
        <v>0.60241935483870968</v>
      </c>
      <c r="P410" s="8">
        <v>0.40161290322580656</v>
      </c>
      <c r="Q410" s="8">
        <v>13.956048387096775</v>
      </c>
      <c r="R410" s="8">
        <v>3.3133064516129034</v>
      </c>
      <c r="S410" s="8">
        <v>0.10040322580645164</v>
      </c>
      <c r="T410" s="1">
        <v>99.6</v>
      </c>
      <c r="U410" s="1">
        <v>500</v>
      </c>
      <c r="V410" s="1">
        <v>1250</v>
      </c>
      <c r="W410" s="1">
        <v>0</v>
      </c>
      <c r="X410" s="1">
        <v>70</v>
      </c>
      <c r="Y410" s="1">
        <f t="shared" si="6"/>
        <v>3.5</v>
      </c>
      <c r="Z410" s="1" t="s">
        <v>1058</v>
      </c>
      <c r="AB410" t="s">
        <v>1098</v>
      </c>
    </row>
    <row r="411" spans="1:28" x14ac:dyDescent="0.2">
      <c r="A411" s="1" t="s">
        <v>441</v>
      </c>
      <c r="B411" s="3">
        <v>25</v>
      </c>
      <c r="C411" s="1">
        <v>56</v>
      </c>
      <c r="D411" s="1">
        <v>0.8</v>
      </c>
      <c r="E411" s="1">
        <v>17.100000000000001</v>
      </c>
      <c r="F411" s="1">
        <v>8.9</v>
      </c>
      <c r="G411" s="1">
        <v>6.1</v>
      </c>
      <c r="H411" s="1">
        <v>7.7</v>
      </c>
      <c r="I411" s="1">
        <v>2.7</v>
      </c>
      <c r="J411" s="1">
        <v>0.7</v>
      </c>
      <c r="K411" s="1">
        <v>98.9</v>
      </c>
      <c r="L411" s="7">
        <v>51.903703703703705</v>
      </c>
      <c r="M411" s="7">
        <v>0</v>
      </c>
      <c r="N411" s="7">
        <v>30.661261261261263</v>
      </c>
      <c r="O411" s="7">
        <v>0.50100100100100098</v>
      </c>
      <c r="P411" s="8">
        <v>0.20040040040040039</v>
      </c>
      <c r="Q411" s="8">
        <v>13.326626626626629</v>
      </c>
      <c r="R411" s="8">
        <v>3.6072072072072072</v>
      </c>
      <c r="S411" s="8">
        <v>0.10020020020020019</v>
      </c>
      <c r="T411" s="1">
        <v>100.1</v>
      </c>
      <c r="U411" s="1">
        <v>500</v>
      </c>
      <c r="V411" s="1">
        <v>1225</v>
      </c>
      <c r="W411" s="1">
        <v>0</v>
      </c>
      <c r="X411" s="1">
        <v>67</v>
      </c>
      <c r="Y411" s="1">
        <f t="shared" si="6"/>
        <v>3.4000000000000004</v>
      </c>
      <c r="Z411" s="1" t="s">
        <v>1058</v>
      </c>
      <c r="AB411" t="s">
        <v>1098</v>
      </c>
    </row>
    <row r="412" spans="1:28" x14ac:dyDescent="0.2">
      <c r="A412" s="1" t="s">
        <v>441</v>
      </c>
      <c r="B412" s="3">
        <v>22</v>
      </c>
      <c r="C412" s="1">
        <v>57.5</v>
      </c>
      <c r="D412" s="1">
        <v>0.9</v>
      </c>
      <c r="E412" s="1">
        <v>15.6</v>
      </c>
      <c r="F412" s="1">
        <v>9.5</v>
      </c>
      <c r="G412" s="1">
        <v>4.8</v>
      </c>
      <c r="H412" s="1">
        <v>8</v>
      </c>
      <c r="I412" s="1">
        <v>2.9</v>
      </c>
      <c r="J412" s="1">
        <v>0.9</v>
      </c>
      <c r="K412" s="1">
        <v>98.1</v>
      </c>
      <c r="L412" s="7">
        <v>53.662285136501509</v>
      </c>
      <c r="M412" s="7">
        <v>0</v>
      </c>
      <c r="N412" s="7">
        <v>28.987664307381195</v>
      </c>
      <c r="O412" s="7">
        <v>0.60182002022244685</v>
      </c>
      <c r="P412" s="8">
        <v>0.30091001011122342</v>
      </c>
      <c r="Q412" s="8">
        <v>12.136703741152678</v>
      </c>
      <c r="R412" s="8">
        <v>4.3130434782608695</v>
      </c>
      <c r="S412" s="8">
        <v>0.20060667340748231</v>
      </c>
      <c r="T412" s="1">
        <v>99.2</v>
      </c>
      <c r="U412" s="1">
        <v>500</v>
      </c>
      <c r="V412" s="1">
        <v>1200</v>
      </c>
      <c r="W412" s="1">
        <v>0</v>
      </c>
      <c r="X412" s="1">
        <v>60</v>
      </c>
      <c r="Y412" s="1">
        <f t="shared" si="6"/>
        <v>3.8</v>
      </c>
      <c r="Z412" s="1" t="s">
        <v>1058</v>
      </c>
      <c r="AB412" t="s">
        <v>1098</v>
      </c>
    </row>
    <row r="413" spans="1:28" x14ac:dyDescent="0.2">
      <c r="A413" s="1" t="s">
        <v>441</v>
      </c>
      <c r="B413" s="3" t="s">
        <v>442</v>
      </c>
      <c r="C413" s="1">
        <v>57.5</v>
      </c>
      <c r="D413" s="1">
        <v>1</v>
      </c>
      <c r="E413" s="1">
        <v>15.3</v>
      </c>
      <c r="F413" s="1">
        <v>9.9</v>
      </c>
      <c r="G413" s="1">
        <v>4.5999999999999996</v>
      </c>
      <c r="H413" s="1">
        <v>7.9</v>
      </c>
      <c r="I413" s="1">
        <v>2.9</v>
      </c>
      <c r="J413" s="1">
        <v>0.9</v>
      </c>
      <c r="K413" s="1">
        <v>99.9</v>
      </c>
      <c r="L413" s="7">
        <v>53.406175298804783</v>
      </c>
      <c r="M413" s="7">
        <v>0</v>
      </c>
      <c r="N413" s="7">
        <v>29.458565737051796</v>
      </c>
      <c r="O413" s="7">
        <v>0.50099601593625498</v>
      </c>
      <c r="P413" s="8">
        <v>0.20039840637450204</v>
      </c>
      <c r="Q413" s="8">
        <v>12.224302788844623</v>
      </c>
      <c r="R413" s="8">
        <v>4.2083665338645426</v>
      </c>
      <c r="S413" s="8">
        <v>0.20039840637450204</v>
      </c>
      <c r="T413" s="1">
        <v>100.6</v>
      </c>
      <c r="U413" s="1">
        <v>500</v>
      </c>
      <c r="V413" s="1">
        <v>1200</v>
      </c>
      <c r="W413" s="1">
        <v>0</v>
      </c>
      <c r="X413" s="1">
        <v>61</v>
      </c>
      <c r="Y413" s="1">
        <f t="shared" si="6"/>
        <v>3.8</v>
      </c>
      <c r="Z413" s="1" t="s">
        <v>1058</v>
      </c>
      <c r="AB413" t="s">
        <v>1098</v>
      </c>
    </row>
    <row r="414" spans="1:28" x14ac:dyDescent="0.2">
      <c r="A414" s="1" t="s">
        <v>443</v>
      </c>
      <c r="B414" s="3" t="s">
        <v>444</v>
      </c>
      <c r="C414" s="1">
        <v>50.3</v>
      </c>
      <c r="D414" s="1">
        <v>1.2</v>
      </c>
      <c r="E414" s="1">
        <v>16.399999999999999</v>
      </c>
      <c r="F414" s="1">
        <v>9.1999999999999993</v>
      </c>
      <c r="G414" s="1">
        <v>9</v>
      </c>
      <c r="H414" s="1">
        <v>10.9</v>
      </c>
      <c r="I414" s="1">
        <v>2.8</v>
      </c>
      <c r="J414" s="1">
        <v>0.1</v>
      </c>
      <c r="K414" s="1">
        <v>99.7</v>
      </c>
      <c r="L414" s="7">
        <v>51.058123107971753</v>
      </c>
      <c r="M414" s="7">
        <v>0</v>
      </c>
      <c r="N414" s="7">
        <v>31.218970736629672</v>
      </c>
      <c r="O414" s="7">
        <v>0.8056508577194752</v>
      </c>
      <c r="P414" s="8">
        <v>0.70494450050454094</v>
      </c>
      <c r="Q414" s="8">
        <v>14.501715438950555</v>
      </c>
      <c r="R414" s="8">
        <v>3.3233097880928355</v>
      </c>
      <c r="S414" s="8">
        <v>0</v>
      </c>
      <c r="T414" s="1">
        <v>99.8</v>
      </c>
      <c r="U414" s="1">
        <v>900</v>
      </c>
      <c r="V414" s="1">
        <v>1230</v>
      </c>
      <c r="W414" s="1">
        <v>0</v>
      </c>
      <c r="X414" s="1">
        <v>71</v>
      </c>
      <c r="Y414" s="1">
        <f t="shared" si="6"/>
        <v>2.9</v>
      </c>
      <c r="Z414" s="1" t="s">
        <v>1058</v>
      </c>
      <c r="AB414" t="s">
        <v>1098</v>
      </c>
    </row>
    <row r="415" spans="1:28" x14ac:dyDescent="0.2">
      <c r="A415" s="1" t="s">
        <v>443</v>
      </c>
      <c r="B415" s="3" t="s">
        <v>445</v>
      </c>
      <c r="C415" s="1">
        <v>50.2</v>
      </c>
      <c r="D415" s="1">
        <v>1.2</v>
      </c>
      <c r="E415" s="1">
        <v>16.2</v>
      </c>
      <c r="F415" s="1">
        <v>9</v>
      </c>
      <c r="G415" s="1">
        <v>9.3000000000000007</v>
      </c>
      <c r="H415" s="1">
        <v>11</v>
      </c>
      <c r="I415" s="1">
        <v>2.8</v>
      </c>
      <c r="J415" s="1">
        <v>0.1</v>
      </c>
      <c r="K415" s="1">
        <v>99.8</v>
      </c>
      <c r="L415" s="7">
        <v>50.400599999999997</v>
      </c>
      <c r="M415" s="7">
        <v>0</v>
      </c>
      <c r="N415" s="7">
        <v>29.677</v>
      </c>
      <c r="O415" s="7">
        <v>0.503</v>
      </c>
      <c r="P415" s="8">
        <v>0.60359999999999991</v>
      </c>
      <c r="Q415" s="8">
        <v>13.480400000000001</v>
      </c>
      <c r="R415" s="8">
        <v>3.8228</v>
      </c>
      <c r="S415" s="8">
        <v>0</v>
      </c>
      <c r="T415" s="1">
        <v>100.6</v>
      </c>
      <c r="U415" s="1">
        <v>900</v>
      </c>
      <c r="V415" s="1">
        <v>1225</v>
      </c>
      <c r="W415" s="1">
        <v>0</v>
      </c>
      <c r="X415" s="1">
        <v>66</v>
      </c>
      <c r="Y415" s="1">
        <f t="shared" si="6"/>
        <v>2.9</v>
      </c>
      <c r="Z415" s="1" t="s">
        <v>1058</v>
      </c>
      <c r="AB415" t="s">
        <v>1098</v>
      </c>
    </row>
    <row r="416" spans="1:28" x14ac:dyDescent="0.2">
      <c r="A416" s="1" t="s">
        <v>443</v>
      </c>
      <c r="B416" s="3" t="s">
        <v>446</v>
      </c>
      <c r="C416" s="1">
        <v>49.4</v>
      </c>
      <c r="D416" s="1">
        <v>1.4</v>
      </c>
      <c r="E416" s="1">
        <v>17.899999999999999</v>
      </c>
      <c r="F416" s="1">
        <v>10.3</v>
      </c>
      <c r="G416" s="1">
        <v>8</v>
      </c>
      <c r="H416" s="1">
        <v>9.1999999999999993</v>
      </c>
      <c r="I416" s="1">
        <v>4.2</v>
      </c>
      <c r="J416" s="1">
        <v>0.2</v>
      </c>
      <c r="K416" s="1">
        <v>98.9</v>
      </c>
      <c r="L416" s="7">
        <v>52.457688442211058</v>
      </c>
      <c r="M416" s="7">
        <v>0</v>
      </c>
      <c r="N416" s="7">
        <v>29.990150753768845</v>
      </c>
      <c r="O416" s="7">
        <v>0.50150753768844225</v>
      </c>
      <c r="P416" s="8">
        <v>0.30090452261306533</v>
      </c>
      <c r="Q416" s="8">
        <v>12.93889447236181</v>
      </c>
      <c r="R416" s="8">
        <v>4.1123618090452254</v>
      </c>
      <c r="S416" s="8">
        <v>0</v>
      </c>
      <c r="T416" s="1">
        <v>99.8</v>
      </c>
      <c r="U416" s="1">
        <v>1300</v>
      </c>
      <c r="V416" s="1">
        <v>1295</v>
      </c>
      <c r="W416" s="1">
        <v>0</v>
      </c>
      <c r="X416" s="1">
        <v>63</v>
      </c>
      <c r="Y416" s="1">
        <f t="shared" si="6"/>
        <v>4.4000000000000004</v>
      </c>
      <c r="Z416" s="1" t="s">
        <v>1058</v>
      </c>
      <c r="AB416" t="s">
        <v>1098</v>
      </c>
    </row>
    <row r="417" spans="1:28" x14ac:dyDescent="0.2">
      <c r="A417" s="1" t="s">
        <v>447</v>
      </c>
      <c r="B417" s="3" t="s">
        <v>448</v>
      </c>
      <c r="C417" s="1">
        <v>51</v>
      </c>
      <c r="D417" s="1">
        <v>0.4</v>
      </c>
      <c r="E417" s="1">
        <v>13.1</v>
      </c>
      <c r="F417" s="1">
        <v>14.3</v>
      </c>
      <c r="G417" s="1">
        <v>8</v>
      </c>
      <c r="H417" s="1">
        <v>12.3</v>
      </c>
      <c r="I417" s="1">
        <v>0.5</v>
      </c>
      <c r="J417" s="1">
        <v>0.1</v>
      </c>
      <c r="K417" s="1">
        <v>99.5</v>
      </c>
      <c r="L417" s="7">
        <v>45.728413654618485</v>
      </c>
      <c r="M417" s="7">
        <v>0</v>
      </c>
      <c r="N417" s="7">
        <v>33.768674698795181</v>
      </c>
      <c r="O417" s="7">
        <v>1.206024096385542</v>
      </c>
      <c r="P417" s="8">
        <v>0.50251004016064249</v>
      </c>
      <c r="Q417" s="8">
        <v>18.693373493975905</v>
      </c>
      <c r="R417" s="8">
        <v>0.70351405622489949</v>
      </c>
      <c r="S417" s="8">
        <v>0.10050200803212851</v>
      </c>
      <c r="T417" s="1">
        <v>100.1</v>
      </c>
      <c r="U417" s="1">
        <v>0.1</v>
      </c>
      <c r="V417" s="1">
        <v>1173</v>
      </c>
      <c r="W417" s="1">
        <v>0</v>
      </c>
      <c r="X417" s="1">
        <v>93</v>
      </c>
      <c r="Y417" s="1">
        <f t="shared" si="6"/>
        <v>0.6</v>
      </c>
      <c r="Z417" s="1" t="s">
        <v>1058</v>
      </c>
      <c r="AB417" t="s">
        <v>1098</v>
      </c>
    </row>
    <row r="418" spans="1:28" x14ac:dyDescent="0.2">
      <c r="A418" s="1" t="s">
        <v>370</v>
      </c>
      <c r="B418" s="3">
        <v>27</v>
      </c>
      <c r="C418" s="1">
        <v>53.9</v>
      </c>
      <c r="D418" s="1">
        <v>3.4</v>
      </c>
      <c r="E418" s="1">
        <v>13.2</v>
      </c>
      <c r="F418" s="1">
        <v>11.5</v>
      </c>
      <c r="G418" s="1">
        <v>4.0999999999999996</v>
      </c>
      <c r="H418" s="1">
        <v>7.8</v>
      </c>
      <c r="I418" s="1">
        <v>3.2</v>
      </c>
      <c r="J418" s="1">
        <v>1.7</v>
      </c>
      <c r="K418" s="1">
        <v>99</v>
      </c>
      <c r="L418" s="7">
        <v>53.562804878048773</v>
      </c>
      <c r="M418" s="7">
        <v>0</v>
      </c>
      <c r="N418" s="7">
        <v>27.884756097560974</v>
      </c>
      <c r="O418" s="7">
        <v>1.6048780487804879</v>
      </c>
      <c r="P418" s="8">
        <v>0.30091463414634145</v>
      </c>
      <c r="Q418" s="8">
        <v>12.43780487804878</v>
      </c>
      <c r="R418" s="8">
        <v>4.3131097560975595</v>
      </c>
      <c r="S418" s="8">
        <v>0.30091463414634145</v>
      </c>
      <c r="T418" s="1">
        <v>98.7</v>
      </c>
      <c r="U418" s="1">
        <v>0</v>
      </c>
      <c r="V418" s="1">
        <v>1105</v>
      </c>
      <c r="W418" s="1">
        <v>0</v>
      </c>
      <c r="X418" s="1">
        <v>60</v>
      </c>
      <c r="Y418" s="1">
        <f t="shared" si="6"/>
        <v>4.9000000000000004</v>
      </c>
      <c r="Z418" s="1" t="s">
        <v>1058</v>
      </c>
      <c r="AB418" t="s">
        <v>1098</v>
      </c>
    </row>
    <row r="419" spans="1:28" x14ac:dyDescent="0.2">
      <c r="A419" s="1" t="s">
        <v>370</v>
      </c>
      <c r="B419" s="3">
        <v>13</v>
      </c>
      <c r="C419" s="1">
        <v>48.5</v>
      </c>
      <c r="D419" s="1">
        <v>3.7</v>
      </c>
      <c r="E419" s="1">
        <v>13</v>
      </c>
      <c r="F419" s="1">
        <v>16.2</v>
      </c>
      <c r="G419" s="1">
        <v>4.7</v>
      </c>
      <c r="H419" s="1">
        <v>8.5</v>
      </c>
      <c r="I419" s="1">
        <v>3.2</v>
      </c>
      <c r="J419" s="1">
        <v>1.3</v>
      </c>
      <c r="K419" s="1">
        <v>100</v>
      </c>
      <c r="L419" s="7">
        <v>54.208091908091902</v>
      </c>
      <c r="M419" s="7">
        <v>0</v>
      </c>
      <c r="N419" s="7">
        <v>28.657142857142858</v>
      </c>
      <c r="O419" s="7">
        <v>0.40079920079920089</v>
      </c>
      <c r="P419" s="8">
        <v>0.20039960039960045</v>
      </c>
      <c r="Q419" s="8">
        <v>11.723376623376623</v>
      </c>
      <c r="R419" s="8">
        <v>4.6091908091908085</v>
      </c>
      <c r="S419" s="8">
        <v>0.40079920079920089</v>
      </c>
      <c r="T419" s="1">
        <v>100.3</v>
      </c>
      <c r="U419" s="1">
        <v>430</v>
      </c>
      <c r="V419" s="1">
        <v>1150</v>
      </c>
      <c r="W419" s="1">
        <v>0</v>
      </c>
      <c r="X419" s="1">
        <v>57</v>
      </c>
      <c r="Y419" s="1">
        <f t="shared" si="6"/>
        <v>4.5</v>
      </c>
      <c r="Z419" s="1" t="s">
        <v>1058</v>
      </c>
      <c r="AB419" t="s">
        <v>1098</v>
      </c>
    </row>
    <row r="420" spans="1:28" x14ac:dyDescent="0.2">
      <c r="A420" s="1" t="s">
        <v>370</v>
      </c>
      <c r="B420" s="3">
        <v>26</v>
      </c>
      <c r="C420" s="1">
        <v>48.3</v>
      </c>
      <c r="D420" s="1">
        <v>4.5</v>
      </c>
      <c r="E420" s="1">
        <v>14.1</v>
      </c>
      <c r="F420" s="1">
        <v>16.5</v>
      </c>
      <c r="G420" s="1">
        <v>3.4</v>
      </c>
      <c r="H420" s="1">
        <v>7.7</v>
      </c>
      <c r="I420" s="1">
        <v>3</v>
      </c>
      <c r="J420" s="1">
        <v>1.5</v>
      </c>
      <c r="K420" s="1">
        <v>99.8</v>
      </c>
      <c r="L420" s="7">
        <v>57.75741293532338</v>
      </c>
      <c r="M420" s="7">
        <v>0</v>
      </c>
      <c r="N420" s="7">
        <v>26.226069651741291</v>
      </c>
      <c r="O420" s="7">
        <v>0.50049751243781093</v>
      </c>
      <c r="P420" s="8">
        <v>0.10009950248756219</v>
      </c>
      <c r="Q420" s="8">
        <v>8.6085572139303483</v>
      </c>
      <c r="R420" s="8">
        <v>6.1060696517412927</v>
      </c>
      <c r="S420" s="8">
        <v>1.0009950248756219</v>
      </c>
      <c r="T420" s="1">
        <v>100.6</v>
      </c>
      <c r="U420" s="1">
        <v>1430</v>
      </c>
      <c r="V420" s="1">
        <v>1250</v>
      </c>
      <c r="W420" s="1">
        <v>0</v>
      </c>
      <c r="X420" s="1">
        <v>41</v>
      </c>
      <c r="Y420" s="1">
        <f t="shared" si="6"/>
        <v>4.5</v>
      </c>
      <c r="Z420" s="1" t="s">
        <v>1058</v>
      </c>
      <c r="AB420" t="s">
        <v>1098</v>
      </c>
    </row>
    <row r="421" spans="1:28" x14ac:dyDescent="0.2">
      <c r="A421" s="1" t="s">
        <v>449</v>
      </c>
      <c r="B421" s="3" t="s">
        <v>450</v>
      </c>
      <c r="C421" s="1">
        <v>52.9</v>
      </c>
      <c r="D421" s="1">
        <v>1.3</v>
      </c>
      <c r="E421" s="1">
        <v>16.899999999999999</v>
      </c>
      <c r="F421" s="1">
        <v>9.6</v>
      </c>
      <c r="G421" s="1">
        <v>6.6</v>
      </c>
      <c r="H421" s="1">
        <v>7.8</v>
      </c>
      <c r="I421" s="1">
        <v>4.0999999999999996</v>
      </c>
      <c r="J421" s="1">
        <v>0.9</v>
      </c>
      <c r="K421" s="1">
        <v>100</v>
      </c>
      <c r="L421" s="7">
        <v>54</v>
      </c>
      <c r="M421" s="7">
        <v>0</v>
      </c>
      <c r="N421" s="7">
        <v>29.100000000000005</v>
      </c>
      <c r="O421" s="7">
        <v>0.4</v>
      </c>
      <c r="P421" s="8">
        <v>0</v>
      </c>
      <c r="Q421" s="8">
        <v>11.3</v>
      </c>
      <c r="R421" s="8">
        <v>5</v>
      </c>
      <c r="S421" s="8">
        <v>0.3</v>
      </c>
      <c r="T421" s="1">
        <v>100</v>
      </c>
      <c r="U421" s="1">
        <v>0.1</v>
      </c>
      <c r="V421" s="1">
        <v>1235</v>
      </c>
      <c r="W421" s="1">
        <v>0</v>
      </c>
      <c r="X421" s="1">
        <v>55</v>
      </c>
      <c r="Y421" s="1">
        <f t="shared" si="6"/>
        <v>5</v>
      </c>
      <c r="Z421" s="1" t="s">
        <v>1058</v>
      </c>
      <c r="AB421" t="s">
        <v>1098</v>
      </c>
    </row>
    <row r="422" spans="1:28" x14ac:dyDescent="0.2">
      <c r="A422" s="1" t="s">
        <v>449</v>
      </c>
      <c r="B422" s="3" t="s">
        <v>451</v>
      </c>
      <c r="C422" s="1">
        <v>53.2</v>
      </c>
      <c r="D422" s="1">
        <v>1.3</v>
      </c>
      <c r="E422" s="1">
        <v>15.6</v>
      </c>
      <c r="F422" s="1">
        <v>10.5</v>
      </c>
      <c r="G422" s="1">
        <v>7</v>
      </c>
      <c r="H422" s="1">
        <v>7.4</v>
      </c>
      <c r="I422" s="1">
        <v>4.0999999999999996</v>
      </c>
      <c r="J422" s="1">
        <v>0.9</v>
      </c>
      <c r="K422" s="1">
        <v>100</v>
      </c>
      <c r="L422" s="7">
        <v>54.054162487462378</v>
      </c>
      <c r="M422" s="7">
        <v>0</v>
      </c>
      <c r="N422" s="7">
        <v>28.928986960882646</v>
      </c>
      <c r="O422" s="7">
        <v>0.20020060180541624</v>
      </c>
      <c r="P422" s="8">
        <v>0.10010030090270812</v>
      </c>
      <c r="Q422" s="8">
        <v>11.611634904714141</v>
      </c>
      <c r="R422" s="8">
        <v>5.0050150451354058</v>
      </c>
      <c r="S422" s="8">
        <v>0.20020060180541624</v>
      </c>
      <c r="T422" s="1">
        <v>99.8</v>
      </c>
      <c r="U422" s="1">
        <v>0.1</v>
      </c>
      <c r="V422" s="1">
        <v>1210</v>
      </c>
      <c r="W422" s="1">
        <v>0</v>
      </c>
      <c r="X422" s="1">
        <v>55</v>
      </c>
      <c r="Y422" s="1">
        <f t="shared" si="6"/>
        <v>5</v>
      </c>
      <c r="Z422" s="1" t="s">
        <v>1058</v>
      </c>
      <c r="AB422" t="s">
        <v>1098</v>
      </c>
    </row>
    <row r="423" spans="1:28" x14ac:dyDescent="0.2">
      <c r="A423" s="1" t="s">
        <v>449</v>
      </c>
      <c r="B423" s="3" t="s">
        <v>452</v>
      </c>
      <c r="C423" s="1">
        <v>53.1</v>
      </c>
      <c r="D423" s="1">
        <v>1.4</v>
      </c>
      <c r="E423" s="1">
        <v>14.4</v>
      </c>
      <c r="F423" s="1">
        <v>11.5</v>
      </c>
      <c r="G423" s="1">
        <v>7.6</v>
      </c>
      <c r="H423" s="1">
        <v>7.2</v>
      </c>
      <c r="I423" s="1">
        <v>3.9</v>
      </c>
      <c r="J423" s="1">
        <v>0.9</v>
      </c>
      <c r="K423" s="1">
        <v>100</v>
      </c>
      <c r="L423" s="7">
        <v>54.454838654118717</v>
      </c>
      <c r="M423" s="7">
        <v>0</v>
      </c>
      <c r="N423" s="7">
        <v>29.12933464769954</v>
      </c>
      <c r="O423" s="7">
        <v>0.40040322539793177</v>
      </c>
      <c r="P423" s="8">
        <v>0</v>
      </c>
      <c r="Q423" s="8">
        <v>10.310383053996745</v>
      </c>
      <c r="R423" s="8">
        <v>5.605645155571044</v>
      </c>
      <c r="S423" s="8">
        <v>0.30030241904844884</v>
      </c>
      <c r="T423" s="1">
        <v>99.4</v>
      </c>
      <c r="U423" s="1">
        <v>0.1</v>
      </c>
      <c r="V423" s="1">
        <v>1185</v>
      </c>
      <c r="W423" s="1">
        <v>0</v>
      </c>
      <c r="X423" s="1">
        <v>50</v>
      </c>
      <c r="Y423" s="1">
        <f t="shared" si="6"/>
        <v>4.8</v>
      </c>
      <c r="Z423" s="1" t="s">
        <v>1058</v>
      </c>
      <c r="AB423" t="s">
        <v>1098</v>
      </c>
    </row>
    <row r="424" spans="1:28" x14ac:dyDescent="0.2">
      <c r="A424" s="1" t="s">
        <v>449</v>
      </c>
      <c r="B424" s="3" t="s">
        <v>453</v>
      </c>
      <c r="C424" s="1">
        <v>54.6</v>
      </c>
      <c r="D424" s="1">
        <v>1.4</v>
      </c>
      <c r="E424" s="1">
        <v>16.100000000000001</v>
      </c>
      <c r="F424" s="1">
        <v>9.1999999999999993</v>
      </c>
      <c r="G424" s="1">
        <v>4.4000000000000004</v>
      </c>
      <c r="H424" s="1">
        <v>8.4</v>
      </c>
      <c r="I424" s="1">
        <v>4.8</v>
      </c>
      <c r="J424" s="1">
        <v>1.1000000000000001</v>
      </c>
      <c r="K424" s="1">
        <v>100</v>
      </c>
      <c r="L424" s="7">
        <v>53.5</v>
      </c>
      <c r="M424" s="7">
        <v>0</v>
      </c>
      <c r="N424" s="7">
        <v>29.9</v>
      </c>
      <c r="O424" s="7">
        <v>0.2</v>
      </c>
      <c r="P424" s="8">
        <v>0</v>
      </c>
      <c r="Q424" s="8">
        <v>11.6</v>
      </c>
      <c r="R424" s="8">
        <v>4.5000000000000009</v>
      </c>
      <c r="S424" s="8">
        <v>0.4</v>
      </c>
      <c r="T424" s="1">
        <v>100.2</v>
      </c>
      <c r="U424" s="1">
        <v>0.1</v>
      </c>
      <c r="V424" s="1">
        <v>1160</v>
      </c>
      <c r="W424" s="1">
        <v>0</v>
      </c>
      <c r="X424" s="1">
        <v>57</v>
      </c>
      <c r="Y424" s="1">
        <f t="shared" si="6"/>
        <v>5.9</v>
      </c>
      <c r="Z424" s="1" t="s">
        <v>1058</v>
      </c>
      <c r="AB424" t="s">
        <v>1098</v>
      </c>
    </row>
    <row r="425" spans="1:28" x14ac:dyDescent="0.2">
      <c r="A425" s="1" t="s">
        <v>449</v>
      </c>
      <c r="B425" s="3" t="s">
        <v>454</v>
      </c>
      <c r="C425" s="1">
        <v>56.2</v>
      </c>
      <c r="D425" s="1">
        <v>1.7</v>
      </c>
      <c r="E425" s="1">
        <v>15.6</v>
      </c>
      <c r="F425" s="1">
        <v>8.9</v>
      </c>
      <c r="G425" s="1">
        <v>4</v>
      </c>
      <c r="H425" s="1">
        <v>8.3000000000000007</v>
      </c>
      <c r="I425" s="1">
        <v>4.0999999999999996</v>
      </c>
      <c r="J425" s="1">
        <v>1.3</v>
      </c>
      <c r="K425" s="1">
        <v>100.1</v>
      </c>
      <c r="L425" s="7">
        <v>54.954681274900388</v>
      </c>
      <c r="M425" s="7">
        <v>0</v>
      </c>
      <c r="N425" s="7">
        <v>28.628486055776893</v>
      </c>
      <c r="O425" s="7">
        <v>0.20019920318725101</v>
      </c>
      <c r="P425" s="8">
        <v>0.10009960159362551</v>
      </c>
      <c r="Q425" s="8">
        <v>10.410358565737052</v>
      </c>
      <c r="R425" s="8">
        <v>5.7056772908366531</v>
      </c>
      <c r="S425" s="8">
        <v>0.30029880478087645</v>
      </c>
      <c r="T425" s="1">
        <v>100.5</v>
      </c>
      <c r="U425" s="1">
        <v>0.1</v>
      </c>
      <c r="V425" s="1">
        <v>1135</v>
      </c>
      <c r="W425" s="1">
        <v>0</v>
      </c>
      <c r="X425" s="1">
        <v>49</v>
      </c>
      <c r="Y425" s="1">
        <f t="shared" si="6"/>
        <v>5.3999999999999995</v>
      </c>
      <c r="Z425" s="1" t="s">
        <v>1058</v>
      </c>
      <c r="AB425" t="s">
        <v>1098</v>
      </c>
    </row>
    <row r="426" spans="1:28" x14ac:dyDescent="0.2">
      <c r="A426" s="1" t="s">
        <v>449</v>
      </c>
      <c r="B426" s="3" t="s">
        <v>455</v>
      </c>
      <c r="C426" s="1">
        <v>57.2</v>
      </c>
      <c r="D426" s="1">
        <v>1.7</v>
      </c>
      <c r="E426" s="1">
        <v>13.1</v>
      </c>
      <c r="F426" s="1">
        <v>10.1</v>
      </c>
      <c r="G426" s="1">
        <v>4.4000000000000004</v>
      </c>
      <c r="H426" s="1">
        <v>8.1</v>
      </c>
      <c r="I426" s="1">
        <v>3.3</v>
      </c>
      <c r="J426" s="1">
        <v>1.9</v>
      </c>
      <c r="K426" s="1">
        <v>100</v>
      </c>
      <c r="L426" s="7">
        <v>53.1</v>
      </c>
      <c r="M426" s="7">
        <v>0</v>
      </c>
      <c r="N426" s="7">
        <v>29.5</v>
      </c>
      <c r="O426" s="7">
        <v>0.4</v>
      </c>
      <c r="P426" s="8">
        <v>0</v>
      </c>
      <c r="Q426" s="8">
        <v>12.000000000000002</v>
      </c>
      <c r="R426" s="8">
        <v>4.5</v>
      </c>
      <c r="S426" s="8">
        <v>0.4</v>
      </c>
      <c r="T426" s="1">
        <v>99.9</v>
      </c>
      <c r="U426" s="1">
        <v>0.1</v>
      </c>
      <c r="V426" s="1">
        <v>1235</v>
      </c>
      <c r="W426" s="1">
        <v>0</v>
      </c>
      <c r="X426" s="1">
        <v>58</v>
      </c>
      <c r="Y426" s="1">
        <f t="shared" si="6"/>
        <v>5.1999999999999993</v>
      </c>
      <c r="Z426" s="1" t="s">
        <v>1058</v>
      </c>
      <c r="AB426" t="s">
        <v>1098</v>
      </c>
    </row>
    <row r="427" spans="1:28" x14ac:dyDescent="0.2">
      <c r="A427" s="1" t="s">
        <v>449</v>
      </c>
      <c r="B427" s="3" t="s">
        <v>456</v>
      </c>
      <c r="C427" s="1">
        <v>54.4</v>
      </c>
      <c r="D427" s="1">
        <v>1</v>
      </c>
      <c r="E427" s="1">
        <v>17.3</v>
      </c>
      <c r="F427" s="1">
        <v>8.8000000000000007</v>
      </c>
      <c r="G427" s="1">
        <v>6.2</v>
      </c>
      <c r="H427" s="1">
        <v>7</v>
      </c>
      <c r="I427" s="1">
        <v>3.9</v>
      </c>
      <c r="J427" s="1">
        <v>1.5</v>
      </c>
      <c r="K427" s="1">
        <v>100</v>
      </c>
      <c r="L427" s="7">
        <v>53.654032258064511</v>
      </c>
      <c r="M427" s="7">
        <v>0</v>
      </c>
      <c r="N427" s="7">
        <v>29.229435483870969</v>
      </c>
      <c r="O427" s="7">
        <v>0.5005040322580645</v>
      </c>
      <c r="P427" s="8">
        <v>0.1001008064516129</v>
      </c>
      <c r="Q427" s="8">
        <v>11.411491935483872</v>
      </c>
      <c r="R427" s="8">
        <v>4.8048387096774192</v>
      </c>
      <c r="S427" s="8">
        <v>0.4004032258064516</v>
      </c>
      <c r="T427" s="1">
        <v>99.3</v>
      </c>
      <c r="U427" s="1">
        <v>0.1</v>
      </c>
      <c r="V427" s="1">
        <v>1210</v>
      </c>
      <c r="W427" s="1">
        <v>0</v>
      </c>
      <c r="X427" s="1">
        <v>55</v>
      </c>
      <c r="Y427" s="1">
        <f t="shared" si="6"/>
        <v>5.4</v>
      </c>
      <c r="Z427" s="1" t="s">
        <v>1058</v>
      </c>
      <c r="AB427" t="s">
        <v>1098</v>
      </c>
    </row>
    <row r="428" spans="1:28" x14ac:dyDescent="0.2">
      <c r="A428" s="1" t="s">
        <v>449</v>
      </c>
      <c r="B428" s="3" t="s">
        <v>457</v>
      </c>
      <c r="C428" s="1">
        <v>54.6</v>
      </c>
      <c r="D428" s="1">
        <v>1.1000000000000001</v>
      </c>
      <c r="E428" s="1">
        <v>15.5</v>
      </c>
      <c r="F428" s="1">
        <v>10</v>
      </c>
      <c r="G428" s="1">
        <v>7.1</v>
      </c>
      <c r="H428" s="1">
        <v>6.4</v>
      </c>
      <c r="I428" s="1">
        <v>3.7</v>
      </c>
      <c r="J428" s="1">
        <v>1.6</v>
      </c>
      <c r="K428" s="1">
        <v>100</v>
      </c>
      <c r="L428" s="7">
        <v>56.2</v>
      </c>
      <c r="M428" s="7">
        <v>0</v>
      </c>
      <c r="N428" s="7">
        <v>27.299999999999997</v>
      </c>
      <c r="O428" s="7">
        <v>0.3</v>
      </c>
      <c r="P428" s="8">
        <v>0</v>
      </c>
      <c r="Q428" s="8">
        <v>9.7999999999999989</v>
      </c>
      <c r="R428" s="8">
        <v>6</v>
      </c>
      <c r="S428" s="8">
        <v>0.5</v>
      </c>
      <c r="T428" s="1">
        <v>99.5</v>
      </c>
      <c r="U428" s="1">
        <v>0.1</v>
      </c>
      <c r="V428" s="1">
        <v>1185</v>
      </c>
      <c r="W428" s="1">
        <v>0</v>
      </c>
      <c r="X428" s="1">
        <v>46</v>
      </c>
      <c r="Y428" s="1">
        <f t="shared" si="6"/>
        <v>5.3000000000000007</v>
      </c>
      <c r="Z428" s="1" t="s">
        <v>1058</v>
      </c>
      <c r="AB428" t="s">
        <v>1098</v>
      </c>
    </row>
    <row r="429" spans="1:28" x14ac:dyDescent="0.2">
      <c r="A429" s="1" t="s">
        <v>449</v>
      </c>
      <c r="B429" s="3" t="s">
        <v>458</v>
      </c>
      <c r="C429" s="1">
        <v>55.1</v>
      </c>
      <c r="D429" s="1">
        <v>1.2</v>
      </c>
      <c r="E429" s="1">
        <v>17.3</v>
      </c>
      <c r="F429" s="1">
        <v>8.8000000000000007</v>
      </c>
      <c r="G429" s="1">
        <v>4.9000000000000004</v>
      </c>
      <c r="H429" s="1">
        <v>7.3</v>
      </c>
      <c r="I429" s="1">
        <v>3.8</v>
      </c>
      <c r="J429" s="1">
        <v>1.7</v>
      </c>
      <c r="K429" s="1">
        <v>100</v>
      </c>
      <c r="L429" s="7">
        <v>55.7</v>
      </c>
      <c r="M429" s="7">
        <v>0</v>
      </c>
      <c r="N429" s="7">
        <v>27.799999999999997</v>
      </c>
      <c r="O429" s="7">
        <v>0.3</v>
      </c>
      <c r="P429" s="8">
        <v>0</v>
      </c>
      <c r="Q429" s="8">
        <v>10.100000000000001</v>
      </c>
      <c r="R429" s="8">
        <v>5.8</v>
      </c>
      <c r="S429" s="8">
        <v>0.4</v>
      </c>
      <c r="T429" s="1">
        <v>100.2</v>
      </c>
      <c r="U429" s="1">
        <v>0.1</v>
      </c>
      <c r="V429" s="1">
        <v>1160</v>
      </c>
      <c r="W429" s="1">
        <v>0</v>
      </c>
      <c r="X429" s="1">
        <v>48</v>
      </c>
      <c r="Y429" s="1">
        <f t="shared" si="6"/>
        <v>5.5</v>
      </c>
      <c r="Z429" s="1" t="s">
        <v>1058</v>
      </c>
      <c r="AB429" t="s">
        <v>1098</v>
      </c>
    </row>
    <row r="430" spans="1:28" x14ac:dyDescent="0.2">
      <c r="A430" s="1" t="s">
        <v>449</v>
      </c>
      <c r="B430" s="3" t="s">
        <v>459</v>
      </c>
      <c r="C430" s="1">
        <v>57.3</v>
      </c>
      <c r="D430" s="1">
        <v>1.2</v>
      </c>
      <c r="E430" s="1">
        <v>16.600000000000001</v>
      </c>
      <c r="F430" s="1">
        <v>7.9</v>
      </c>
      <c r="G430" s="1">
        <v>3.8</v>
      </c>
      <c r="H430" s="1">
        <v>7.3</v>
      </c>
      <c r="I430" s="1">
        <v>3.8</v>
      </c>
      <c r="J430" s="1">
        <v>2.2000000000000002</v>
      </c>
      <c r="K430" s="1">
        <v>100</v>
      </c>
      <c r="L430" s="7">
        <v>56.4565130260521</v>
      </c>
      <c r="M430" s="7">
        <v>0</v>
      </c>
      <c r="N430" s="7">
        <v>27.427454909819637</v>
      </c>
      <c r="O430" s="7">
        <v>0.20020040080160323</v>
      </c>
      <c r="P430" s="8">
        <v>0.10010020040080161</v>
      </c>
      <c r="Q430" s="8">
        <v>9.4094188376753518</v>
      </c>
      <c r="R430" s="8">
        <v>6.0060120240480961</v>
      </c>
      <c r="S430" s="8">
        <v>0.50050100200400804</v>
      </c>
      <c r="T430" s="1">
        <v>99.9</v>
      </c>
      <c r="U430" s="1">
        <v>0.1</v>
      </c>
      <c r="V430" s="1">
        <v>1135</v>
      </c>
      <c r="W430" s="1">
        <v>0</v>
      </c>
      <c r="X430" s="1">
        <v>45</v>
      </c>
      <c r="Y430" s="1">
        <f t="shared" si="6"/>
        <v>6</v>
      </c>
      <c r="Z430" s="1" t="s">
        <v>1058</v>
      </c>
      <c r="AB430" t="s">
        <v>1098</v>
      </c>
    </row>
    <row r="431" spans="1:28" x14ac:dyDescent="0.2">
      <c r="A431" s="1" t="s">
        <v>449</v>
      </c>
      <c r="B431" s="3" t="s">
        <v>460</v>
      </c>
      <c r="C431" s="1">
        <v>56.1</v>
      </c>
      <c r="D431" s="1">
        <v>1</v>
      </c>
      <c r="E431" s="1">
        <v>16.8</v>
      </c>
      <c r="F431" s="1">
        <v>8.5</v>
      </c>
      <c r="G431" s="1">
        <v>5.0999999999999996</v>
      </c>
      <c r="H431" s="1">
        <v>6.8</v>
      </c>
      <c r="I431" s="1">
        <v>3.6</v>
      </c>
      <c r="J431" s="1">
        <v>2.2000000000000002</v>
      </c>
      <c r="K431" s="1">
        <v>100</v>
      </c>
      <c r="L431" s="7">
        <v>53.5</v>
      </c>
      <c r="M431" s="7">
        <v>0</v>
      </c>
      <c r="N431" s="7">
        <v>29.600000000000005</v>
      </c>
      <c r="O431" s="7">
        <v>0.6</v>
      </c>
      <c r="P431" s="8">
        <v>0</v>
      </c>
      <c r="Q431" s="8">
        <v>11.4</v>
      </c>
      <c r="R431" s="8">
        <v>4.5999999999999996</v>
      </c>
      <c r="S431" s="8">
        <v>0.3</v>
      </c>
      <c r="T431" s="1">
        <v>100</v>
      </c>
      <c r="U431" s="1">
        <v>0.1</v>
      </c>
      <c r="V431" s="1">
        <v>1235</v>
      </c>
      <c r="W431" s="1">
        <v>0</v>
      </c>
      <c r="X431" s="1">
        <v>57</v>
      </c>
      <c r="Y431" s="1">
        <f t="shared" si="6"/>
        <v>5.8000000000000007</v>
      </c>
      <c r="Z431" s="1" t="s">
        <v>1058</v>
      </c>
      <c r="AB431" t="s">
        <v>1098</v>
      </c>
    </row>
    <row r="432" spans="1:28" x14ac:dyDescent="0.2">
      <c r="A432" s="1" t="s">
        <v>449</v>
      </c>
      <c r="B432" s="3" t="s">
        <v>461</v>
      </c>
      <c r="C432" s="1">
        <v>56.5</v>
      </c>
      <c r="D432" s="1">
        <v>1.1000000000000001</v>
      </c>
      <c r="E432" s="1">
        <v>15.6</v>
      </c>
      <c r="F432" s="1">
        <v>9</v>
      </c>
      <c r="G432" s="1">
        <v>5.5</v>
      </c>
      <c r="H432" s="1">
        <v>6.5</v>
      </c>
      <c r="I432" s="1">
        <v>3.6</v>
      </c>
      <c r="J432" s="1">
        <v>2.4</v>
      </c>
      <c r="K432" s="1">
        <v>100</v>
      </c>
      <c r="L432" s="7">
        <v>53.753969849246218</v>
      </c>
      <c r="M432" s="7">
        <v>0</v>
      </c>
      <c r="N432" s="7">
        <v>29.529648241206029</v>
      </c>
      <c r="O432" s="7">
        <v>0.20020100502512567</v>
      </c>
      <c r="P432" s="8">
        <v>0.10010050251256283</v>
      </c>
      <c r="Q432" s="8">
        <v>11.511557788944723</v>
      </c>
      <c r="R432" s="8">
        <v>4.704723618090453</v>
      </c>
      <c r="S432" s="8">
        <v>0.30030150753768842</v>
      </c>
      <c r="T432" s="1">
        <v>99.6</v>
      </c>
      <c r="U432" s="1">
        <v>0.1</v>
      </c>
      <c r="V432" s="1">
        <v>1210</v>
      </c>
      <c r="W432" s="1">
        <v>0</v>
      </c>
      <c r="X432" s="1">
        <v>56</v>
      </c>
      <c r="Y432" s="1">
        <f t="shared" si="6"/>
        <v>6</v>
      </c>
      <c r="Z432" s="1" t="s">
        <v>1058</v>
      </c>
      <c r="AB432" t="s">
        <v>1098</v>
      </c>
    </row>
    <row r="433" spans="1:28" x14ac:dyDescent="0.2">
      <c r="A433" s="1" t="s">
        <v>449</v>
      </c>
      <c r="B433" s="3" t="s">
        <v>462</v>
      </c>
      <c r="C433" s="1">
        <v>56.2</v>
      </c>
      <c r="D433" s="1">
        <v>1.1000000000000001</v>
      </c>
      <c r="E433" s="1">
        <v>15.3</v>
      </c>
      <c r="F433" s="1">
        <v>9.5</v>
      </c>
      <c r="G433" s="1">
        <v>5.7</v>
      </c>
      <c r="H433" s="1">
        <v>6.3</v>
      </c>
      <c r="I433" s="1">
        <v>3.5</v>
      </c>
      <c r="J433" s="1">
        <v>2.4</v>
      </c>
      <c r="K433" s="1">
        <v>100</v>
      </c>
      <c r="L433" s="7">
        <v>54.054054054054049</v>
      </c>
      <c r="M433" s="7">
        <v>0</v>
      </c>
      <c r="N433" s="7">
        <v>29.029029029029029</v>
      </c>
      <c r="O433" s="7">
        <v>0.50050050050050054</v>
      </c>
      <c r="P433" s="8">
        <v>0.10010010010010009</v>
      </c>
      <c r="Q433" s="8">
        <v>11.111111111111111</v>
      </c>
      <c r="R433" s="8">
        <v>4.9049049049049049</v>
      </c>
      <c r="S433" s="8">
        <v>0.50050050050050054</v>
      </c>
      <c r="T433" s="1">
        <v>100</v>
      </c>
      <c r="U433" s="1">
        <v>0.1</v>
      </c>
      <c r="V433" s="1">
        <v>1185</v>
      </c>
      <c r="W433" s="1">
        <v>0</v>
      </c>
      <c r="X433" s="1">
        <v>54</v>
      </c>
      <c r="Y433" s="1">
        <f t="shared" si="6"/>
        <v>5.9</v>
      </c>
      <c r="Z433" s="1" t="s">
        <v>1058</v>
      </c>
      <c r="AB433" t="s">
        <v>1098</v>
      </c>
    </row>
    <row r="434" spans="1:28" x14ac:dyDescent="0.2">
      <c r="A434" s="1" t="s">
        <v>449</v>
      </c>
      <c r="B434" s="3" t="s">
        <v>463</v>
      </c>
      <c r="C434" s="1">
        <v>57.9</v>
      </c>
      <c r="D434" s="1">
        <v>1.3</v>
      </c>
      <c r="E434" s="1">
        <v>15.3</v>
      </c>
      <c r="F434" s="1">
        <v>9</v>
      </c>
      <c r="G434" s="1">
        <v>3.6</v>
      </c>
      <c r="H434" s="1">
        <v>6.5</v>
      </c>
      <c r="I434" s="1">
        <v>3.5</v>
      </c>
      <c r="J434" s="1">
        <v>2.9</v>
      </c>
      <c r="K434" s="1">
        <v>100</v>
      </c>
      <c r="L434" s="7">
        <v>54.79999999999999</v>
      </c>
      <c r="M434" s="7">
        <v>0</v>
      </c>
      <c r="N434" s="7">
        <v>28.499999999999996</v>
      </c>
      <c r="O434" s="7">
        <v>0.4</v>
      </c>
      <c r="P434" s="8">
        <v>0</v>
      </c>
      <c r="Q434" s="8">
        <v>10.7</v>
      </c>
      <c r="R434" s="8">
        <v>5.2</v>
      </c>
      <c r="S434" s="8">
        <v>0.4</v>
      </c>
      <c r="T434" s="1">
        <v>100</v>
      </c>
      <c r="U434" s="1">
        <v>0.1</v>
      </c>
      <c r="V434" s="1">
        <v>1160</v>
      </c>
      <c r="W434" s="1">
        <v>0</v>
      </c>
      <c r="X434" s="1">
        <v>52</v>
      </c>
      <c r="Y434" s="1">
        <f t="shared" si="6"/>
        <v>6.4</v>
      </c>
      <c r="Z434" s="1" t="s">
        <v>1058</v>
      </c>
      <c r="AB434" t="s">
        <v>1098</v>
      </c>
    </row>
    <row r="435" spans="1:28" x14ac:dyDescent="0.2">
      <c r="A435" s="1" t="s">
        <v>449</v>
      </c>
      <c r="B435" s="3" t="s">
        <v>464</v>
      </c>
      <c r="C435" s="1">
        <v>60.1</v>
      </c>
      <c r="D435" s="1">
        <v>1.3</v>
      </c>
      <c r="E435" s="1">
        <v>15.6</v>
      </c>
      <c r="F435" s="1">
        <v>6.9</v>
      </c>
      <c r="G435" s="1">
        <v>2.1</v>
      </c>
      <c r="H435" s="1">
        <v>7.2</v>
      </c>
      <c r="I435" s="1">
        <v>3.5</v>
      </c>
      <c r="J435" s="1">
        <v>3.3</v>
      </c>
      <c r="K435" s="1">
        <v>100</v>
      </c>
      <c r="L435" s="7">
        <v>55.755699999999997</v>
      </c>
      <c r="M435" s="7">
        <v>0</v>
      </c>
      <c r="N435" s="7">
        <v>27.827799999999996</v>
      </c>
      <c r="O435" s="7">
        <v>0.80079999999999996</v>
      </c>
      <c r="P435" s="8">
        <v>0.10009999999999999</v>
      </c>
      <c r="Q435" s="8">
        <v>9.6095999999999986</v>
      </c>
      <c r="R435" s="8">
        <v>5.605599999999999</v>
      </c>
      <c r="S435" s="8">
        <v>0.50049999999999994</v>
      </c>
      <c r="T435" s="1">
        <v>100.1</v>
      </c>
      <c r="U435" s="1">
        <v>0.1</v>
      </c>
      <c r="V435" s="1">
        <v>1135</v>
      </c>
      <c r="W435" s="1">
        <v>0</v>
      </c>
      <c r="X435" s="1">
        <v>47</v>
      </c>
      <c r="Y435" s="1">
        <f t="shared" si="6"/>
        <v>6.8</v>
      </c>
      <c r="Z435" s="1" t="s">
        <v>1058</v>
      </c>
      <c r="AB435" t="s">
        <v>1098</v>
      </c>
    </row>
    <row r="436" spans="1:28" x14ac:dyDescent="0.2">
      <c r="A436" s="1" t="s">
        <v>449</v>
      </c>
      <c r="B436" s="3" t="s">
        <v>465</v>
      </c>
      <c r="C436" s="1">
        <v>57.8</v>
      </c>
      <c r="D436" s="1">
        <v>0.8</v>
      </c>
      <c r="E436" s="1">
        <v>16.600000000000001</v>
      </c>
      <c r="F436" s="1">
        <v>7.4</v>
      </c>
      <c r="G436" s="1">
        <v>4</v>
      </c>
      <c r="H436" s="1">
        <v>5.9</v>
      </c>
      <c r="I436" s="1">
        <v>4.0999999999999996</v>
      </c>
      <c r="J436" s="1">
        <v>3.4</v>
      </c>
      <c r="K436" s="1">
        <v>100</v>
      </c>
      <c r="L436" s="7">
        <v>53.353246753246744</v>
      </c>
      <c r="M436" s="7">
        <v>0</v>
      </c>
      <c r="N436" s="7">
        <v>29.729670329670327</v>
      </c>
      <c r="O436" s="7">
        <v>0.50049950049950043</v>
      </c>
      <c r="P436" s="8">
        <v>0.10009990009990011</v>
      </c>
      <c r="Q436" s="8">
        <v>11.611588411588409</v>
      </c>
      <c r="R436" s="8">
        <v>4.5044955044955044</v>
      </c>
      <c r="S436" s="8">
        <v>0.40039960039960043</v>
      </c>
      <c r="T436" s="1">
        <v>100.2</v>
      </c>
      <c r="U436" s="1">
        <v>0.1</v>
      </c>
      <c r="V436" s="1">
        <v>1210</v>
      </c>
      <c r="W436" s="1">
        <v>0</v>
      </c>
      <c r="X436" s="1">
        <v>57</v>
      </c>
      <c r="Y436" s="1">
        <f t="shared" si="6"/>
        <v>7.5</v>
      </c>
      <c r="Z436" s="1" t="s">
        <v>1058</v>
      </c>
      <c r="AB436" t="s">
        <v>1098</v>
      </c>
    </row>
    <row r="437" spans="1:28" x14ac:dyDescent="0.2">
      <c r="A437" s="1" t="s">
        <v>449</v>
      </c>
      <c r="B437" s="3" t="s">
        <v>466</v>
      </c>
      <c r="C437" s="1">
        <v>57.8</v>
      </c>
      <c r="D437" s="1">
        <v>0.9</v>
      </c>
      <c r="E437" s="1">
        <v>16.2</v>
      </c>
      <c r="F437" s="1">
        <v>7.6</v>
      </c>
      <c r="G437" s="1">
        <v>4.2</v>
      </c>
      <c r="H437" s="1">
        <v>5.8</v>
      </c>
      <c r="I437" s="1">
        <v>4</v>
      </c>
      <c r="J437" s="1">
        <v>3.6</v>
      </c>
      <c r="K437" s="1">
        <v>100</v>
      </c>
      <c r="L437" s="7">
        <v>54.054108216432859</v>
      </c>
      <c r="M437" s="7">
        <v>0</v>
      </c>
      <c r="N437" s="7">
        <v>29.129158316633262</v>
      </c>
      <c r="O437" s="7">
        <v>0.40040080160320646</v>
      </c>
      <c r="P437" s="8">
        <v>0.10010020040080161</v>
      </c>
      <c r="Q437" s="8">
        <v>11.211222444889778</v>
      </c>
      <c r="R437" s="8">
        <v>4.9049098196392782</v>
      </c>
      <c r="S437" s="8">
        <v>0.30030060120240476</v>
      </c>
      <c r="T437" s="1">
        <v>99.9</v>
      </c>
      <c r="U437" s="1">
        <v>0.1</v>
      </c>
      <c r="V437" s="1">
        <v>1185</v>
      </c>
      <c r="W437" s="1">
        <v>0</v>
      </c>
      <c r="X437" s="1">
        <v>55</v>
      </c>
      <c r="Y437" s="1">
        <f t="shared" si="6"/>
        <v>7.6</v>
      </c>
      <c r="Z437" s="1" t="s">
        <v>1058</v>
      </c>
      <c r="AB437" t="s">
        <v>1098</v>
      </c>
    </row>
    <row r="438" spans="1:28" x14ac:dyDescent="0.2">
      <c r="A438" s="1" t="s">
        <v>449</v>
      </c>
      <c r="B438" s="3" t="s">
        <v>467</v>
      </c>
      <c r="C438" s="1">
        <v>59</v>
      </c>
      <c r="D438" s="1">
        <v>0.9</v>
      </c>
      <c r="E438" s="1">
        <v>16.399999999999999</v>
      </c>
      <c r="F438" s="1">
        <v>6.9</v>
      </c>
      <c r="G438" s="1">
        <v>2.8</v>
      </c>
      <c r="H438" s="1">
        <v>5.8</v>
      </c>
      <c r="I438" s="1">
        <v>4.2</v>
      </c>
      <c r="J438" s="1">
        <v>3.9</v>
      </c>
      <c r="K438" s="1">
        <v>100</v>
      </c>
      <c r="L438" s="7">
        <v>54.654599999999995</v>
      </c>
      <c r="M438" s="7">
        <v>0</v>
      </c>
      <c r="N438" s="7">
        <v>28.7287</v>
      </c>
      <c r="O438" s="7">
        <v>0.40039999999999998</v>
      </c>
      <c r="P438" s="8">
        <v>0.10009999999999999</v>
      </c>
      <c r="Q438" s="8">
        <v>10.810799999999999</v>
      </c>
      <c r="R438" s="8">
        <v>5.1050999999999993</v>
      </c>
      <c r="S438" s="8">
        <v>0.40039999999999998</v>
      </c>
      <c r="T438" s="1">
        <v>100.1</v>
      </c>
      <c r="U438" s="1">
        <v>0.1</v>
      </c>
      <c r="V438" s="1">
        <v>1160</v>
      </c>
      <c r="W438" s="1">
        <v>0</v>
      </c>
      <c r="X438" s="1">
        <v>53</v>
      </c>
      <c r="Y438" s="1">
        <f t="shared" si="6"/>
        <v>8.1</v>
      </c>
      <c r="Z438" s="1" t="s">
        <v>1058</v>
      </c>
      <c r="AB438" t="s">
        <v>1098</v>
      </c>
    </row>
    <row r="439" spans="1:28" x14ac:dyDescent="0.2">
      <c r="A439" s="1" t="s">
        <v>449</v>
      </c>
      <c r="B439" s="3" t="s">
        <v>468</v>
      </c>
      <c r="C439" s="1">
        <v>60.2</v>
      </c>
      <c r="D439" s="1">
        <v>1</v>
      </c>
      <c r="E439" s="1">
        <v>15.8</v>
      </c>
      <c r="F439" s="1">
        <v>6.5</v>
      </c>
      <c r="G439" s="1">
        <v>2.2999999999999998</v>
      </c>
      <c r="H439" s="1">
        <v>5.7</v>
      </c>
      <c r="I439" s="1">
        <v>4.2</v>
      </c>
      <c r="J439" s="1">
        <v>4.3</v>
      </c>
      <c r="K439" s="1">
        <v>100</v>
      </c>
      <c r="L439" s="7">
        <v>55.155100000000004</v>
      </c>
      <c r="M439" s="7">
        <v>0</v>
      </c>
      <c r="N439" s="7">
        <v>28.628600000000006</v>
      </c>
      <c r="O439" s="7">
        <v>0.40039999999999998</v>
      </c>
      <c r="P439" s="8">
        <v>0.10009999999999999</v>
      </c>
      <c r="Q439" s="8">
        <v>10.3103</v>
      </c>
      <c r="R439" s="8">
        <v>5.2051999999999996</v>
      </c>
      <c r="S439" s="8">
        <v>0.40039999999999998</v>
      </c>
      <c r="T439" s="1">
        <v>100.1</v>
      </c>
      <c r="U439" s="1">
        <v>0.1</v>
      </c>
      <c r="V439" s="1">
        <v>1135</v>
      </c>
      <c r="W439" s="1">
        <v>0</v>
      </c>
      <c r="X439" s="1">
        <v>51</v>
      </c>
      <c r="Y439" s="1">
        <f t="shared" si="6"/>
        <v>8.5</v>
      </c>
      <c r="Z439" s="1" t="s">
        <v>1058</v>
      </c>
      <c r="AB439" t="s">
        <v>1098</v>
      </c>
    </row>
    <row r="440" spans="1:28" x14ac:dyDescent="0.2">
      <c r="A440" s="1" t="s">
        <v>449</v>
      </c>
      <c r="B440" s="3" t="s">
        <v>469</v>
      </c>
      <c r="C440" s="1">
        <v>60.7</v>
      </c>
      <c r="D440" s="1">
        <v>0.8</v>
      </c>
      <c r="E440" s="1">
        <v>16</v>
      </c>
      <c r="F440" s="1">
        <v>6.4</v>
      </c>
      <c r="G440" s="1">
        <v>2.6</v>
      </c>
      <c r="H440" s="1">
        <v>3.9</v>
      </c>
      <c r="I440" s="1">
        <v>4.3</v>
      </c>
      <c r="J440" s="1">
        <v>5.4</v>
      </c>
      <c r="K440" s="1">
        <v>100</v>
      </c>
      <c r="L440" s="7">
        <v>55.75564435564435</v>
      </c>
      <c r="M440" s="7">
        <v>0</v>
      </c>
      <c r="N440" s="7">
        <v>27.727672327672327</v>
      </c>
      <c r="O440" s="7">
        <v>0.40039960039960043</v>
      </c>
      <c r="P440" s="8">
        <v>0.10009990009990011</v>
      </c>
      <c r="Q440" s="8">
        <v>9.9098901098901102</v>
      </c>
      <c r="R440" s="8">
        <v>5.7056943056943057</v>
      </c>
      <c r="S440" s="8">
        <v>0.60059940059940053</v>
      </c>
      <c r="T440" s="1">
        <v>100.2</v>
      </c>
      <c r="U440" s="1">
        <v>0.1</v>
      </c>
      <c r="V440" s="1">
        <v>1110</v>
      </c>
      <c r="W440" s="1">
        <v>0</v>
      </c>
      <c r="X440" s="1">
        <v>47</v>
      </c>
      <c r="Y440" s="1">
        <f t="shared" si="6"/>
        <v>9.6999999999999993</v>
      </c>
      <c r="Z440" s="1" t="s">
        <v>1058</v>
      </c>
      <c r="AB440" t="s">
        <v>1098</v>
      </c>
    </row>
    <row r="441" spans="1:28" x14ac:dyDescent="0.2">
      <c r="A441" s="1" t="s">
        <v>470</v>
      </c>
      <c r="B441" s="3" t="s">
        <v>471</v>
      </c>
      <c r="C441" s="1">
        <v>45.8</v>
      </c>
      <c r="D441" s="1">
        <v>0.7</v>
      </c>
      <c r="E441" s="1">
        <v>16.899999999999999</v>
      </c>
      <c r="F441" s="1">
        <v>7.6</v>
      </c>
      <c r="G441" s="1">
        <v>8</v>
      </c>
      <c r="H441" s="1">
        <v>17.7</v>
      </c>
      <c r="I441" s="1">
        <v>2.5</v>
      </c>
      <c r="J441" s="1">
        <v>0.9</v>
      </c>
      <c r="K441" s="1">
        <v>100</v>
      </c>
      <c r="L441" s="7">
        <v>46.192384769539082</v>
      </c>
      <c r="M441" s="7">
        <v>0</v>
      </c>
      <c r="N441" s="7">
        <v>33.767535070140283</v>
      </c>
      <c r="O441" s="7">
        <v>0.50100200400801598</v>
      </c>
      <c r="P441" s="8">
        <v>0.20040080160320645</v>
      </c>
      <c r="Q441" s="8">
        <v>18.036072144288578</v>
      </c>
      <c r="R441" s="8">
        <v>1.3026052104208419</v>
      </c>
      <c r="S441" s="8">
        <v>0.10020040080160322</v>
      </c>
      <c r="T441" s="1">
        <v>100</v>
      </c>
      <c r="U441" s="1">
        <v>0.1</v>
      </c>
      <c r="V441" s="1">
        <v>1190</v>
      </c>
      <c r="W441" s="1">
        <v>0</v>
      </c>
      <c r="X441" s="1">
        <v>88</v>
      </c>
      <c r="Y441" s="1">
        <f t="shared" si="6"/>
        <v>3.4</v>
      </c>
      <c r="Z441" s="1" t="s">
        <v>1058</v>
      </c>
      <c r="AB441" t="s">
        <v>1098</v>
      </c>
    </row>
    <row r="442" spans="1:28" x14ac:dyDescent="0.2">
      <c r="A442" s="1" t="s">
        <v>331</v>
      </c>
      <c r="B442" s="3" t="s">
        <v>472</v>
      </c>
      <c r="C442" s="1">
        <v>46.2</v>
      </c>
      <c r="D442" s="1">
        <v>5.0999999999999996</v>
      </c>
      <c r="E442" s="1">
        <v>13.4</v>
      </c>
      <c r="F442" s="1">
        <v>13.3</v>
      </c>
      <c r="G442" s="1">
        <v>4.3</v>
      </c>
      <c r="H442" s="1">
        <v>10.1</v>
      </c>
      <c r="I442" s="1">
        <v>3.5</v>
      </c>
      <c r="J442" s="1">
        <v>2.1</v>
      </c>
      <c r="K442" s="1">
        <v>99.7</v>
      </c>
      <c r="L442" s="7">
        <v>53.5</v>
      </c>
      <c r="M442" s="7">
        <v>0</v>
      </c>
      <c r="N442" s="7">
        <v>28.4</v>
      </c>
      <c r="O442" s="7">
        <v>0.70000000000000007</v>
      </c>
      <c r="P442" s="8">
        <v>0</v>
      </c>
      <c r="Q442" s="8">
        <v>12.800000000000002</v>
      </c>
      <c r="R442" s="8">
        <v>4.0999999999999988</v>
      </c>
      <c r="S442" s="8">
        <v>0.40000000000000008</v>
      </c>
      <c r="T442" s="1">
        <v>98.8</v>
      </c>
      <c r="U442" s="1">
        <v>0.1</v>
      </c>
      <c r="V442" s="1">
        <v>1100</v>
      </c>
      <c r="W442" s="1">
        <v>0</v>
      </c>
      <c r="X442" s="1">
        <v>62</v>
      </c>
      <c r="Y442" s="1">
        <f t="shared" si="6"/>
        <v>5.6</v>
      </c>
      <c r="Z442" s="1" t="s">
        <v>1058</v>
      </c>
      <c r="AB442" t="s">
        <v>1098</v>
      </c>
    </row>
    <row r="443" spans="1:28" x14ac:dyDescent="0.2">
      <c r="A443" s="1" t="s">
        <v>331</v>
      </c>
      <c r="B443" s="3" t="s">
        <v>473</v>
      </c>
      <c r="C443" s="1">
        <v>44.9</v>
      </c>
      <c r="D443" s="1">
        <v>4.8</v>
      </c>
      <c r="E443" s="1">
        <v>15.1</v>
      </c>
      <c r="F443" s="1">
        <v>13.6</v>
      </c>
      <c r="G443" s="1">
        <v>4.4000000000000004</v>
      </c>
      <c r="H443" s="1">
        <v>8.1999999999999993</v>
      </c>
      <c r="I443" s="1">
        <v>4.5</v>
      </c>
      <c r="J443" s="1">
        <v>2.4</v>
      </c>
      <c r="K443" s="1">
        <v>99.3</v>
      </c>
      <c r="L443" s="7">
        <v>56.657287449392712</v>
      </c>
      <c r="M443" s="7">
        <v>0</v>
      </c>
      <c r="N443" s="7">
        <v>27.227530364372466</v>
      </c>
      <c r="O443" s="7">
        <v>0.30030364372469637</v>
      </c>
      <c r="P443" s="8">
        <v>0.10010121457489876</v>
      </c>
      <c r="Q443" s="8">
        <v>9.5096153846153832</v>
      </c>
      <c r="R443" s="8">
        <v>5.4054655870445343</v>
      </c>
      <c r="S443" s="8">
        <v>0.90091093117408894</v>
      </c>
      <c r="T443" s="1">
        <v>98.9</v>
      </c>
      <c r="U443" s="1">
        <v>800</v>
      </c>
      <c r="V443" s="1">
        <v>1100</v>
      </c>
      <c r="W443" s="1">
        <v>0</v>
      </c>
      <c r="X443" s="1">
        <v>47</v>
      </c>
      <c r="Y443" s="1">
        <f t="shared" si="6"/>
        <v>6.9</v>
      </c>
      <c r="Z443" s="1" t="s">
        <v>1058</v>
      </c>
      <c r="AB443" t="s">
        <v>1098</v>
      </c>
    </row>
    <row r="444" spans="1:28" x14ac:dyDescent="0.2">
      <c r="A444" s="1" t="s">
        <v>331</v>
      </c>
      <c r="B444" s="3" t="s">
        <v>474</v>
      </c>
      <c r="C444" s="1">
        <v>48.2</v>
      </c>
      <c r="D444" s="1">
        <v>4.4000000000000004</v>
      </c>
      <c r="E444" s="1">
        <v>13.3</v>
      </c>
      <c r="F444" s="1">
        <v>13.3</v>
      </c>
      <c r="G444" s="1">
        <v>4.5</v>
      </c>
      <c r="H444" s="1">
        <v>9.3000000000000007</v>
      </c>
      <c r="I444" s="1">
        <v>3.8</v>
      </c>
      <c r="J444" s="1">
        <v>1.8</v>
      </c>
      <c r="K444" s="1">
        <v>99.1</v>
      </c>
      <c r="L444" s="7">
        <v>52.599999999999994</v>
      </c>
      <c r="M444" s="7">
        <v>0</v>
      </c>
      <c r="N444" s="7">
        <v>29.4</v>
      </c>
      <c r="O444" s="7">
        <v>0.89999999999999991</v>
      </c>
      <c r="P444" s="8">
        <v>0</v>
      </c>
      <c r="Q444" s="8">
        <v>11.899999999999999</v>
      </c>
      <c r="R444" s="8">
        <v>4.8999999999999995</v>
      </c>
      <c r="S444" s="8">
        <v>0.4</v>
      </c>
      <c r="T444" s="1">
        <v>99.5</v>
      </c>
      <c r="U444" s="1">
        <v>0.1</v>
      </c>
      <c r="V444" s="1">
        <v>1123</v>
      </c>
      <c r="W444" s="1">
        <v>0</v>
      </c>
      <c r="X444" s="1">
        <v>56</v>
      </c>
      <c r="Y444" s="1">
        <f t="shared" si="6"/>
        <v>5.6</v>
      </c>
      <c r="Z444" s="1" t="s">
        <v>1058</v>
      </c>
      <c r="AB444" t="s">
        <v>1098</v>
      </c>
    </row>
    <row r="445" spans="1:28" x14ac:dyDescent="0.2">
      <c r="A445" s="1" t="s">
        <v>475</v>
      </c>
      <c r="B445" s="3" t="s">
        <v>476</v>
      </c>
      <c r="C445" s="1">
        <v>51.5</v>
      </c>
      <c r="D445" s="1">
        <v>1.1000000000000001</v>
      </c>
      <c r="E445" s="1">
        <v>17</v>
      </c>
      <c r="F445" s="1">
        <v>9</v>
      </c>
      <c r="G445" s="1">
        <v>7.1</v>
      </c>
      <c r="H445" s="1">
        <v>9.1</v>
      </c>
      <c r="I445" s="1">
        <v>4.2</v>
      </c>
      <c r="J445" s="1">
        <v>0.6</v>
      </c>
      <c r="K445" s="1">
        <v>99.7</v>
      </c>
      <c r="L445" s="7">
        <v>51.7</v>
      </c>
      <c r="M445" s="7">
        <v>0</v>
      </c>
      <c r="N445" s="7">
        <v>30.8</v>
      </c>
      <c r="O445" s="7">
        <v>0.3</v>
      </c>
      <c r="P445" s="8">
        <v>0</v>
      </c>
      <c r="Q445" s="8">
        <v>13.3</v>
      </c>
      <c r="R445" s="8">
        <v>3.8</v>
      </c>
      <c r="S445" s="8">
        <v>0</v>
      </c>
      <c r="T445" s="1">
        <v>99.5</v>
      </c>
      <c r="U445" s="1">
        <v>0.1</v>
      </c>
      <c r="V445" s="1">
        <v>1200</v>
      </c>
      <c r="W445" s="1">
        <v>0</v>
      </c>
      <c r="X445" s="1">
        <v>66</v>
      </c>
      <c r="Y445" s="1">
        <f t="shared" si="6"/>
        <v>4.8</v>
      </c>
      <c r="Z445" s="1" t="s">
        <v>1058</v>
      </c>
      <c r="AB445" t="s">
        <v>1098</v>
      </c>
    </row>
    <row r="446" spans="1:28" x14ac:dyDescent="0.2">
      <c r="A446" s="1" t="s">
        <v>475</v>
      </c>
      <c r="B446" s="3" t="s">
        <v>477</v>
      </c>
      <c r="C446" s="1">
        <v>51.8</v>
      </c>
      <c r="D446" s="1">
        <v>1.5</v>
      </c>
      <c r="E446" s="1">
        <v>15.4</v>
      </c>
      <c r="F446" s="1">
        <v>10.4</v>
      </c>
      <c r="G446" s="1">
        <v>6.2</v>
      </c>
      <c r="H446" s="1">
        <v>8.8000000000000007</v>
      </c>
      <c r="I446" s="1">
        <v>4.5</v>
      </c>
      <c r="J446" s="1">
        <v>0.7</v>
      </c>
      <c r="K446" s="1">
        <v>99.8</v>
      </c>
      <c r="L446" s="7">
        <v>53.2</v>
      </c>
      <c r="M446" s="7">
        <v>0</v>
      </c>
      <c r="N446" s="7">
        <v>30</v>
      </c>
      <c r="O446" s="7">
        <v>0.3</v>
      </c>
      <c r="P446" s="8">
        <v>0</v>
      </c>
      <c r="Q446" s="8">
        <v>11.899999999999999</v>
      </c>
      <c r="R446" s="8">
        <v>4.5000000000000009</v>
      </c>
      <c r="S446" s="8">
        <v>0.1</v>
      </c>
      <c r="T446" s="1">
        <v>99.7</v>
      </c>
      <c r="U446" s="1">
        <v>0.1</v>
      </c>
      <c r="V446" s="1">
        <v>1175</v>
      </c>
      <c r="W446" s="1">
        <v>0</v>
      </c>
      <c r="X446" s="1">
        <v>59</v>
      </c>
      <c r="Y446" s="1">
        <f t="shared" si="6"/>
        <v>5.2</v>
      </c>
      <c r="Z446" s="1" t="s">
        <v>1058</v>
      </c>
      <c r="AB446" t="s">
        <v>1098</v>
      </c>
    </row>
    <row r="447" spans="1:28" x14ac:dyDescent="0.2">
      <c r="A447" s="1" t="s">
        <v>475</v>
      </c>
      <c r="B447" s="3" t="s">
        <v>478</v>
      </c>
      <c r="C447" s="1">
        <v>53.2</v>
      </c>
      <c r="D447" s="1">
        <v>1.2</v>
      </c>
      <c r="E447" s="1">
        <v>16.5</v>
      </c>
      <c r="F447" s="1">
        <v>9.4</v>
      </c>
      <c r="G447" s="1">
        <v>4.5</v>
      </c>
      <c r="H447" s="1">
        <v>8.6</v>
      </c>
      <c r="I447" s="1">
        <v>4</v>
      </c>
      <c r="J447" s="1">
        <v>2</v>
      </c>
      <c r="K447" s="1">
        <v>99.7</v>
      </c>
      <c r="L447" s="7">
        <v>53</v>
      </c>
      <c r="M447" s="7">
        <v>0</v>
      </c>
      <c r="N447" s="7">
        <v>29.799999999999997</v>
      </c>
      <c r="O447" s="7">
        <v>0.2</v>
      </c>
      <c r="P447" s="8">
        <v>0</v>
      </c>
      <c r="Q447" s="8">
        <v>12.099999999999998</v>
      </c>
      <c r="R447" s="8">
        <v>4.5999999999999996</v>
      </c>
      <c r="S447" s="8">
        <v>0.2</v>
      </c>
      <c r="T447" s="1">
        <v>99.9</v>
      </c>
      <c r="U447" s="1">
        <v>0.1</v>
      </c>
      <c r="V447" s="1">
        <v>1175</v>
      </c>
      <c r="W447" s="1">
        <v>0</v>
      </c>
      <c r="X447" s="1">
        <v>59</v>
      </c>
      <c r="Y447" s="1">
        <f t="shared" si="6"/>
        <v>6</v>
      </c>
      <c r="Z447" s="1" t="s">
        <v>1058</v>
      </c>
      <c r="AB447" t="s">
        <v>1098</v>
      </c>
    </row>
    <row r="448" spans="1:28" x14ac:dyDescent="0.2">
      <c r="A448" s="1" t="s">
        <v>475</v>
      </c>
      <c r="B448" s="3" t="s">
        <v>479</v>
      </c>
      <c r="C448" s="1">
        <v>53.9</v>
      </c>
      <c r="D448" s="1">
        <v>1.1000000000000001</v>
      </c>
      <c r="E448" s="1">
        <v>16.3</v>
      </c>
      <c r="F448" s="1">
        <v>9.1</v>
      </c>
      <c r="G448" s="1">
        <v>4.3</v>
      </c>
      <c r="H448" s="1">
        <v>7.8</v>
      </c>
      <c r="I448" s="1">
        <v>3.7</v>
      </c>
      <c r="J448" s="1">
        <v>3.2</v>
      </c>
      <c r="K448" s="1">
        <v>99.8</v>
      </c>
      <c r="L448" s="7">
        <v>53.1</v>
      </c>
      <c r="M448" s="7">
        <v>0</v>
      </c>
      <c r="N448" s="7">
        <v>29.799999999999997</v>
      </c>
      <c r="O448" s="7">
        <v>0.2</v>
      </c>
      <c r="P448" s="8">
        <v>0</v>
      </c>
      <c r="Q448" s="8">
        <v>12.2</v>
      </c>
      <c r="R448" s="8">
        <v>4.5</v>
      </c>
      <c r="S448" s="8">
        <v>0.3</v>
      </c>
      <c r="T448" s="1">
        <v>100.4</v>
      </c>
      <c r="U448" s="1">
        <v>0.1</v>
      </c>
      <c r="V448" s="1">
        <v>1175</v>
      </c>
      <c r="W448" s="1">
        <v>0</v>
      </c>
      <c r="X448" s="1">
        <v>59</v>
      </c>
      <c r="Y448" s="1">
        <f t="shared" si="6"/>
        <v>6.9</v>
      </c>
      <c r="Z448" s="1" t="s">
        <v>1058</v>
      </c>
      <c r="AB448" t="s">
        <v>1098</v>
      </c>
    </row>
    <row r="449" spans="1:28" x14ac:dyDescent="0.2">
      <c r="A449" s="1" t="s">
        <v>480</v>
      </c>
      <c r="B449" s="3">
        <v>12</v>
      </c>
      <c r="C449" s="1">
        <v>61.8</v>
      </c>
      <c r="D449" s="1">
        <v>1.3</v>
      </c>
      <c r="E449" s="1">
        <v>15</v>
      </c>
      <c r="F449" s="1">
        <v>6.4</v>
      </c>
      <c r="G449" s="1">
        <v>3.5</v>
      </c>
      <c r="H449" s="1">
        <v>5.2</v>
      </c>
      <c r="I449" s="1">
        <v>4.5</v>
      </c>
      <c r="J449" s="1">
        <v>2</v>
      </c>
      <c r="K449" s="1">
        <v>98.9</v>
      </c>
      <c r="L449" s="7">
        <v>56.171428571428571</v>
      </c>
      <c r="M449" s="7">
        <v>0</v>
      </c>
      <c r="N449" s="7">
        <v>27.584183673469386</v>
      </c>
      <c r="O449" s="7">
        <v>0.60183673469387755</v>
      </c>
      <c r="P449" s="8">
        <v>0.30091836734693878</v>
      </c>
      <c r="Q449" s="8">
        <v>10.532142857142855</v>
      </c>
      <c r="R449" s="8">
        <v>4.915</v>
      </c>
      <c r="S449" s="8">
        <v>0.30091836734693878</v>
      </c>
      <c r="T449" s="1">
        <v>98.3</v>
      </c>
      <c r="U449" s="1">
        <v>0.1</v>
      </c>
      <c r="V449" s="1">
        <v>1125</v>
      </c>
      <c r="W449" s="1">
        <v>0</v>
      </c>
      <c r="X449" s="1">
        <v>53</v>
      </c>
      <c r="Y449" s="1">
        <f t="shared" si="6"/>
        <v>6.5</v>
      </c>
      <c r="Z449" s="1" t="s">
        <v>1058</v>
      </c>
      <c r="AB449" t="s">
        <v>1098</v>
      </c>
    </row>
    <row r="450" spans="1:28" x14ac:dyDescent="0.2">
      <c r="A450" s="1" t="s">
        <v>480</v>
      </c>
      <c r="B450" s="3">
        <v>11</v>
      </c>
      <c r="C450" s="1">
        <v>61.2</v>
      </c>
      <c r="D450" s="1">
        <v>1.4</v>
      </c>
      <c r="E450" s="1">
        <v>14.9</v>
      </c>
      <c r="F450" s="1">
        <v>6.7</v>
      </c>
      <c r="G450" s="1">
        <v>3.6</v>
      </c>
      <c r="H450" s="1">
        <v>5.6</v>
      </c>
      <c r="I450" s="1">
        <v>4.2</v>
      </c>
      <c r="J450" s="1">
        <v>2.1</v>
      </c>
      <c r="K450" s="1">
        <v>99.4</v>
      </c>
      <c r="L450" s="7">
        <v>54.864759036144584</v>
      </c>
      <c r="M450" s="7">
        <v>0</v>
      </c>
      <c r="N450" s="7">
        <v>27.883734939759037</v>
      </c>
      <c r="O450" s="7">
        <v>0.70210843373493959</v>
      </c>
      <c r="P450" s="8">
        <v>0.30090361445783126</v>
      </c>
      <c r="Q450" s="8">
        <v>11.534638554216867</v>
      </c>
      <c r="R450" s="8">
        <v>4.714156626506024</v>
      </c>
      <c r="S450" s="8">
        <v>0.30090361445783126</v>
      </c>
      <c r="T450" s="1">
        <v>99.9</v>
      </c>
      <c r="U450" s="1">
        <v>0.1</v>
      </c>
      <c r="V450" s="1">
        <v>1130</v>
      </c>
      <c r="W450" s="1">
        <v>0</v>
      </c>
      <c r="X450" s="1">
        <v>56</v>
      </c>
      <c r="Y450" s="1">
        <f t="shared" si="6"/>
        <v>6.3000000000000007</v>
      </c>
      <c r="Z450" s="1" t="s">
        <v>1058</v>
      </c>
      <c r="AB450" t="s">
        <v>1098</v>
      </c>
    </row>
    <row r="451" spans="1:28" x14ac:dyDescent="0.2">
      <c r="A451" s="1" t="s">
        <v>480</v>
      </c>
      <c r="B451" s="3">
        <v>10</v>
      </c>
      <c r="C451" s="1">
        <v>60.7</v>
      </c>
      <c r="D451" s="1">
        <v>1.2</v>
      </c>
      <c r="E451" s="1">
        <v>15</v>
      </c>
      <c r="F451" s="1">
        <v>7.2</v>
      </c>
      <c r="G451" s="1">
        <v>3.9</v>
      </c>
      <c r="H451" s="1">
        <v>5.9</v>
      </c>
      <c r="I451" s="1">
        <v>4.0999999999999996</v>
      </c>
      <c r="J451" s="1">
        <v>1.8</v>
      </c>
      <c r="K451" s="1">
        <v>99.7</v>
      </c>
      <c r="L451" s="7">
        <v>53.660499999999999</v>
      </c>
      <c r="M451" s="7">
        <v>0</v>
      </c>
      <c r="N451" s="7">
        <v>28.485199999999999</v>
      </c>
      <c r="O451" s="7">
        <v>0.90270000000000006</v>
      </c>
      <c r="P451" s="8">
        <v>0.30089999999999995</v>
      </c>
      <c r="Q451" s="8">
        <v>12.236599999999999</v>
      </c>
      <c r="R451" s="8">
        <v>4.4132000000000007</v>
      </c>
      <c r="S451" s="8">
        <v>0.30089999999999995</v>
      </c>
      <c r="T451" s="1">
        <v>100.3</v>
      </c>
      <c r="U451" s="1">
        <v>0.1</v>
      </c>
      <c r="V451" s="1">
        <v>1133</v>
      </c>
      <c r="W451" s="1">
        <v>0</v>
      </c>
      <c r="X451" s="1">
        <v>59</v>
      </c>
      <c r="Y451" s="1">
        <f t="shared" ref="Y451:Y514" si="7">I451+J451</f>
        <v>5.8999999999999995</v>
      </c>
      <c r="Z451" s="1" t="s">
        <v>1058</v>
      </c>
      <c r="AB451" t="s">
        <v>1098</v>
      </c>
    </row>
    <row r="452" spans="1:28" x14ac:dyDescent="0.2">
      <c r="A452" s="1" t="s">
        <v>480</v>
      </c>
      <c r="B452" s="3">
        <v>26</v>
      </c>
      <c r="C452" s="1">
        <v>61</v>
      </c>
      <c r="D452" s="1">
        <v>1.1000000000000001</v>
      </c>
      <c r="E452" s="1">
        <v>15.6</v>
      </c>
      <c r="F452" s="1">
        <v>6.1</v>
      </c>
      <c r="G452" s="1">
        <v>4.4000000000000004</v>
      </c>
      <c r="H452" s="1">
        <v>6.1</v>
      </c>
      <c r="I452" s="1">
        <v>3.8</v>
      </c>
      <c r="J452" s="1">
        <v>1.6</v>
      </c>
      <c r="K452" s="1">
        <v>99.6</v>
      </c>
      <c r="L452" s="7">
        <v>54.015847542627881</v>
      </c>
      <c r="M452" s="7">
        <v>0</v>
      </c>
      <c r="N452" s="7">
        <v>28.714744232698099</v>
      </c>
      <c r="O452" s="7">
        <v>0.60240722166499494</v>
      </c>
      <c r="P452" s="8">
        <v>0.40160481444332996</v>
      </c>
      <c r="Q452" s="8">
        <v>12.248946840521564</v>
      </c>
      <c r="R452" s="8">
        <v>4.2168505516549653</v>
      </c>
      <c r="S452" s="8">
        <v>0.20080240722166498</v>
      </c>
      <c r="T452" s="1">
        <v>100.1</v>
      </c>
      <c r="U452" s="1">
        <v>0.1</v>
      </c>
      <c r="V452" s="1">
        <v>1151</v>
      </c>
      <c r="W452" s="1">
        <v>0</v>
      </c>
      <c r="X452" s="1">
        <v>61</v>
      </c>
      <c r="Y452" s="1">
        <f t="shared" si="7"/>
        <v>5.4</v>
      </c>
      <c r="Z452" s="1" t="s">
        <v>1058</v>
      </c>
      <c r="AB452" t="s">
        <v>1098</v>
      </c>
    </row>
    <row r="453" spans="1:28" x14ac:dyDescent="0.2">
      <c r="A453" s="1" t="s">
        <v>480</v>
      </c>
      <c r="B453" s="3">
        <v>25</v>
      </c>
      <c r="C453" s="1">
        <v>60.4</v>
      </c>
      <c r="D453" s="1">
        <v>1</v>
      </c>
      <c r="E453" s="1">
        <v>15.7</v>
      </c>
      <c r="F453" s="1">
        <v>6.2</v>
      </c>
      <c r="G453" s="1">
        <v>4.7</v>
      </c>
      <c r="H453" s="1">
        <v>6.4</v>
      </c>
      <c r="I453" s="1">
        <v>3.8</v>
      </c>
      <c r="J453" s="1">
        <v>1.5</v>
      </c>
      <c r="K453" s="1">
        <v>99.8</v>
      </c>
      <c r="L453" s="7">
        <v>53.560843373493974</v>
      </c>
      <c r="M453" s="7">
        <v>0</v>
      </c>
      <c r="N453" s="7">
        <v>29.087349397590362</v>
      </c>
      <c r="O453" s="7">
        <v>0.50150602409638556</v>
      </c>
      <c r="P453" s="8">
        <v>0.30090361445783126</v>
      </c>
      <c r="Q453" s="8">
        <v>12.53765060240964</v>
      </c>
      <c r="R453" s="8">
        <v>4.1123493975903607</v>
      </c>
      <c r="S453" s="8">
        <v>0.20060240963855422</v>
      </c>
      <c r="T453" s="1">
        <v>99.9</v>
      </c>
      <c r="U453" s="1">
        <v>0.1</v>
      </c>
      <c r="V453" s="1">
        <v>1161</v>
      </c>
      <c r="W453" s="1">
        <v>0</v>
      </c>
      <c r="X453" s="1">
        <v>62</v>
      </c>
      <c r="Y453" s="1">
        <f t="shared" si="7"/>
        <v>5.3</v>
      </c>
      <c r="Z453" s="1" t="s">
        <v>1058</v>
      </c>
      <c r="AB453" t="s">
        <v>1098</v>
      </c>
    </row>
    <row r="454" spans="1:28" x14ac:dyDescent="0.2">
      <c r="A454" s="1" t="s">
        <v>480</v>
      </c>
      <c r="B454" s="3">
        <v>31</v>
      </c>
      <c r="C454" s="1">
        <v>62.3</v>
      </c>
      <c r="D454" s="1">
        <v>1.6</v>
      </c>
      <c r="E454" s="1">
        <v>14.1</v>
      </c>
      <c r="F454" s="1">
        <v>7.9</v>
      </c>
      <c r="G454" s="1">
        <v>2.2999999999999998</v>
      </c>
      <c r="H454" s="1">
        <v>4.5999999999999996</v>
      </c>
      <c r="I454" s="1">
        <v>4.2</v>
      </c>
      <c r="J454" s="1">
        <v>2.5</v>
      </c>
      <c r="K454" s="1">
        <v>99.9</v>
      </c>
      <c r="L454" s="7">
        <v>56.412487512487509</v>
      </c>
      <c r="M454" s="7">
        <v>0</v>
      </c>
      <c r="N454" s="7">
        <v>26.85354645354645</v>
      </c>
      <c r="O454" s="7">
        <v>0.9017982017982018</v>
      </c>
      <c r="P454" s="8">
        <v>0.20039960039960045</v>
      </c>
      <c r="Q454" s="8">
        <v>10.01998001998002</v>
      </c>
      <c r="R454" s="8">
        <v>5.4107892107892113</v>
      </c>
      <c r="S454" s="8">
        <v>0.40079920079920089</v>
      </c>
      <c r="T454" s="1">
        <v>100.3</v>
      </c>
      <c r="U454" s="1">
        <v>0.1</v>
      </c>
      <c r="V454" s="1">
        <v>1089</v>
      </c>
      <c r="W454" s="1">
        <v>0</v>
      </c>
      <c r="X454" s="1">
        <v>49</v>
      </c>
      <c r="Y454" s="1">
        <f t="shared" si="7"/>
        <v>6.7</v>
      </c>
      <c r="Z454" s="1" t="s">
        <v>1058</v>
      </c>
      <c r="AB454" t="s">
        <v>1098</v>
      </c>
    </row>
    <row r="455" spans="1:28" x14ac:dyDescent="0.2">
      <c r="A455" s="1" t="s">
        <v>480</v>
      </c>
      <c r="B455" s="3">
        <v>28</v>
      </c>
      <c r="C455" s="1">
        <v>60.9</v>
      </c>
      <c r="D455" s="1">
        <v>1.5</v>
      </c>
      <c r="E455" s="1">
        <v>14.2</v>
      </c>
      <c r="F455" s="1">
        <v>8.3000000000000007</v>
      </c>
      <c r="G455" s="1">
        <v>2.8</v>
      </c>
      <c r="H455" s="1">
        <v>5.3</v>
      </c>
      <c r="I455" s="1">
        <v>4.3</v>
      </c>
      <c r="J455" s="1">
        <v>2.2999999999999998</v>
      </c>
      <c r="K455" s="1">
        <v>100.1</v>
      </c>
      <c r="L455" s="7">
        <v>56.312625250501</v>
      </c>
      <c r="M455" s="7">
        <v>0</v>
      </c>
      <c r="N455" s="7">
        <v>26.953907815631261</v>
      </c>
      <c r="O455" s="7">
        <v>0.80160320641282579</v>
      </c>
      <c r="P455" s="8">
        <v>0.20040080160320645</v>
      </c>
      <c r="Q455" s="8">
        <v>10.220440881763526</v>
      </c>
      <c r="R455" s="8">
        <v>5.4108216432865737</v>
      </c>
      <c r="S455" s="8">
        <v>0.40080160320641289</v>
      </c>
      <c r="T455" s="1">
        <v>100</v>
      </c>
      <c r="U455" s="1">
        <v>0.1</v>
      </c>
      <c r="V455" s="1">
        <v>1102</v>
      </c>
      <c r="W455" s="1">
        <v>0</v>
      </c>
      <c r="X455" s="1">
        <v>50</v>
      </c>
      <c r="Y455" s="1">
        <f t="shared" si="7"/>
        <v>6.6</v>
      </c>
      <c r="Z455" s="1" t="s">
        <v>1058</v>
      </c>
      <c r="AB455" t="s">
        <v>1098</v>
      </c>
    </row>
    <row r="456" spans="1:28" x14ac:dyDescent="0.2">
      <c r="A456" s="1" t="s">
        <v>480</v>
      </c>
      <c r="B456" s="3">
        <v>30</v>
      </c>
      <c r="C456" s="1">
        <v>60.7</v>
      </c>
      <c r="D456" s="1">
        <v>1.5</v>
      </c>
      <c r="E456" s="1">
        <v>14.4</v>
      </c>
      <c r="F456" s="1">
        <v>8</v>
      </c>
      <c r="G456" s="1">
        <v>3.1</v>
      </c>
      <c r="H456" s="1">
        <v>5.7</v>
      </c>
      <c r="I456" s="1">
        <v>4.2</v>
      </c>
      <c r="J456" s="1">
        <v>2.1</v>
      </c>
      <c r="K456" s="1">
        <v>99.3</v>
      </c>
      <c r="L456" s="7">
        <v>55.110775427995975</v>
      </c>
      <c r="M456" s="7">
        <v>0</v>
      </c>
      <c r="N456" s="7">
        <v>27.755790533736157</v>
      </c>
      <c r="O456" s="7">
        <v>0.80161127895266882</v>
      </c>
      <c r="P456" s="8">
        <v>0.2004028197381672</v>
      </c>
      <c r="Q456" s="8">
        <v>11.322759315206445</v>
      </c>
      <c r="R456" s="8">
        <v>4.7094662638469291</v>
      </c>
      <c r="S456" s="8">
        <v>0.30060422960725075</v>
      </c>
      <c r="T456" s="1">
        <v>99.5</v>
      </c>
      <c r="U456" s="1">
        <v>0.1</v>
      </c>
      <c r="V456" s="1">
        <v>1112</v>
      </c>
      <c r="W456" s="1">
        <v>0</v>
      </c>
      <c r="X456" s="1">
        <v>56</v>
      </c>
      <c r="Y456" s="1">
        <f t="shared" si="7"/>
        <v>6.3000000000000007</v>
      </c>
      <c r="Z456" s="1" t="s">
        <v>1058</v>
      </c>
      <c r="AB456" t="s">
        <v>1098</v>
      </c>
    </row>
    <row r="457" spans="1:28" x14ac:dyDescent="0.2">
      <c r="A457" s="1" t="s">
        <v>480</v>
      </c>
      <c r="B457" s="3">
        <v>27</v>
      </c>
      <c r="C457" s="1">
        <v>60.5</v>
      </c>
      <c r="D457" s="1">
        <v>1.3</v>
      </c>
      <c r="E457" s="1">
        <v>14.6</v>
      </c>
      <c r="F457" s="1">
        <v>7.8</v>
      </c>
      <c r="G457" s="1">
        <v>3.5</v>
      </c>
      <c r="H457" s="1">
        <v>5.9</v>
      </c>
      <c r="I457" s="1">
        <v>4.0999999999999996</v>
      </c>
      <c r="J457" s="1">
        <v>1.9</v>
      </c>
      <c r="K457" s="1">
        <v>99.5</v>
      </c>
      <c r="L457" s="7">
        <v>55.767134268537063</v>
      </c>
      <c r="M457" s="7">
        <v>0</v>
      </c>
      <c r="N457" s="7">
        <v>27.281763527054103</v>
      </c>
      <c r="O457" s="7">
        <v>0.80240480961923843</v>
      </c>
      <c r="P457" s="8">
        <v>0.30090180360721441</v>
      </c>
      <c r="Q457" s="8">
        <v>10.832464929859718</v>
      </c>
      <c r="R457" s="8">
        <v>5.0150300601202407</v>
      </c>
      <c r="S457" s="8">
        <v>0.30090180360721441</v>
      </c>
      <c r="T457" s="1">
        <v>100.1</v>
      </c>
      <c r="U457" s="1">
        <v>0.1</v>
      </c>
      <c r="V457" s="1">
        <v>1122</v>
      </c>
      <c r="W457" s="1">
        <v>0</v>
      </c>
      <c r="X457" s="1">
        <v>53</v>
      </c>
      <c r="Y457" s="1">
        <f t="shared" si="7"/>
        <v>6</v>
      </c>
      <c r="Z457" s="1" t="s">
        <v>1058</v>
      </c>
      <c r="AB457" t="s">
        <v>1098</v>
      </c>
    </row>
    <row r="458" spans="1:28" x14ac:dyDescent="0.2">
      <c r="A458" s="1" t="s">
        <v>480</v>
      </c>
      <c r="B458" s="3">
        <v>38</v>
      </c>
      <c r="C458" s="1">
        <v>60.4</v>
      </c>
      <c r="D458" s="1">
        <v>1.1000000000000001</v>
      </c>
      <c r="E458" s="1">
        <v>15</v>
      </c>
      <c r="F458" s="1">
        <v>7.6</v>
      </c>
      <c r="G458" s="1">
        <v>3.9</v>
      </c>
      <c r="H458" s="1">
        <v>5.8</v>
      </c>
      <c r="I458" s="1">
        <v>4.2</v>
      </c>
      <c r="J458" s="1">
        <v>1.7</v>
      </c>
      <c r="K458" s="1">
        <v>99.7</v>
      </c>
      <c r="L458" s="7">
        <v>54.264105156723964</v>
      </c>
      <c r="M458" s="7">
        <v>0</v>
      </c>
      <c r="N458" s="7">
        <v>28.586450960566228</v>
      </c>
      <c r="O458" s="7">
        <v>0.80242669362992924</v>
      </c>
      <c r="P458" s="8">
        <v>0.30091001011122342</v>
      </c>
      <c r="Q458" s="8">
        <v>11.635187057633974</v>
      </c>
      <c r="R458" s="8">
        <v>4.5136501516683518</v>
      </c>
      <c r="S458" s="8">
        <v>0.20060667340748231</v>
      </c>
      <c r="T458" s="1">
        <v>99.2</v>
      </c>
      <c r="U458" s="1">
        <v>0.1</v>
      </c>
      <c r="V458" s="1">
        <v>1136</v>
      </c>
      <c r="W458" s="1">
        <v>0</v>
      </c>
      <c r="X458" s="1">
        <v>58</v>
      </c>
      <c r="Y458" s="1">
        <f t="shared" si="7"/>
        <v>5.9</v>
      </c>
      <c r="Z458" s="1" t="s">
        <v>1058</v>
      </c>
      <c r="AB458" t="s">
        <v>1098</v>
      </c>
    </row>
    <row r="459" spans="1:28" x14ac:dyDescent="0.2">
      <c r="A459" s="1" t="s">
        <v>480</v>
      </c>
      <c r="B459" s="3">
        <v>39</v>
      </c>
      <c r="C459" s="1">
        <v>59.6</v>
      </c>
      <c r="D459" s="1">
        <v>1.1000000000000001</v>
      </c>
      <c r="E459" s="1">
        <v>15.4</v>
      </c>
      <c r="F459" s="1">
        <v>7.6</v>
      </c>
      <c r="G459" s="1">
        <v>4.3</v>
      </c>
      <c r="H459" s="1">
        <v>6.2</v>
      </c>
      <c r="I459" s="1">
        <v>4</v>
      </c>
      <c r="J459" s="1">
        <v>1.6</v>
      </c>
      <c r="K459" s="1">
        <v>99.4</v>
      </c>
      <c r="L459" s="7">
        <v>54.00855991943606</v>
      </c>
      <c r="M459" s="7">
        <v>0</v>
      </c>
      <c r="N459" s="7">
        <v>28.757804632426993</v>
      </c>
      <c r="O459" s="7">
        <v>0.6012084592145015</v>
      </c>
      <c r="P459" s="8">
        <v>0.2004028197381672</v>
      </c>
      <c r="Q459" s="8">
        <v>12.024169184290031</v>
      </c>
      <c r="R459" s="8">
        <v>4.4088620342396778</v>
      </c>
      <c r="S459" s="8">
        <v>0.2004028197381672</v>
      </c>
      <c r="T459" s="1">
        <v>99.5</v>
      </c>
      <c r="U459" s="1">
        <v>0.1</v>
      </c>
      <c r="V459" s="1">
        <v>1144</v>
      </c>
      <c r="W459" s="1">
        <v>0</v>
      </c>
      <c r="X459" s="1">
        <v>59</v>
      </c>
      <c r="Y459" s="1">
        <f t="shared" si="7"/>
        <v>5.6</v>
      </c>
      <c r="Z459" s="1" t="s">
        <v>1058</v>
      </c>
      <c r="AB459" t="s">
        <v>1098</v>
      </c>
    </row>
    <row r="460" spans="1:28" x14ac:dyDescent="0.2">
      <c r="A460" s="1" t="s">
        <v>480</v>
      </c>
      <c r="B460" s="3">
        <v>148</v>
      </c>
      <c r="C460" s="1">
        <v>58.1</v>
      </c>
      <c r="D460" s="1">
        <v>1.1000000000000001</v>
      </c>
      <c r="E460" s="1">
        <v>14.4</v>
      </c>
      <c r="F460" s="1">
        <v>8.4</v>
      </c>
      <c r="G460" s="1">
        <v>5</v>
      </c>
      <c r="H460" s="1">
        <v>8.1</v>
      </c>
      <c r="I460" s="1">
        <v>3.4</v>
      </c>
      <c r="J460" s="1">
        <v>1.2</v>
      </c>
      <c r="K460" s="1">
        <v>99.3</v>
      </c>
      <c r="L460" s="7">
        <v>52.759393939393938</v>
      </c>
      <c r="M460" s="7">
        <v>0</v>
      </c>
      <c r="N460" s="7">
        <v>28.887272727272727</v>
      </c>
      <c r="O460" s="7">
        <v>0.90272727272727271</v>
      </c>
      <c r="P460" s="8">
        <v>0.3009090909090909</v>
      </c>
      <c r="Q460" s="8">
        <v>13.34030303030303</v>
      </c>
      <c r="R460" s="8">
        <v>4.0121212121212118</v>
      </c>
      <c r="S460" s="8">
        <v>0.20060606060606062</v>
      </c>
      <c r="T460" s="1">
        <v>99.3</v>
      </c>
      <c r="U460" s="1">
        <v>0.1</v>
      </c>
      <c r="V460" s="1">
        <v>1144</v>
      </c>
      <c r="W460" s="1">
        <v>0</v>
      </c>
      <c r="X460" s="1">
        <v>64</v>
      </c>
      <c r="Y460" s="1">
        <f t="shared" si="7"/>
        <v>4.5999999999999996</v>
      </c>
      <c r="Z460" s="1" t="s">
        <v>1058</v>
      </c>
      <c r="AB460" t="s">
        <v>1098</v>
      </c>
    </row>
    <row r="461" spans="1:28" x14ac:dyDescent="0.2">
      <c r="A461" s="1" t="s">
        <v>480</v>
      </c>
      <c r="B461" s="3">
        <v>149</v>
      </c>
      <c r="C461" s="1">
        <v>58.1</v>
      </c>
      <c r="D461" s="1">
        <v>0.9</v>
      </c>
      <c r="E461" s="1">
        <v>14.7</v>
      </c>
      <c r="F461" s="1">
        <v>8.1</v>
      </c>
      <c r="G461" s="1">
        <v>5.4</v>
      </c>
      <c r="H461" s="1">
        <v>8.3000000000000007</v>
      </c>
      <c r="I461" s="1">
        <v>3.3</v>
      </c>
      <c r="J461" s="1">
        <v>1.1000000000000001</v>
      </c>
      <c r="K461" s="1">
        <v>99.4</v>
      </c>
      <c r="L461" s="7">
        <v>51.856666666666676</v>
      </c>
      <c r="M461" s="7">
        <v>0</v>
      </c>
      <c r="N461" s="7">
        <v>29.589393939393936</v>
      </c>
      <c r="O461" s="7">
        <v>0.80242424242424248</v>
      </c>
      <c r="P461" s="8">
        <v>0.3009090909090909</v>
      </c>
      <c r="Q461" s="8">
        <v>13.942121212121211</v>
      </c>
      <c r="R461" s="8">
        <v>3.6109090909090908</v>
      </c>
      <c r="S461" s="8">
        <v>0.20060606060606062</v>
      </c>
      <c r="T461" s="1">
        <v>99.3</v>
      </c>
      <c r="U461" s="1">
        <v>0.1</v>
      </c>
      <c r="V461" s="1">
        <v>1155</v>
      </c>
      <c r="W461" s="1">
        <v>0</v>
      </c>
      <c r="X461" s="1">
        <v>67</v>
      </c>
      <c r="Y461" s="1">
        <f t="shared" si="7"/>
        <v>4.4000000000000004</v>
      </c>
      <c r="Z461" s="1" t="s">
        <v>1058</v>
      </c>
      <c r="AB461" t="s">
        <v>1098</v>
      </c>
    </row>
    <row r="462" spans="1:28" x14ac:dyDescent="0.2">
      <c r="A462" s="1" t="s">
        <v>480</v>
      </c>
      <c r="B462" s="3">
        <v>151</v>
      </c>
      <c r="C462" s="1">
        <v>62.5</v>
      </c>
      <c r="D462" s="1">
        <v>1.7</v>
      </c>
      <c r="E462" s="1">
        <v>13.8</v>
      </c>
      <c r="F462" s="1">
        <v>6.9</v>
      </c>
      <c r="G462" s="1">
        <v>2.8</v>
      </c>
      <c r="H462" s="1">
        <v>4.9000000000000004</v>
      </c>
      <c r="I462" s="1">
        <v>4.2</v>
      </c>
      <c r="J462" s="1">
        <v>2.7</v>
      </c>
      <c r="K462" s="1">
        <v>99.8</v>
      </c>
      <c r="L462" s="7">
        <v>54.910150753768839</v>
      </c>
      <c r="M462" s="7">
        <v>0</v>
      </c>
      <c r="N462" s="7">
        <v>27.55527638190955</v>
      </c>
      <c r="O462" s="7">
        <v>1.102211055276382</v>
      </c>
      <c r="P462" s="8">
        <v>0.20040201005025127</v>
      </c>
      <c r="Q462" s="8">
        <v>11.222512562814071</v>
      </c>
      <c r="R462" s="8">
        <v>4.8096482412060295</v>
      </c>
      <c r="S462" s="8">
        <v>0.40080402010050253</v>
      </c>
      <c r="T462" s="1">
        <v>99.7</v>
      </c>
      <c r="U462" s="1">
        <v>0.1</v>
      </c>
      <c r="V462" s="1">
        <v>1103</v>
      </c>
      <c r="W462" s="1">
        <v>0</v>
      </c>
      <c r="X462" s="1">
        <v>55</v>
      </c>
      <c r="Y462" s="1">
        <f t="shared" si="7"/>
        <v>6.9</v>
      </c>
      <c r="Z462" s="1" t="s">
        <v>1058</v>
      </c>
      <c r="AB462" t="s">
        <v>1098</v>
      </c>
    </row>
    <row r="463" spans="1:28" x14ac:dyDescent="0.2">
      <c r="A463" s="1" t="s">
        <v>480</v>
      </c>
      <c r="B463" s="3">
        <v>150</v>
      </c>
      <c r="C463" s="1">
        <v>58.2</v>
      </c>
      <c r="D463" s="1">
        <v>1.7</v>
      </c>
      <c r="E463" s="1">
        <v>13.5</v>
      </c>
      <c r="F463" s="1">
        <v>9.6</v>
      </c>
      <c r="G463" s="1">
        <v>4.3</v>
      </c>
      <c r="H463" s="1">
        <v>6.9</v>
      </c>
      <c r="I463" s="1">
        <v>3.7</v>
      </c>
      <c r="J463" s="1">
        <v>1.7</v>
      </c>
      <c r="K463" s="1">
        <v>99.2</v>
      </c>
      <c r="L463" s="7">
        <v>53.807615230460925</v>
      </c>
      <c r="M463" s="7">
        <v>0</v>
      </c>
      <c r="N463" s="7">
        <v>27.655310621242485</v>
      </c>
      <c r="O463" s="7">
        <v>1.6032064128256516</v>
      </c>
      <c r="P463" s="8">
        <v>0.20040080160320645</v>
      </c>
      <c r="Q463" s="8">
        <v>12.224448897795591</v>
      </c>
      <c r="R463" s="8">
        <v>4.5090180360721446</v>
      </c>
      <c r="S463" s="8">
        <v>0.30060120240480964</v>
      </c>
      <c r="T463" s="1">
        <v>100</v>
      </c>
      <c r="U463" s="1">
        <v>0.1</v>
      </c>
      <c r="V463" s="1">
        <v>1127</v>
      </c>
      <c r="W463" s="1">
        <v>0</v>
      </c>
      <c r="X463" s="1">
        <v>59</v>
      </c>
      <c r="Y463" s="1">
        <f t="shared" si="7"/>
        <v>5.4</v>
      </c>
      <c r="Z463" s="1" t="s">
        <v>1058</v>
      </c>
      <c r="AB463" t="s">
        <v>1098</v>
      </c>
    </row>
    <row r="464" spans="1:28" x14ac:dyDescent="0.2">
      <c r="A464" s="1" t="s">
        <v>480</v>
      </c>
      <c r="B464" s="3">
        <v>154</v>
      </c>
      <c r="C464" s="1">
        <v>56.3</v>
      </c>
      <c r="D464" s="1">
        <v>1.5</v>
      </c>
      <c r="E464" s="1">
        <v>13.9</v>
      </c>
      <c r="F464" s="1">
        <v>10.1</v>
      </c>
      <c r="G464" s="1">
        <v>5.0999999999999996</v>
      </c>
      <c r="H464" s="1">
        <v>7.6</v>
      </c>
      <c r="I464" s="1">
        <v>3.7</v>
      </c>
      <c r="J464" s="1">
        <v>1.4</v>
      </c>
      <c r="K464" s="1">
        <v>98.9</v>
      </c>
      <c r="L464" s="7">
        <v>53.307366296670033</v>
      </c>
      <c r="M464" s="7">
        <v>0</v>
      </c>
      <c r="N464" s="7">
        <v>28.557517658930369</v>
      </c>
      <c r="O464" s="7">
        <v>1.5030272452068616</v>
      </c>
      <c r="P464" s="8">
        <v>0.20040363269424824</v>
      </c>
      <c r="Q464" s="8">
        <v>12.425025227043392</v>
      </c>
      <c r="R464" s="8">
        <v>4.0080726538849651</v>
      </c>
      <c r="S464" s="8">
        <v>0.20040363269424824</v>
      </c>
      <c r="T464" s="1">
        <v>99.3</v>
      </c>
      <c r="U464" s="1">
        <v>0.1</v>
      </c>
      <c r="V464" s="1">
        <v>1139</v>
      </c>
      <c r="W464" s="1">
        <v>0</v>
      </c>
      <c r="X464" s="1">
        <v>62</v>
      </c>
      <c r="Y464" s="1">
        <f t="shared" si="7"/>
        <v>5.0999999999999996</v>
      </c>
      <c r="Z464" s="1" t="s">
        <v>1058</v>
      </c>
      <c r="AB464" t="s">
        <v>1098</v>
      </c>
    </row>
    <row r="465" spans="1:28" x14ac:dyDescent="0.2">
      <c r="A465" s="1" t="s">
        <v>480</v>
      </c>
      <c r="B465" s="3">
        <v>153</v>
      </c>
      <c r="C465" s="1">
        <v>56.4</v>
      </c>
      <c r="D465" s="1">
        <v>1.4</v>
      </c>
      <c r="E465" s="1">
        <v>14.1</v>
      </c>
      <c r="F465" s="1">
        <v>10.1</v>
      </c>
      <c r="G465" s="1">
        <v>5.2</v>
      </c>
      <c r="H465" s="1">
        <v>7.6</v>
      </c>
      <c r="I465" s="1">
        <v>3.6</v>
      </c>
      <c r="J465" s="1">
        <v>1.4</v>
      </c>
      <c r="K465" s="1">
        <v>98.9</v>
      </c>
      <c r="L465" s="7">
        <v>52.757799999999996</v>
      </c>
      <c r="M465" s="7">
        <v>0</v>
      </c>
      <c r="N465" s="7">
        <v>28.986699999999992</v>
      </c>
      <c r="O465" s="7">
        <v>1.7050999999999996</v>
      </c>
      <c r="P465" s="8">
        <v>0.30089999999999995</v>
      </c>
      <c r="Q465" s="8">
        <v>12.537499999999998</v>
      </c>
      <c r="R465" s="8">
        <v>3.9116999999999997</v>
      </c>
      <c r="S465" s="8">
        <v>0.20060000000000003</v>
      </c>
      <c r="T465" s="1">
        <v>100.3</v>
      </c>
      <c r="U465" s="1">
        <v>0.1</v>
      </c>
      <c r="V465" s="1">
        <v>1145</v>
      </c>
      <c r="W465" s="1">
        <v>0</v>
      </c>
      <c r="X465" s="1">
        <v>63</v>
      </c>
      <c r="Y465" s="1">
        <f t="shared" si="7"/>
        <v>5</v>
      </c>
      <c r="Z465" s="1" t="s">
        <v>1058</v>
      </c>
      <c r="AB465" t="s">
        <v>1098</v>
      </c>
    </row>
    <row r="466" spans="1:28" x14ac:dyDescent="0.2">
      <c r="A466" s="1" t="s">
        <v>480</v>
      </c>
      <c r="B466" s="3">
        <v>155</v>
      </c>
      <c r="C466" s="1">
        <v>56.4</v>
      </c>
      <c r="D466" s="1">
        <v>1.3</v>
      </c>
      <c r="E466" s="1">
        <v>14.5</v>
      </c>
      <c r="F466" s="1">
        <v>9.5</v>
      </c>
      <c r="G466" s="1">
        <v>5.5</v>
      </c>
      <c r="H466" s="1">
        <v>7.5</v>
      </c>
      <c r="I466" s="1">
        <v>3.6</v>
      </c>
      <c r="J466" s="1">
        <v>1.3</v>
      </c>
      <c r="K466" s="1">
        <v>98.8</v>
      </c>
      <c r="L466" s="7">
        <v>51.956811301715433</v>
      </c>
      <c r="M466" s="7">
        <v>0</v>
      </c>
      <c r="N466" s="7">
        <v>29.188092835519679</v>
      </c>
      <c r="O466" s="7">
        <v>1.5045408678102927</v>
      </c>
      <c r="P466" s="8">
        <v>0.30090817356205851</v>
      </c>
      <c r="Q466" s="8">
        <v>13.440565085771947</v>
      </c>
      <c r="R466" s="8">
        <v>3.8115035317860744</v>
      </c>
      <c r="S466" s="8">
        <v>0.20060544904137237</v>
      </c>
      <c r="T466" s="1">
        <v>99.4</v>
      </c>
      <c r="U466" s="1">
        <v>0.1</v>
      </c>
      <c r="V466" s="1">
        <v>1151</v>
      </c>
      <c r="W466" s="1">
        <v>0</v>
      </c>
      <c r="X466" s="1">
        <v>65</v>
      </c>
      <c r="Y466" s="1">
        <f t="shared" si="7"/>
        <v>4.9000000000000004</v>
      </c>
      <c r="Z466" s="1" t="s">
        <v>1058</v>
      </c>
      <c r="AB466" t="s">
        <v>1098</v>
      </c>
    </row>
    <row r="467" spans="1:28" x14ac:dyDescent="0.2">
      <c r="A467" s="1" t="s">
        <v>480</v>
      </c>
      <c r="B467" s="3">
        <v>156</v>
      </c>
      <c r="C467" s="1">
        <v>55.8</v>
      </c>
      <c r="D467" s="1">
        <v>1.2</v>
      </c>
      <c r="E467" s="1">
        <v>15.4</v>
      </c>
      <c r="F467" s="1">
        <v>9.1</v>
      </c>
      <c r="G467" s="1">
        <v>6.1</v>
      </c>
      <c r="H467" s="1">
        <v>7.5</v>
      </c>
      <c r="I467" s="1">
        <v>3.6</v>
      </c>
      <c r="J467" s="1">
        <v>1.2</v>
      </c>
      <c r="K467" s="1">
        <v>99.1</v>
      </c>
      <c r="L467" s="7">
        <v>52.056797583081568</v>
      </c>
      <c r="M467" s="7">
        <v>0</v>
      </c>
      <c r="N467" s="7">
        <v>29.689425981873114</v>
      </c>
      <c r="O467" s="7">
        <v>1.3039274924471298</v>
      </c>
      <c r="P467" s="8">
        <v>0.3009063444108761</v>
      </c>
      <c r="Q467" s="8">
        <v>13.239879154078549</v>
      </c>
      <c r="R467" s="8">
        <v>3.6108761329305135</v>
      </c>
      <c r="S467" s="8">
        <v>0.20060422960725077</v>
      </c>
      <c r="T467" s="1">
        <v>99.6</v>
      </c>
      <c r="U467" s="1">
        <v>0.1</v>
      </c>
      <c r="V467" s="1">
        <v>1162</v>
      </c>
      <c r="W467" s="1">
        <v>0</v>
      </c>
      <c r="X467" s="1">
        <v>66</v>
      </c>
      <c r="Y467" s="1">
        <f t="shared" si="7"/>
        <v>4.8</v>
      </c>
      <c r="Z467" s="1" t="s">
        <v>1058</v>
      </c>
      <c r="AB467" t="s">
        <v>1098</v>
      </c>
    </row>
    <row r="468" spans="1:28" x14ac:dyDescent="0.2">
      <c r="A468" s="1" t="s">
        <v>480</v>
      </c>
      <c r="B468" s="3">
        <v>157</v>
      </c>
      <c r="C468" s="1">
        <v>55.7</v>
      </c>
      <c r="D468" s="1">
        <v>1</v>
      </c>
      <c r="E468" s="1">
        <v>16</v>
      </c>
      <c r="F468" s="1">
        <v>8.5</v>
      </c>
      <c r="G468" s="1">
        <v>6.3</v>
      </c>
      <c r="H468" s="1">
        <v>7.6</v>
      </c>
      <c r="I468" s="1">
        <v>3.5</v>
      </c>
      <c r="J468" s="1">
        <v>1.1000000000000001</v>
      </c>
      <c r="K468" s="1">
        <v>98.9</v>
      </c>
      <c r="L468" s="7">
        <v>52.057272727272732</v>
      </c>
      <c r="M468" s="7">
        <v>0</v>
      </c>
      <c r="N468" s="7">
        <v>29.79</v>
      </c>
      <c r="O468" s="7">
        <v>1.2036363636363636</v>
      </c>
      <c r="P468" s="8">
        <v>0.3009090909090909</v>
      </c>
      <c r="Q468" s="8">
        <v>13.239999999999998</v>
      </c>
      <c r="R468" s="8">
        <v>3.5106060606060607</v>
      </c>
      <c r="S468" s="8">
        <v>0.20060606060606062</v>
      </c>
      <c r="T468" s="1">
        <v>99.3</v>
      </c>
      <c r="U468" s="1">
        <v>0.1</v>
      </c>
      <c r="V468" s="1">
        <v>1172</v>
      </c>
      <c r="W468" s="1">
        <v>0</v>
      </c>
      <c r="X468" s="1">
        <v>67</v>
      </c>
      <c r="Y468" s="1">
        <f t="shared" si="7"/>
        <v>4.5999999999999996</v>
      </c>
      <c r="Z468" s="1" t="s">
        <v>1058</v>
      </c>
      <c r="AB468" t="s">
        <v>1098</v>
      </c>
    </row>
    <row r="469" spans="1:28" x14ac:dyDescent="0.2">
      <c r="A469" s="1" t="s">
        <v>480</v>
      </c>
      <c r="B469" s="3">
        <v>128</v>
      </c>
      <c r="C469" s="1">
        <v>58</v>
      </c>
      <c r="D469" s="1">
        <v>1.8</v>
      </c>
      <c r="E469" s="1">
        <v>14</v>
      </c>
      <c r="F469" s="1">
        <v>9.5</v>
      </c>
      <c r="G469" s="1">
        <v>4</v>
      </c>
      <c r="H469" s="1">
        <v>6.9</v>
      </c>
      <c r="I469" s="1">
        <v>3.7</v>
      </c>
      <c r="J469" s="1">
        <v>1.7</v>
      </c>
      <c r="K469" s="1">
        <v>98.9</v>
      </c>
      <c r="L469" s="7">
        <v>54.007584830339319</v>
      </c>
      <c r="M469" s="7">
        <v>0</v>
      </c>
      <c r="N469" s="7">
        <v>28.757285429141717</v>
      </c>
      <c r="O469" s="7">
        <v>0.80159680638722552</v>
      </c>
      <c r="P469" s="8">
        <v>0.20039920159680638</v>
      </c>
      <c r="Q469" s="8">
        <v>11.923752495009978</v>
      </c>
      <c r="R469" s="8">
        <v>4.3085828343313377</v>
      </c>
      <c r="S469" s="8">
        <v>0.30059880239520959</v>
      </c>
      <c r="T469" s="1">
        <v>100.4</v>
      </c>
      <c r="U469" s="1">
        <v>0.1</v>
      </c>
      <c r="V469" s="1">
        <v>1121</v>
      </c>
      <c r="W469" s="1">
        <v>0</v>
      </c>
      <c r="X469" s="1">
        <v>59</v>
      </c>
      <c r="Y469" s="1">
        <f t="shared" si="7"/>
        <v>5.4</v>
      </c>
      <c r="Z469" s="1" t="s">
        <v>1058</v>
      </c>
      <c r="AB469" t="s">
        <v>1098</v>
      </c>
    </row>
    <row r="470" spans="1:28" x14ac:dyDescent="0.2">
      <c r="A470" s="1" t="s">
        <v>480</v>
      </c>
      <c r="B470" s="3">
        <v>127</v>
      </c>
      <c r="C470" s="1">
        <v>58.1</v>
      </c>
      <c r="D470" s="1">
        <v>1.6</v>
      </c>
      <c r="E470" s="1">
        <v>14.1</v>
      </c>
      <c r="F470" s="1">
        <v>9.1</v>
      </c>
      <c r="G470" s="1">
        <v>4.0999999999999996</v>
      </c>
      <c r="H470" s="1">
        <v>7.2</v>
      </c>
      <c r="I470" s="1">
        <v>3.7</v>
      </c>
      <c r="J470" s="1">
        <v>1.7</v>
      </c>
      <c r="K470" s="1">
        <v>99</v>
      </c>
      <c r="L470" s="7">
        <v>54.966396761133595</v>
      </c>
      <c r="M470" s="7">
        <v>0</v>
      </c>
      <c r="N470" s="7">
        <v>28.085020242914975</v>
      </c>
      <c r="O470" s="7">
        <v>0.80242914979757085</v>
      </c>
      <c r="P470" s="8">
        <v>0.30091093117408901</v>
      </c>
      <c r="Q470" s="8">
        <v>11.434615384615384</v>
      </c>
      <c r="R470" s="8">
        <v>4.5136639676113361</v>
      </c>
      <c r="S470" s="8">
        <v>0.30091093117408901</v>
      </c>
      <c r="T470" s="1">
        <v>99.1</v>
      </c>
      <c r="U470" s="1">
        <v>0.1</v>
      </c>
      <c r="V470" s="1">
        <v>1125</v>
      </c>
      <c r="W470" s="1">
        <v>0</v>
      </c>
      <c r="X470" s="1">
        <v>57</v>
      </c>
      <c r="Y470" s="1">
        <f t="shared" si="7"/>
        <v>5.4</v>
      </c>
      <c r="Z470" s="1" t="s">
        <v>1058</v>
      </c>
      <c r="AB470" t="s">
        <v>1098</v>
      </c>
    </row>
    <row r="471" spans="1:28" x14ac:dyDescent="0.2">
      <c r="A471" s="1" t="s">
        <v>480</v>
      </c>
      <c r="B471" s="3">
        <v>146</v>
      </c>
      <c r="C471" s="1">
        <v>57.5</v>
      </c>
      <c r="D471" s="1">
        <v>1.6</v>
      </c>
      <c r="E471" s="1">
        <v>14.1</v>
      </c>
      <c r="F471" s="1">
        <v>9.3000000000000007</v>
      </c>
      <c r="G471" s="1">
        <v>4.5</v>
      </c>
      <c r="H471" s="1">
        <v>7.6</v>
      </c>
      <c r="I471" s="1">
        <v>3.6</v>
      </c>
      <c r="J471" s="1">
        <v>1.4</v>
      </c>
      <c r="K471" s="1">
        <v>98.9</v>
      </c>
      <c r="L471" s="7">
        <v>53.2602615694165</v>
      </c>
      <c r="M471" s="7">
        <v>0</v>
      </c>
      <c r="N471" s="7">
        <v>28.786619718309854</v>
      </c>
      <c r="O471" s="7">
        <v>0.80241448692152917</v>
      </c>
      <c r="P471" s="8">
        <v>0.3009054325955734</v>
      </c>
      <c r="Q471" s="8">
        <v>12.638028169014085</v>
      </c>
      <c r="R471" s="8">
        <v>4.2126760563380277</v>
      </c>
      <c r="S471" s="8">
        <v>0.20060362173038229</v>
      </c>
      <c r="T471" s="1">
        <v>99.7</v>
      </c>
      <c r="U471" s="1">
        <v>0.1</v>
      </c>
      <c r="V471" s="1">
        <v>1135</v>
      </c>
      <c r="W471" s="1">
        <v>0</v>
      </c>
      <c r="X471" s="1">
        <v>62</v>
      </c>
      <c r="Y471" s="1">
        <f t="shared" si="7"/>
        <v>5</v>
      </c>
      <c r="Z471" s="1" t="s">
        <v>1058</v>
      </c>
      <c r="AB471" t="s">
        <v>1098</v>
      </c>
    </row>
    <row r="472" spans="1:28" x14ac:dyDescent="0.2">
      <c r="A472" s="1" t="s">
        <v>480</v>
      </c>
      <c r="B472" s="3">
        <v>147</v>
      </c>
      <c r="C472" s="1">
        <v>57.6</v>
      </c>
      <c r="D472" s="1">
        <v>1.3</v>
      </c>
      <c r="E472" s="1">
        <v>14.6</v>
      </c>
      <c r="F472" s="1">
        <v>8.8000000000000007</v>
      </c>
      <c r="G472" s="1">
        <v>4.9000000000000004</v>
      </c>
      <c r="H472" s="1">
        <v>7.6</v>
      </c>
      <c r="I472" s="1">
        <v>3.5</v>
      </c>
      <c r="J472" s="1">
        <v>1.4</v>
      </c>
      <c r="K472" s="1">
        <v>99.4</v>
      </c>
      <c r="L472" s="7">
        <v>52.558308157099695</v>
      </c>
      <c r="M472" s="7">
        <v>0</v>
      </c>
      <c r="N472" s="7">
        <v>29.087613293051355</v>
      </c>
      <c r="O472" s="7">
        <v>0.80241691842900309</v>
      </c>
      <c r="P472" s="8">
        <v>0.3009063444108761</v>
      </c>
      <c r="Q472" s="8">
        <v>13.4404833836858</v>
      </c>
      <c r="R472" s="8">
        <v>4.0120845921450154</v>
      </c>
      <c r="S472" s="8">
        <v>0.20060422960725077</v>
      </c>
      <c r="T472" s="1">
        <v>99.6</v>
      </c>
      <c r="U472" s="1">
        <v>0.1</v>
      </c>
      <c r="V472" s="1">
        <v>1144</v>
      </c>
      <c r="W472" s="1">
        <v>0</v>
      </c>
      <c r="X472" s="1">
        <v>64</v>
      </c>
      <c r="Y472" s="1">
        <f t="shared" si="7"/>
        <v>4.9000000000000004</v>
      </c>
      <c r="Z472" s="1" t="s">
        <v>1058</v>
      </c>
      <c r="AB472" t="s">
        <v>1098</v>
      </c>
    </row>
    <row r="473" spans="1:28" x14ac:dyDescent="0.2">
      <c r="A473" s="1" t="s">
        <v>480</v>
      </c>
      <c r="B473" s="3">
        <v>139</v>
      </c>
      <c r="C473" s="1">
        <v>56.4</v>
      </c>
      <c r="D473" s="1">
        <v>1.3</v>
      </c>
      <c r="E473" s="1">
        <v>15.3</v>
      </c>
      <c r="F473" s="1">
        <v>8.8000000000000007</v>
      </c>
      <c r="G473" s="1">
        <v>5.5</v>
      </c>
      <c r="H473" s="1">
        <v>7.8</v>
      </c>
      <c r="I473" s="1">
        <v>3.4</v>
      </c>
      <c r="J473" s="1">
        <v>1.2</v>
      </c>
      <c r="K473" s="1">
        <v>99.6</v>
      </c>
      <c r="L473" s="7">
        <v>53.159318637274545</v>
      </c>
      <c r="M473" s="7">
        <v>0</v>
      </c>
      <c r="N473" s="7">
        <v>29.2877755511022</v>
      </c>
      <c r="O473" s="7">
        <v>0.60180360721442883</v>
      </c>
      <c r="P473" s="8">
        <v>0.30090180360721441</v>
      </c>
      <c r="Q473" s="8">
        <v>12.938777555110221</v>
      </c>
      <c r="R473" s="8">
        <v>3.8114228456913826</v>
      </c>
      <c r="S473" s="8">
        <v>0.20060120240480961</v>
      </c>
      <c r="T473" s="1">
        <v>100.1</v>
      </c>
      <c r="U473" s="1">
        <v>0.1</v>
      </c>
      <c r="V473" s="1">
        <v>1161</v>
      </c>
      <c r="W473" s="1">
        <v>0</v>
      </c>
      <c r="X473" s="1">
        <v>64</v>
      </c>
      <c r="Y473" s="1">
        <f t="shared" si="7"/>
        <v>4.5999999999999996</v>
      </c>
      <c r="Z473" s="1" t="s">
        <v>1058</v>
      </c>
      <c r="AB473" t="s">
        <v>1098</v>
      </c>
    </row>
    <row r="474" spans="1:28" x14ac:dyDescent="0.2">
      <c r="A474" s="1" t="s">
        <v>481</v>
      </c>
      <c r="B474" s="3" t="s">
        <v>482</v>
      </c>
      <c r="C474" s="1">
        <v>54</v>
      </c>
      <c r="D474" s="1">
        <v>1.7</v>
      </c>
      <c r="E474" s="1">
        <v>16.2</v>
      </c>
      <c r="F474" s="1">
        <v>7.8</v>
      </c>
      <c r="G474" s="1">
        <v>6.4</v>
      </c>
      <c r="H474" s="1">
        <v>8.6999999999999993</v>
      </c>
      <c r="I474" s="1">
        <v>3.4</v>
      </c>
      <c r="J474" s="1">
        <v>1.2</v>
      </c>
      <c r="K474" s="1">
        <v>100.1</v>
      </c>
      <c r="L474" s="7">
        <v>51.156122448979588</v>
      </c>
      <c r="M474" s="7">
        <v>0</v>
      </c>
      <c r="N474" s="7">
        <v>30.493061224489793</v>
      </c>
      <c r="O474" s="7">
        <v>0.50153061224489792</v>
      </c>
      <c r="P474" s="8">
        <v>0.30091836734693878</v>
      </c>
      <c r="Q474" s="8">
        <v>14.2434693877551</v>
      </c>
      <c r="R474" s="8">
        <v>3.4104081632653056</v>
      </c>
      <c r="S474" s="8">
        <v>0.30091836734693878</v>
      </c>
      <c r="T474" s="1">
        <v>98.3</v>
      </c>
      <c r="U474" s="1">
        <v>0.1</v>
      </c>
      <c r="V474" s="1">
        <v>1183</v>
      </c>
      <c r="W474" s="1">
        <v>0</v>
      </c>
      <c r="X474" s="1">
        <v>69</v>
      </c>
      <c r="Y474" s="1">
        <f t="shared" si="7"/>
        <v>4.5999999999999996</v>
      </c>
      <c r="Z474" s="1" t="s">
        <v>1058</v>
      </c>
      <c r="AB474" t="s">
        <v>1098</v>
      </c>
    </row>
    <row r="475" spans="1:28" x14ac:dyDescent="0.2">
      <c r="A475" s="1" t="s">
        <v>481</v>
      </c>
      <c r="B475" s="3" t="s">
        <v>483</v>
      </c>
      <c r="C475" s="1">
        <v>53.3</v>
      </c>
      <c r="D475" s="1">
        <v>1.5</v>
      </c>
      <c r="E475" s="1">
        <v>16</v>
      </c>
      <c r="F475" s="1">
        <v>8.6999999999999993</v>
      </c>
      <c r="G475" s="1">
        <v>6.5</v>
      </c>
      <c r="H475" s="1">
        <v>8.9</v>
      </c>
      <c r="I475" s="1">
        <v>3.7</v>
      </c>
      <c r="J475" s="1">
        <v>1.1000000000000001</v>
      </c>
      <c r="K475" s="1">
        <v>99.8</v>
      </c>
      <c r="L475" s="7">
        <v>51.754183266932266</v>
      </c>
      <c r="M475" s="7">
        <v>0</v>
      </c>
      <c r="N475" s="7">
        <v>30.089641434262948</v>
      </c>
      <c r="O475" s="7">
        <v>0.80239043824701184</v>
      </c>
      <c r="P475" s="8">
        <v>0.30089641434262948</v>
      </c>
      <c r="Q475" s="8">
        <v>13.640637450199202</v>
      </c>
      <c r="R475" s="8">
        <v>3.6107569721115542</v>
      </c>
      <c r="S475" s="8">
        <v>0.20059760956175296</v>
      </c>
      <c r="T475" s="1">
        <v>100.7</v>
      </c>
      <c r="U475" s="1">
        <v>0.1</v>
      </c>
      <c r="V475" s="1">
        <v>1175</v>
      </c>
      <c r="W475" s="1">
        <v>0</v>
      </c>
      <c r="X475" s="1">
        <v>67</v>
      </c>
      <c r="Y475" s="1">
        <f t="shared" si="7"/>
        <v>4.8000000000000007</v>
      </c>
      <c r="Z475" s="1" t="s">
        <v>1058</v>
      </c>
      <c r="AB475" t="s">
        <v>1098</v>
      </c>
    </row>
    <row r="476" spans="1:28" x14ac:dyDescent="0.2">
      <c r="A476" s="1" t="s">
        <v>481</v>
      </c>
      <c r="B476" s="3" t="s">
        <v>484</v>
      </c>
      <c r="C476" s="1">
        <v>54.6</v>
      </c>
      <c r="D476" s="1">
        <v>1.8</v>
      </c>
      <c r="E476" s="1">
        <v>15.6</v>
      </c>
      <c r="F476" s="1">
        <v>8.8000000000000007</v>
      </c>
      <c r="G476" s="1">
        <v>5.6</v>
      </c>
      <c r="H476" s="1">
        <v>8.5</v>
      </c>
      <c r="I476" s="1">
        <v>3.5</v>
      </c>
      <c r="J476" s="1">
        <v>1.3</v>
      </c>
      <c r="K476" s="1">
        <v>98.4</v>
      </c>
      <c r="L476" s="7">
        <v>54.215784215784225</v>
      </c>
      <c r="M476" s="7">
        <v>0.10039960039960041</v>
      </c>
      <c r="N476" s="7">
        <v>28.312687312687313</v>
      </c>
      <c r="O476" s="7">
        <v>0.7027972027972027</v>
      </c>
      <c r="P476" s="8">
        <v>0.30119880119880121</v>
      </c>
      <c r="Q476" s="8">
        <v>11.545954045954046</v>
      </c>
      <c r="R476" s="8">
        <v>4.8191808191808194</v>
      </c>
      <c r="S476" s="8">
        <v>0.30119880119880121</v>
      </c>
      <c r="T476" s="1">
        <v>100.5</v>
      </c>
      <c r="U476" s="1">
        <v>0.1</v>
      </c>
      <c r="V476" s="1">
        <v>1161</v>
      </c>
      <c r="W476" s="1">
        <v>0</v>
      </c>
      <c r="X476" s="1">
        <v>56</v>
      </c>
      <c r="Y476" s="1">
        <f t="shared" si="7"/>
        <v>4.8</v>
      </c>
      <c r="Z476" s="1" t="s">
        <v>1058</v>
      </c>
      <c r="AB476" t="s">
        <v>1098</v>
      </c>
    </row>
    <row r="477" spans="1:28" x14ac:dyDescent="0.2">
      <c r="A477" s="1" t="s">
        <v>481</v>
      </c>
      <c r="B477" s="3" t="s">
        <v>485</v>
      </c>
      <c r="C477" s="1">
        <v>54.6</v>
      </c>
      <c r="D477" s="1">
        <v>2.2000000000000002</v>
      </c>
      <c r="E477" s="1">
        <v>14.8</v>
      </c>
      <c r="F477" s="1">
        <v>9.4</v>
      </c>
      <c r="G477" s="1">
        <v>5.0999999999999996</v>
      </c>
      <c r="H477" s="1">
        <v>8.6</v>
      </c>
      <c r="I477" s="1">
        <v>3.3</v>
      </c>
      <c r="J477" s="1">
        <v>1.4</v>
      </c>
      <c r="K477" s="1">
        <v>100.2</v>
      </c>
      <c r="L477" s="7">
        <v>53.2077079107505</v>
      </c>
      <c r="M477" s="7">
        <v>0</v>
      </c>
      <c r="N477" s="7">
        <v>28.858417849898583</v>
      </c>
      <c r="O477" s="7">
        <v>0.90182555780933071</v>
      </c>
      <c r="P477" s="8">
        <v>0.20040567951318464</v>
      </c>
      <c r="Q477" s="8">
        <v>12.124543610547668</v>
      </c>
      <c r="R477" s="8">
        <v>4.7095334685598376</v>
      </c>
      <c r="S477" s="8">
        <v>0.30060851926977689</v>
      </c>
      <c r="T477" s="1">
        <v>98.8</v>
      </c>
      <c r="U477" s="1">
        <v>0.1</v>
      </c>
      <c r="V477" s="1">
        <v>1140</v>
      </c>
      <c r="W477" s="1">
        <v>0</v>
      </c>
      <c r="X477" s="1">
        <v>58</v>
      </c>
      <c r="Y477" s="1">
        <f t="shared" si="7"/>
        <v>4.6999999999999993</v>
      </c>
      <c r="Z477" s="1" t="s">
        <v>1058</v>
      </c>
      <c r="AB477" t="s">
        <v>1098</v>
      </c>
    </row>
    <row r="478" spans="1:28" x14ac:dyDescent="0.2">
      <c r="A478" s="1" t="s">
        <v>481</v>
      </c>
      <c r="B478" s="3" t="s">
        <v>486</v>
      </c>
      <c r="C478" s="1">
        <v>55.4</v>
      </c>
      <c r="D478" s="1">
        <v>2.2999999999999998</v>
      </c>
      <c r="E478" s="1">
        <v>14.4</v>
      </c>
      <c r="F478" s="1">
        <v>9.5</v>
      </c>
      <c r="G478" s="1">
        <v>4.5</v>
      </c>
      <c r="H478" s="1">
        <v>8.5</v>
      </c>
      <c r="I478" s="1">
        <v>3.3</v>
      </c>
      <c r="J478" s="1">
        <v>1.5</v>
      </c>
      <c r="K478" s="1">
        <v>100.5</v>
      </c>
      <c r="L478" s="7">
        <v>56.2</v>
      </c>
      <c r="M478" s="7">
        <v>0</v>
      </c>
      <c r="N478" s="7">
        <v>27.599999999999998</v>
      </c>
      <c r="O478" s="7">
        <v>0.6</v>
      </c>
      <c r="P478" s="8">
        <v>0</v>
      </c>
      <c r="Q478" s="8">
        <v>9.8000000000000025</v>
      </c>
      <c r="R478" s="8">
        <v>5.4</v>
      </c>
      <c r="S478" s="8">
        <v>0.5</v>
      </c>
      <c r="T478" s="1">
        <v>100.1</v>
      </c>
      <c r="U478" s="1">
        <v>0.1</v>
      </c>
      <c r="V478" s="1">
        <v>1115</v>
      </c>
      <c r="W478" s="1">
        <v>0</v>
      </c>
      <c r="X478" s="1">
        <v>49</v>
      </c>
      <c r="Y478" s="1">
        <f t="shared" si="7"/>
        <v>4.8</v>
      </c>
      <c r="Z478" s="1" t="s">
        <v>1058</v>
      </c>
      <c r="AB478" t="s">
        <v>1098</v>
      </c>
    </row>
    <row r="479" spans="1:28" x14ac:dyDescent="0.2">
      <c r="A479" s="1" t="s">
        <v>481</v>
      </c>
      <c r="B479" s="3" t="s">
        <v>487</v>
      </c>
      <c r="C479" s="1">
        <v>60.4</v>
      </c>
      <c r="D479" s="1">
        <v>1.2</v>
      </c>
      <c r="E479" s="1">
        <v>16.7</v>
      </c>
      <c r="F479" s="1">
        <v>6.1</v>
      </c>
      <c r="G479" s="1">
        <v>3.1</v>
      </c>
      <c r="H479" s="1">
        <v>6</v>
      </c>
      <c r="I479" s="1">
        <v>4</v>
      </c>
      <c r="J479" s="1">
        <v>2.2999999999999998</v>
      </c>
      <c r="K479" s="1">
        <v>99.1</v>
      </c>
      <c r="L479" s="7">
        <v>50.802320887991939</v>
      </c>
      <c r="M479" s="7">
        <v>0</v>
      </c>
      <c r="N479" s="7">
        <v>30.361150353178612</v>
      </c>
      <c r="O479" s="7">
        <v>0.70141271442986874</v>
      </c>
      <c r="P479" s="8">
        <v>0.20040363269424824</v>
      </c>
      <c r="Q479" s="8">
        <v>14.529263370332995</v>
      </c>
      <c r="R479" s="8">
        <v>3.4068617558022201</v>
      </c>
      <c r="S479" s="8">
        <v>0.20040363269424824</v>
      </c>
      <c r="T479" s="1">
        <v>99.3</v>
      </c>
      <c r="U479" s="1">
        <v>0.1</v>
      </c>
      <c r="V479" s="1">
        <v>1175</v>
      </c>
      <c r="W479" s="1">
        <v>0</v>
      </c>
      <c r="X479" s="1">
        <v>69</v>
      </c>
      <c r="Y479" s="1">
        <f t="shared" si="7"/>
        <v>6.3</v>
      </c>
      <c r="Z479" s="1" t="s">
        <v>1058</v>
      </c>
      <c r="AB479" t="s">
        <v>1098</v>
      </c>
    </row>
    <row r="480" spans="1:28" x14ac:dyDescent="0.2">
      <c r="A480" s="1" t="s">
        <v>481</v>
      </c>
      <c r="B480" s="3" t="s">
        <v>488</v>
      </c>
      <c r="C480" s="1">
        <v>60.8</v>
      </c>
      <c r="D480" s="1">
        <v>1.3</v>
      </c>
      <c r="E480" s="1">
        <v>16.399999999999999</v>
      </c>
      <c r="F480" s="1">
        <v>6</v>
      </c>
      <c r="G480" s="1">
        <v>3.1</v>
      </c>
      <c r="H480" s="1">
        <v>5.6</v>
      </c>
      <c r="I480" s="1">
        <v>4.0999999999999996</v>
      </c>
      <c r="J480" s="1">
        <v>2.2999999999999998</v>
      </c>
      <c r="K480" s="1">
        <v>99.1</v>
      </c>
      <c r="L480" s="7">
        <v>54.764623115577891</v>
      </c>
      <c r="M480" s="7">
        <v>0</v>
      </c>
      <c r="N480" s="7">
        <v>27.984120603015072</v>
      </c>
      <c r="O480" s="7">
        <v>0.80241206030150747</v>
      </c>
      <c r="P480" s="8">
        <v>0.30090452261306533</v>
      </c>
      <c r="Q480" s="8">
        <v>11.634974874371858</v>
      </c>
      <c r="R480" s="8">
        <v>4.5135678391959795</v>
      </c>
      <c r="S480" s="8">
        <v>0.40120603015075373</v>
      </c>
      <c r="T480" s="1">
        <v>99.8</v>
      </c>
      <c r="U480" s="1">
        <v>0.1</v>
      </c>
      <c r="V480" s="1">
        <v>1161</v>
      </c>
      <c r="W480" s="1">
        <v>0</v>
      </c>
      <c r="X480" s="1">
        <v>57</v>
      </c>
      <c r="Y480" s="1">
        <f t="shared" si="7"/>
        <v>6.3999999999999995</v>
      </c>
      <c r="Z480" s="1" t="s">
        <v>1058</v>
      </c>
      <c r="AB480" t="s">
        <v>1098</v>
      </c>
    </row>
    <row r="481" spans="1:28" x14ac:dyDescent="0.2">
      <c r="A481" s="1" t="s">
        <v>481</v>
      </c>
      <c r="B481" s="3" t="s">
        <v>489</v>
      </c>
      <c r="C481" s="1">
        <v>61</v>
      </c>
      <c r="D481" s="1">
        <v>1.3</v>
      </c>
      <c r="E481" s="1">
        <v>16.100000000000001</v>
      </c>
      <c r="F481" s="1">
        <v>6.9</v>
      </c>
      <c r="G481" s="1">
        <v>3.2</v>
      </c>
      <c r="H481" s="1">
        <v>5.7</v>
      </c>
      <c r="I481" s="1">
        <v>3.4</v>
      </c>
      <c r="J481" s="1">
        <v>2.2000000000000002</v>
      </c>
      <c r="K481" s="1">
        <v>99.5</v>
      </c>
      <c r="L481" s="7">
        <v>52.753071500503523</v>
      </c>
      <c r="M481" s="7">
        <v>0</v>
      </c>
      <c r="N481" s="7">
        <v>29.429607250755286</v>
      </c>
      <c r="O481" s="7">
        <v>0.50050352467270898</v>
      </c>
      <c r="P481" s="8">
        <v>0.10010070493454179</v>
      </c>
      <c r="Q481" s="8">
        <v>12.912990936555889</v>
      </c>
      <c r="R481" s="8">
        <v>4.2042296072507552</v>
      </c>
      <c r="S481" s="8">
        <v>0.20020140986908358</v>
      </c>
      <c r="T481" s="1">
        <v>99.4</v>
      </c>
      <c r="U481" s="1">
        <v>0.1</v>
      </c>
      <c r="V481" s="1">
        <v>1140</v>
      </c>
      <c r="W481" s="1">
        <v>0</v>
      </c>
      <c r="X481" s="1">
        <v>62</v>
      </c>
      <c r="Y481" s="1">
        <f t="shared" si="7"/>
        <v>5.6</v>
      </c>
      <c r="Z481" s="1" t="s">
        <v>1058</v>
      </c>
      <c r="AB481" t="s">
        <v>1098</v>
      </c>
    </row>
    <row r="482" spans="1:28" x14ac:dyDescent="0.2">
      <c r="A482" s="1" t="s">
        <v>481</v>
      </c>
      <c r="B482" s="3" t="s">
        <v>490</v>
      </c>
      <c r="C482" s="1">
        <v>60.7</v>
      </c>
      <c r="D482" s="1">
        <v>1.3</v>
      </c>
      <c r="E482" s="1">
        <v>15.8</v>
      </c>
      <c r="F482" s="1">
        <v>7</v>
      </c>
      <c r="G482" s="1">
        <v>3.3</v>
      </c>
      <c r="H482" s="1">
        <v>5.5</v>
      </c>
      <c r="I482" s="1">
        <v>3.5</v>
      </c>
      <c r="J482" s="1">
        <v>2.4</v>
      </c>
      <c r="K482" s="1">
        <v>100.9</v>
      </c>
      <c r="L482" s="7">
        <v>51.852060301507528</v>
      </c>
      <c r="M482" s="7">
        <v>0</v>
      </c>
      <c r="N482" s="7">
        <v>30.130251256281408</v>
      </c>
      <c r="O482" s="7">
        <v>0.80080402010050267</v>
      </c>
      <c r="P482" s="8">
        <v>0.10010050251256283</v>
      </c>
      <c r="Q482" s="8">
        <v>12.812864321608043</v>
      </c>
      <c r="R482" s="8">
        <v>4.1041206030150752</v>
      </c>
      <c r="S482" s="8">
        <v>0.30030150753768842</v>
      </c>
      <c r="T482" s="1">
        <v>99.6</v>
      </c>
      <c r="U482" s="1">
        <v>0.1</v>
      </c>
      <c r="V482" s="1">
        <v>1115</v>
      </c>
      <c r="W482" s="1">
        <v>0</v>
      </c>
      <c r="X482" s="1">
        <v>62</v>
      </c>
      <c r="Y482" s="1">
        <f t="shared" si="7"/>
        <v>5.9</v>
      </c>
      <c r="Z482" s="1" t="s">
        <v>1058</v>
      </c>
      <c r="AB482" t="s">
        <v>1098</v>
      </c>
    </row>
    <row r="483" spans="1:28" x14ac:dyDescent="0.2">
      <c r="A483" s="1" t="s">
        <v>481</v>
      </c>
      <c r="B483" s="3" t="s">
        <v>491</v>
      </c>
      <c r="C483" s="1">
        <v>61.4</v>
      </c>
      <c r="D483" s="1">
        <v>1.4</v>
      </c>
      <c r="E483" s="1">
        <v>15.2</v>
      </c>
      <c r="F483" s="1">
        <v>7</v>
      </c>
      <c r="G483" s="1">
        <v>3.2</v>
      </c>
      <c r="H483" s="1">
        <v>5.0999999999999996</v>
      </c>
      <c r="I483" s="1">
        <v>4.0999999999999996</v>
      </c>
      <c r="J483" s="1">
        <v>2.4</v>
      </c>
      <c r="K483" s="1">
        <v>99.1</v>
      </c>
      <c r="L483" s="7">
        <v>55.019859578736209</v>
      </c>
      <c r="M483" s="7">
        <v>0</v>
      </c>
      <c r="N483" s="7">
        <v>27.911534603811432</v>
      </c>
      <c r="O483" s="7">
        <v>0.80320962888665992</v>
      </c>
      <c r="P483" s="8">
        <v>0.40160481444332996</v>
      </c>
      <c r="Q483" s="8">
        <v>11.044132397191575</v>
      </c>
      <c r="R483" s="8">
        <v>4.8192577733199595</v>
      </c>
      <c r="S483" s="8">
        <v>0.40160481444332996</v>
      </c>
      <c r="T483" s="1">
        <v>100.1</v>
      </c>
      <c r="U483" s="1">
        <v>0.1</v>
      </c>
      <c r="V483" s="1">
        <v>1100</v>
      </c>
      <c r="W483" s="1">
        <v>0</v>
      </c>
      <c r="X483" s="1">
        <v>55</v>
      </c>
      <c r="Y483" s="1">
        <f t="shared" si="7"/>
        <v>6.5</v>
      </c>
      <c r="Z483" s="1" t="s">
        <v>1058</v>
      </c>
      <c r="AB483" t="s">
        <v>1098</v>
      </c>
    </row>
    <row r="484" spans="1:28" x14ac:dyDescent="0.2">
      <c r="A484" s="1" t="s">
        <v>481</v>
      </c>
      <c r="B484" s="3" t="s">
        <v>492</v>
      </c>
      <c r="C484" s="1">
        <v>57.5</v>
      </c>
      <c r="D484" s="1">
        <v>1.4</v>
      </c>
      <c r="E484" s="1">
        <v>17.600000000000001</v>
      </c>
      <c r="F484" s="1">
        <v>7.7</v>
      </c>
      <c r="G484" s="1">
        <v>3.6</v>
      </c>
      <c r="H484" s="1">
        <v>6.5</v>
      </c>
      <c r="I484" s="1">
        <v>4</v>
      </c>
      <c r="J484" s="1">
        <v>1.5</v>
      </c>
      <c r="K484" s="1">
        <v>98.4</v>
      </c>
      <c r="L484" s="7">
        <v>54.509566968781478</v>
      </c>
      <c r="M484" s="7">
        <v>0</v>
      </c>
      <c r="N484" s="7">
        <v>28.256797583081571</v>
      </c>
      <c r="O484" s="7">
        <v>0.70140986908358505</v>
      </c>
      <c r="P484" s="8">
        <v>0.2004028197381672</v>
      </c>
      <c r="Q484" s="8">
        <v>11.623363544813696</v>
      </c>
      <c r="R484" s="8">
        <v>4.5090634441087616</v>
      </c>
      <c r="S484" s="8">
        <v>0.30060422960725075</v>
      </c>
      <c r="T484" s="1">
        <v>99.5</v>
      </c>
      <c r="U484" s="1">
        <v>0.1</v>
      </c>
      <c r="V484" s="1">
        <v>1198</v>
      </c>
      <c r="W484" s="1">
        <v>0</v>
      </c>
      <c r="X484" s="1">
        <v>58</v>
      </c>
      <c r="Y484" s="1">
        <f t="shared" si="7"/>
        <v>5.5</v>
      </c>
      <c r="Z484" s="1" t="s">
        <v>1058</v>
      </c>
      <c r="AB484" t="s">
        <v>1098</v>
      </c>
    </row>
    <row r="485" spans="1:28" x14ac:dyDescent="0.2">
      <c r="A485" s="1" t="s">
        <v>481</v>
      </c>
      <c r="B485" s="3" t="s">
        <v>493</v>
      </c>
      <c r="C485" s="1">
        <v>57.8</v>
      </c>
      <c r="D485" s="1">
        <v>1.5</v>
      </c>
      <c r="E485" s="1">
        <v>17.2</v>
      </c>
      <c r="F485" s="1">
        <v>7.7</v>
      </c>
      <c r="G485" s="1">
        <v>3.6</v>
      </c>
      <c r="H485" s="1">
        <v>6.3</v>
      </c>
      <c r="I485" s="1">
        <v>3.6</v>
      </c>
      <c r="J485" s="1">
        <v>1.7</v>
      </c>
      <c r="K485" s="1">
        <v>99.9</v>
      </c>
      <c r="L485" s="7">
        <v>55.556004036326947</v>
      </c>
      <c r="M485" s="7">
        <v>0</v>
      </c>
      <c r="N485" s="7">
        <v>27.427648839556003</v>
      </c>
      <c r="O485" s="7">
        <v>0.60060544904137225</v>
      </c>
      <c r="P485" s="8">
        <v>0.10010090817356207</v>
      </c>
      <c r="Q485" s="8">
        <v>10.810898082744702</v>
      </c>
      <c r="R485" s="8">
        <v>5.1051463168516644</v>
      </c>
      <c r="S485" s="8">
        <v>0.40040363269424828</v>
      </c>
      <c r="T485" s="1">
        <v>99.2</v>
      </c>
      <c r="U485" s="1">
        <v>0.1</v>
      </c>
      <c r="V485" s="1">
        <v>1183</v>
      </c>
      <c r="W485" s="1">
        <v>0</v>
      </c>
      <c r="X485" s="1">
        <v>53</v>
      </c>
      <c r="Y485" s="1">
        <f t="shared" si="7"/>
        <v>5.3</v>
      </c>
      <c r="Z485" s="1" t="s">
        <v>1058</v>
      </c>
      <c r="AB485" t="s">
        <v>1098</v>
      </c>
    </row>
    <row r="486" spans="1:28" x14ac:dyDescent="0.2">
      <c r="A486" s="1" t="s">
        <v>481</v>
      </c>
      <c r="B486" s="3" t="s">
        <v>494</v>
      </c>
      <c r="C486" s="1">
        <v>57.8</v>
      </c>
      <c r="D486" s="1">
        <v>1.6</v>
      </c>
      <c r="E486" s="1">
        <v>16.600000000000001</v>
      </c>
      <c r="F486" s="1">
        <v>8.1</v>
      </c>
      <c r="G486" s="1">
        <v>4</v>
      </c>
      <c r="H486" s="1">
        <v>5.8</v>
      </c>
      <c r="I486" s="1">
        <v>3.9</v>
      </c>
      <c r="J486" s="1">
        <v>1.7</v>
      </c>
      <c r="K486" s="1">
        <v>99</v>
      </c>
      <c r="L486" s="7">
        <v>55.165662650602407</v>
      </c>
      <c r="M486" s="7">
        <v>0</v>
      </c>
      <c r="N486" s="7">
        <v>27.883734939759037</v>
      </c>
      <c r="O486" s="7">
        <v>0.70210843373493959</v>
      </c>
      <c r="P486" s="8">
        <v>0.30090361445783126</v>
      </c>
      <c r="Q486" s="8">
        <v>11.233734939759033</v>
      </c>
      <c r="R486" s="8">
        <v>4.8144578313253001</v>
      </c>
      <c r="S486" s="8">
        <v>0.30090361445783126</v>
      </c>
      <c r="T486" s="1">
        <v>99.9</v>
      </c>
      <c r="U486" s="1">
        <v>0.1</v>
      </c>
      <c r="V486" s="1">
        <v>1161</v>
      </c>
      <c r="W486" s="1">
        <v>0</v>
      </c>
      <c r="X486" s="1">
        <v>55</v>
      </c>
      <c r="Y486" s="1">
        <f t="shared" si="7"/>
        <v>5.6</v>
      </c>
      <c r="Z486" s="1" t="s">
        <v>1058</v>
      </c>
      <c r="AB486" t="s">
        <v>1098</v>
      </c>
    </row>
    <row r="487" spans="1:28" x14ac:dyDescent="0.2">
      <c r="A487" s="1" t="s">
        <v>481</v>
      </c>
      <c r="B487" s="3" t="s">
        <v>495</v>
      </c>
      <c r="C487" s="1">
        <v>58</v>
      </c>
      <c r="D487" s="1">
        <v>1.6</v>
      </c>
      <c r="E487" s="1">
        <v>16.100000000000001</v>
      </c>
      <c r="F487" s="1">
        <v>8.6</v>
      </c>
      <c r="G487" s="1">
        <v>4</v>
      </c>
      <c r="H487" s="1">
        <v>5.6</v>
      </c>
      <c r="I487" s="1">
        <v>3.5</v>
      </c>
      <c r="J487" s="1">
        <v>1.8</v>
      </c>
      <c r="K487" s="1">
        <v>101.1</v>
      </c>
      <c r="L487" s="7">
        <v>55.956751269035529</v>
      </c>
      <c r="M487" s="7">
        <v>0</v>
      </c>
      <c r="N487" s="7">
        <v>27.127512690355331</v>
      </c>
      <c r="O487" s="7">
        <v>0.70071065989847703</v>
      </c>
      <c r="P487" s="8">
        <v>0.1001015228426396</v>
      </c>
      <c r="Q487" s="8">
        <v>10.510659898477156</v>
      </c>
      <c r="R487" s="8">
        <v>5.4054822335025383</v>
      </c>
      <c r="S487" s="8">
        <v>0.40040609137055838</v>
      </c>
      <c r="T487" s="1">
        <v>98.6</v>
      </c>
      <c r="U487" s="1">
        <v>0.1</v>
      </c>
      <c r="V487" s="1">
        <v>1140</v>
      </c>
      <c r="W487" s="1">
        <v>0</v>
      </c>
      <c r="X487" s="1">
        <v>51</v>
      </c>
      <c r="Y487" s="1">
        <f t="shared" si="7"/>
        <v>5.3</v>
      </c>
      <c r="Z487" s="1" t="s">
        <v>1058</v>
      </c>
      <c r="AB487" t="s">
        <v>1098</v>
      </c>
    </row>
    <row r="488" spans="1:28" x14ac:dyDescent="0.2">
      <c r="A488" s="1" t="s">
        <v>481</v>
      </c>
      <c r="B488" s="3" t="s">
        <v>496</v>
      </c>
      <c r="C488" s="1">
        <v>57.8</v>
      </c>
      <c r="D488" s="1">
        <v>1.9</v>
      </c>
      <c r="E488" s="1">
        <v>15.8</v>
      </c>
      <c r="F488" s="1">
        <v>8.6</v>
      </c>
      <c r="G488" s="1">
        <v>4.2</v>
      </c>
      <c r="H488" s="1">
        <v>5.7</v>
      </c>
      <c r="I488" s="1">
        <v>3.4</v>
      </c>
      <c r="J488" s="1">
        <v>1.9</v>
      </c>
      <c r="K488" s="1">
        <v>101.1</v>
      </c>
      <c r="L488" s="7">
        <v>54.709090909090918</v>
      </c>
      <c r="M488" s="7">
        <v>0</v>
      </c>
      <c r="N488" s="7">
        <v>27.955744255744257</v>
      </c>
      <c r="O488" s="7">
        <v>0.80159840159840179</v>
      </c>
      <c r="P488" s="8">
        <v>0.20039960039960045</v>
      </c>
      <c r="Q488" s="8">
        <v>11.322577422577424</v>
      </c>
      <c r="R488" s="8">
        <v>4.8095904095904096</v>
      </c>
      <c r="S488" s="8">
        <v>0.40079920079920089</v>
      </c>
      <c r="T488" s="1">
        <v>100.3</v>
      </c>
      <c r="U488" s="1">
        <v>0.1</v>
      </c>
      <c r="V488" s="1">
        <v>1115</v>
      </c>
      <c r="W488" s="1">
        <v>0</v>
      </c>
      <c r="X488" s="1">
        <v>55</v>
      </c>
      <c r="Y488" s="1">
        <f t="shared" si="7"/>
        <v>5.3</v>
      </c>
      <c r="Z488" s="1" t="s">
        <v>1058</v>
      </c>
      <c r="AB488" t="s">
        <v>1098</v>
      </c>
    </row>
    <row r="489" spans="1:28" x14ac:dyDescent="0.2">
      <c r="A489" s="1" t="s">
        <v>481</v>
      </c>
      <c r="B489" s="3" t="s">
        <v>497</v>
      </c>
      <c r="C489" s="1">
        <v>59</v>
      </c>
      <c r="D489" s="1">
        <v>2</v>
      </c>
      <c r="E489" s="1">
        <v>15.1</v>
      </c>
      <c r="F489" s="1">
        <v>9.1999999999999993</v>
      </c>
      <c r="G489" s="1">
        <v>3.6</v>
      </c>
      <c r="H489" s="1">
        <v>5.3</v>
      </c>
      <c r="I489" s="1">
        <v>3.7</v>
      </c>
      <c r="J489" s="1">
        <v>2.1</v>
      </c>
      <c r="K489" s="1">
        <v>98.4</v>
      </c>
      <c r="L489" s="7">
        <v>55.866434262948204</v>
      </c>
      <c r="M489" s="7">
        <v>0</v>
      </c>
      <c r="N489" s="7">
        <v>27.281274900398405</v>
      </c>
      <c r="O489" s="7">
        <v>0.70209163346613535</v>
      </c>
      <c r="P489" s="8">
        <v>0.30089641434262948</v>
      </c>
      <c r="Q489" s="8">
        <v>10.431075697211154</v>
      </c>
      <c r="R489" s="8">
        <v>5.2155378486055772</v>
      </c>
      <c r="S489" s="8">
        <v>0.40119521912350592</v>
      </c>
      <c r="T489" s="1">
        <v>100.7</v>
      </c>
      <c r="U489" s="1">
        <v>0.1</v>
      </c>
      <c r="V489" s="1">
        <v>1100</v>
      </c>
      <c r="W489" s="1">
        <v>0</v>
      </c>
      <c r="X489" s="1">
        <v>51</v>
      </c>
      <c r="Y489" s="1">
        <f t="shared" si="7"/>
        <v>5.8000000000000007</v>
      </c>
      <c r="Z489" s="1" t="s">
        <v>1058</v>
      </c>
      <c r="AB489" t="s">
        <v>1098</v>
      </c>
    </row>
    <row r="490" spans="1:28" x14ac:dyDescent="0.2">
      <c r="A490" s="1" t="s">
        <v>481</v>
      </c>
      <c r="B490" s="3" t="s">
        <v>498</v>
      </c>
      <c r="C490" s="1">
        <v>50.6</v>
      </c>
      <c r="D490" s="1">
        <v>2.4</v>
      </c>
      <c r="E490" s="1">
        <v>16.100000000000001</v>
      </c>
      <c r="F490" s="1">
        <v>8.8000000000000007</v>
      </c>
      <c r="G490" s="1">
        <v>6.1</v>
      </c>
      <c r="H490" s="1">
        <v>10.1</v>
      </c>
      <c r="I490" s="1">
        <v>3.5</v>
      </c>
      <c r="J490" s="1">
        <v>1.5</v>
      </c>
      <c r="K490" s="1">
        <v>101.1</v>
      </c>
      <c r="L490" s="7">
        <v>51.859557344064392</v>
      </c>
      <c r="M490" s="7">
        <v>0</v>
      </c>
      <c r="N490" s="7">
        <v>30.150905432595572</v>
      </c>
      <c r="O490" s="7">
        <v>0.80402414486921525</v>
      </c>
      <c r="P490" s="8">
        <v>0.5025150905432596</v>
      </c>
      <c r="Q490" s="8">
        <v>13.969919517102616</v>
      </c>
      <c r="R490" s="8">
        <v>3.1155935613682098</v>
      </c>
      <c r="S490" s="8">
        <v>0.20100603621730381</v>
      </c>
      <c r="T490" s="1">
        <v>99.9</v>
      </c>
      <c r="U490" s="1">
        <v>0.1</v>
      </c>
      <c r="V490" s="1">
        <v>1150</v>
      </c>
      <c r="W490" s="1">
        <v>0</v>
      </c>
      <c r="X490" s="1">
        <v>70</v>
      </c>
      <c r="Y490" s="1">
        <f t="shared" si="7"/>
        <v>5</v>
      </c>
      <c r="Z490" s="1" t="s">
        <v>1058</v>
      </c>
      <c r="AB490" t="s">
        <v>1098</v>
      </c>
    </row>
    <row r="491" spans="1:28" x14ac:dyDescent="0.2">
      <c r="A491" s="1" t="s">
        <v>481</v>
      </c>
      <c r="B491" s="3" t="s">
        <v>499</v>
      </c>
      <c r="C491" s="1">
        <v>51.3</v>
      </c>
      <c r="D491" s="1">
        <v>2.7</v>
      </c>
      <c r="E491" s="1">
        <v>15.2</v>
      </c>
      <c r="F491" s="1">
        <v>9.6</v>
      </c>
      <c r="G491" s="1">
        <v>5.5</v>
      </c>
      <c r="H491" s="1">
        <v>10.1</v>
      </c>
      <c r="I491" s="1">
        <v>3.8</v>
      </c>
      <c r="J491" s="1">
        <v>1.8</v>
      </c>
      <c r="K491" s="1">
        <v>98.5</v>
      </c>
      <c r="L491" s="7">
        <v>51.505200000000009</v>
      </c>
      <c r="M491" s="7">
        <v>0</v>
      </c>
      <c r="N491" s="7">
        <v>30.220400000000001</v>
      </c>
      <c r="O491" s="7">
        <v>0.90360000000000018</v>
      </c>
      <c r="P491" s="8">
        <v>0.40160000000000007</v>
      </c>
      <c r="Q491" s="8">
        <v>13.754799999999999</v>
      </c>
      <c r="R491" s="8">
        <v>3.3132000000000001</v>
      </c>
      <c r="S491" s="8">
        <v>0.30120000000000002</v>
      </c>
      <c r="T491" s="1">
        <v>100.4</v>
      </c>
      <c r="U491" s="1">
        <v>0.1</v>
      </c>
      <c r="V491" s="1">
        <v>1175</v>
      </c>
      <c r="W491" s="1">
        <v>0</v>
      </c>
      <c r="X491" s="1">
        <v>68</v>
      </c>
      <c r="Y491" s="1">
        <f t="shared" si="7"/>
        <v>5.6</v>
      </c>
      <c r="Z491" s="1" t="s">
        <v>1058</v>
      </c>
      <c r="AB491" t="s">
        <v>1098</v>
      </c>
    </row>
    <row r="492" spans="1:28" x14ac:dyDescent="0.2">
      <c r="A492" s="1" t="s">
        <v>481</v>
      </c>
      <c r="B492" s="3" t="s">
        <v>500</v>
      </c>
      <c r="C492" s="1">
        <v>50.6</v>
      </c>
      <c r="D492" s="1">
        <v>2.2000000000000002</v>
      </c>
      <c r="E492" s="1">
        <v>16.399999999999999</v>
      </c>
      <c r="F492" s="1">
        <v>8.6</v>
      </c>
      <c r="G492" s="1">
        <v>6.1</v>
      </c>
      <c r="H492" s="1">
        <v>10.199999999999999</v>
      </c>
      <c r="I492" s="1">
        <v>3.7</v>
      </c>
      <c r="J492" s="1">
        <v>1.5</v>
      </c>
      <c r="K492" s="1">
        <v>100.8</v>
      </c>
      <c r="L492" s="7">
        <v>51.910843373493975</v>
      </c>
      <c r="M492" s="7">
        <v>0</v>
      </c>
      <c r="N492" s="7">
        <v>29.979518072289153</v>
      </c>
      <c r="O492" s="7">
        <v>0.80481927710843382</v>
      </c>
      <c r="P492" s="8">
        <v>0.60361445783132517</v>
      </c>
      <c r="Q492" s="8">
        <v>13.782530120481926</v>
      </c>
      <c r="R492" s="8">
        <v>3.3198795180722884</v>
      </c>
      <c r="S492" s="8">
        <v>0.30180722891566258</v>
      </c>
      <c r="T492" s="1">
        <v>100.2</v>
      </c>
      <c r="U492" s="1">
        <v>0.1</v>
      </c>
      <c r="V492" s="1">
        <v>1150</v>
      </c>
      <c r="W492" s="1">
        <v>0</v>
      </c>
      <c r="X492" s="1">
        <v>68</v>
      </c>
      <c r="Y492" s="1">
        <f t="shared" si="7"/>
        <v>5.2</v>
      </c>
      <c r="Z492" s="1" t="s">
        <v>1058</v>
      </c>
      <c r="AB492" t="s">
        <v>1098</v>
      </c>
    </row>
    <row r="493" spans="1:28" x14ac:dyDescent="0.2">
      <c r="A493" s="1" t="s">
        <v>481</v>
      </c>
      <c r="B493" s="3" t="s">
        <v>501</v>
      </c>
      <c r="C493" s="1">
        <v>50.6</v>
      </c>
      <c r="D493" s="1">
        <v>2.7</v>
      </c>
      <c r="E493" s="1">
        <v>15.2</v>
      </c>
      <c r="F493" s="1">
        <v>9.5</v>
      </c>
      <c r="G493" s="1">
        <v>5.3</v>
      </c>
      <c r="H493" s="1">
        <v>10.199999999999999</v>
      </c>
      <c r="I493" s="1">
        <v>4</v>
      </c>
      <c r="J493" s="1">
        <v>1.7</v>
      </c>
      <c r="K493" s="1">
        <v>100.6</v>
      </c>
      <c r="L493" s="7">
        <v>51.959798994974882</v>
      </c>
      <c r="M493" s="7">
        <v>0</v>
      </c>
      <c r="N493" s="7">
        <v>29.849246231155778</v>
      </c>
      <c r="O493" s="7">
        <v>0.90452261306532655</v>
      </c>
      <c r="P493" s="8">
        <v>0.50251256281407031</v>
      </c>
      <c r="Q493" s="8">
        <v>13.5678391959799</v>
      </c>
      <c r="R493" s="8">
        <v>3.4170854271356785</v>
      </c>
      <c r="S493" s="8">
        <v>0.30150753768844218</v>
      </c>
      <c r="T493" s="1">
        <v>100</v>
      </c>
      <c r="U493" s="1">
        <v>0.1</v>
      </c>
      <c r="V493" s="1">
        <v>1125</v>
      </c>
      <c r="W493" s="1">
        <v>0</v>
      </c>
      <c r="X493" s="1">
        <v>67</v>
      </c>
      <c r="Y493" s="1">
        <f t="shared" si="7"/>
        <v>5.7</v>
      </c>
      <c r="Z493" s="1" t="s">
        <v>1058</v>
      </c>
      <c r="AB493" t="s">
        <v>1098</v>
      </c>
    </row>
    <row r="494" spans="1:28" x14ac:dyDescent="0.2">
      <c r="A494" s="1" t="s">
        <v>481</v>
      </c>
      <c r="B494" s="3" t="s">
        <v>502</v>
      </c>
      <c r="C494" s="1">
        <v>58.2</v>
      </c>
      <c r="D494" s="1">
        <v>1.5</v>
      </c>
      <c r="E494" s="1">
        <v>17</v>
      </c>
      <c r="F494" s="1">
        <v>6</v>
      </c>
      <c r="G494" s="1">
        <v>5.0999999999999996</v>
      </c>
      <c r="H494" s="1">
        <v>6.8</v>
      </c>
      <c r="I494" s="1">
        <v>3.8</v>
      </c>
      <c r="J494" s="1">
        <v>1.6</v>
      </c>
      <c r="K494" s="1">
        <v>98.3</v>
      </c>
      <c r="L494" s="7">
        <v>51.604251012145752</v>
      </c>
      <c r="M494" s="7">
        <v>0</v>
      </c>
      <c r="N494" s="7">
        <v>30.160931174089068</v>
      </c>
      <c r="O494" s="7">
        <v>0.60121457489878538</v>
      </c>
      <c r="P494" s="8">
        <v>0.20040485829959515</v>
      </c>
      <c r="Q494" s="8">
        <v>13.62753036437247</v>
      </c>
      <c r="R494" s="8">
        <v>3.9078947368421053</v>
      </c>
      <c r="S494" s="8">
        <v>0.20040485829959515</v>
      </c>
      <c r="T494" s="1">
        <v>99</v>
      </c>
      <c r="U494" s="1">
        <v>0.1</v>
      </c>
      <c r="V494" s="1">
        <v>1183</v>
      </c>
      <c r="W494" s="1">
        <v>0</v>
      </c>
      <c r="X494" s="1">
        <v>65</v>
      </c>
      <c r="Y494" s="1">
        <f t="shared" si="7"/>
        <v>5.4</v>
      </c>
      <c r="Z494" s="1" t="s">
        <v>1058</v>
      </c>
      <c r="AB494" t="s">
        <v>1098</v>
      </c>
    </row>
    <row r="495" spans="1:28" x14ac:dyDescent="0.2">
      <c r="A495" s="1" t="s">
        <v>481</v>
      </c>
      <c r="B495" s="3" t="s">
        <v>503</v>
      </c>
      <c r="C495" s="1">
        <v>57.7</v>
      </c>
      <c r="D495" s="1">
        <v>1.5</v>
      </c>
      <c r="E495" s="1">
        <v>16.100000000000001</v>
      </c>
      <c r="F495" s="1">
        <v>7.3</v>
      </c>
      <c r="G495" s="1">
        <v>5</v>
      </c>
      <c r="H495" s="1">
        <v>6.7</v>
      </c>
      <c r="I495" s="1">
        <v>3.9</v>
      </c>
      <c r="J495" s="1">
        <v>1.6</v>
      </c>
      <c r="K495" s="1">
        <v>98.2</v>
      </c>
      <c r="L495" s="7">
        <v>53.561491935483872</v>
      </c>
      <c r="M495" s="7">
        <v>0</v>
      </c>
      <c r="N495" s="7">
        <v>28.887096774193544</v>
      </c>
      <c r="O495" s="7">
        <v>0.70211693548387089</v>
      </c>
      <c r="P495" s="8">
        <v>0.30090725806451613</v>
      </c>
      <c r="Q495" s="8">
        <v>12.537802419354838</v>
      </c>
      <c r="R495" s="8">
        <v>4.212701612903226</v>
      </c>
      <c r="S495" s="8">
        <v>0.20060483870967741</v>
      </c>
      <c r="T495" s="1">
        <v>99.5</v>
      </c>
      <c r="U495" s="1">
        <v>0.1</v>
      </c>
      <c r="V495" s="1">
        <v>1161</v>
      </c>
      <c r="W495" s="1">
        <v>0</v>
      </c>
      <c r="X495" s="1">
        <v>61</v>
      </c>
      <c r="Y495" s="1">
        <f t="shared" si="7"/>
        <v>5.5</v>
      </c>
      <c r="Z495" s="1" t="s">
        <v>1058</v>
      </c>
      <c r="AB495" t="s">
        <v>1098</v>
      </c>
    </row>
    <row r="496" spans="1:28" x14ac:dyDescent="0.2">
      <c r="A496" s="1" t="s">
        <v>481</v>
      </c>
      <c r="B496" s="3" t="s">
        <v>504</v>
      </c>
      <c r="C496" s="1">
        <v>57.9</v>
      </c>
      <c r="D496" s="1">
        <v>1.8</v>
      </c>
      <c r="E496" s="1">
        <v>15.6</v>
      </c>
      <c r="F496" s="1">
        <v>8</v>
      </c>
      <c r="G496" s="1">
        <v>4.4000000000000004</v>
      </c>
      <c r="H496" s="1">
        <v>6.7</v>
      </c>
      <c r="I496" s="1">
        <v>3.4</v>
      </c>
      <c r="J496" s="1">
        <v>1.7</v>
      </c>
      <c r="K496" s="1">
        <v>100.4</v>
      </c>
      <c r="L496" s="7">
        <v>54.108980827447027</v>
      </c>
      <c r="M496" s="7">
        <v>0</v>
      </c>
      <c r="N496" s="7">
        <v>28.357114026236129</v>
      </c>
      <c r="O496" s="7">
        <v>0.70141271442986874</v>
      </c>
      <c r="P496" s="8">
        <v>0.20040363269424824</v>
      </c>
      <c r="Q496" s="8">
        <v>11.823814328960648</v>
      </c>
      <c r="R496" s="8">
        <v>4.6092835519677102</v>
      </c>
      <c r="S496" s="8">
        <v>0.30060544904137237</v>
      </c>
      <c r="T496" s="1">
        <v>99.3</v>
      </c>
      <c r="U496" s="1">
        <v>0.1</v>
      </c>
      <c r="V496" s="1">
        <v>1140</v>
      </c>
      <c r="W496" s="1">
        <v>0</v>
      </c>
      <c r="X496" s="1">
        <v>58</v>
      </c>
      <c r="Y496" s="1">
        <f t="shared" si="7"/>
        <v>5.0999999999999996</v>
      </c>
      <c r="Z496" s="1" t="s">
        <v>1058</v>
      </c>
      <c r="AB496" t="s">
        <v>1098</v>
      </c>
    </row>
    <row r="497" spans="1:28" x14ac:dyDescent="0.2">
      <c r="A497" s="1" t="s">
        <v>481</v>
      </c>
      <c r="B497" s="3" t="s">
        <v>505</v>
      </c>
      <c r="C497" s="1">
        <v>58.5</v>
      </c>
      <c r="D497" s="1">
        <v>2</v>
      </c>
      <c r="E497" s="1">
        <v>15.3</v>
      </c>
      <c r="F497" s="1">
        <v>8.1</v>
      </c>
      <c r="G497" s="1">
        <v>3.9</v>
      </c>
      <c r="H497" s="1">
        <v>6.4</v>
      </c>
      <c r="I497" s="1">
        <v>3.5</v>
      </c>
      <c r="J497" s="1">
        <v>1.8</v>
      </c>
      <c r="K497" s="1">
        <v>100.9</v>
      </c>
      <c r="L497" s="7">
        <v>52.605421686746986</v>
      </c>
      <c r="M497" s="7">
        <v>0</v>
      </c>
      <c r="N497" s="7">
        <v>29.65943775100402</v>
      </c>
      <c r="O497" s="7">
        <v>0.70140562248995986</v>
      </c>
      <c r="P497" s="8">
        <v>0.20040160642570282</v>
      </c>
      <c r="Q497" s="8">
        <v>12.625301204819278</v>
      </c>
      <c r="R497" s="8">
        <v>4.2084337349397591</v>
      </c>
      <c r="S497" s="8">
        <v>0.20040160642570282</v>
      </c>
      <c r="T497" s="1">
        <v>99.8</v>
      </c>
      <c r="U497" s="1">
        <v>0.1</v>
      </c>
      <c r="V497" s="1">
        <v>1115</v>
      </c>
      <c r="W497" s="1">
        <v>0</v>
      </c>
      <c r="X497" s="1">
        <v>62</v>
      </c>
      <c r="Y497" s="1">
        <f t="shared" si="7"/>
        <v>5.3</v>
      </c>
      <c r="Z497" s="1" t="s">
        <v>1058</v>
      </c>
      <c r="AB497" t="s">
        <v>1098</v>
      </c>
    </row>
    <row r="498" spans="1:28" x14ac:dyDescent="0.2">
      <c r="A498" s="1" t="s">
        <v>481</v>
      </c>
      <c r="B498" s="3" t="s">
        <v>506</v>
      </c>
      <c r="C498" s="1">
        <v>60.1</v>
      </c>
      <c r="D498" s="1">
        <v>2</v>
      </c>
      <c r="E498" s="1">
        <v>14.6</v>
      </c>
      <c r="F498" s="1">
        <v>7.8</v>
      </c>
      <c r="G498" s="1">
        <v>3.4</v>
      </c>
      <c r="H498" s="1">
        <v>5.8</v>
      </c>
      <c r="I498" s="1">
        <v>4.0999999999999996</v>
      </c>
      <c r="J498" s="1">
        <v>2.1</v>
      </c>
      <c r="K498" s="1">
        <v>99.2</v>
      </c>
      <c r="L498" s="7">
        <v>55.922800000000009</v>
      </c>
      <c r="M498" s="7">
        <v>0</v>
      </c>
      <c r="N498" s="7">
        <v>27.911200000000001</v>
      </c>
      <c r="O498" s="7">
        <v>0.70279999999999998</v>
      </c>
      <c r="P498" s="8">
        <v>0.40160000000000007</v>
      </c>
      <c r="Q498" s="8">
        <v>10.140400000000001</v>
      </c>
      <c r="R498" s="8">
        <v>5.0199999999999996</v>
      </c>
      <c r="S498" s="8">
        <v>0.40160000000000007</v>
      </c>
      <c r="T498" s="1">
        <v>100.4</v>
      </c>
      <c r="U498" s="1">
        <v>0.1</v>
      </c>
      <c r="V498" s="1">
        <v>1100</v>
      </c>
      <c r="W498" s="1">
        <v>0</v>
      </c>
      <c r="X498" s="1">
        <v>51</v>
      </c>
      <c r="Y498" s="1">
        <f t="shared" si="7"/>
        <v>6.1999999999999993</v>
      </c>
      <c r="Z498" s="1" t="s">
        <v>1058</v>
      </c>
      <c r="AB498" t="s">
        <v>1098</v>
      </c>
    </row>
    <row r="499" spans="1:28" x14ac:dyDescent="0.2">
      <c r="A499" s="1" t="s">
        <v>481</v>
      </c>
      <c r="B499" s="3" t="s">
        <v>507</v>
      </c>
      <c r="C499" s="1">
        <v>60.2</v>
      </c>
      <c r="D499" s="1">
        <v>1.2</v>
      </c>
      <c r="E499" s="1">
        <v>16.600000000000001</v>
      </c>
      <c r="F499" s="1">
        <v>6.3</v>
      </c>
      <c r="G499" s="1">
        <v>3.2</v>
      </c>
      <c r="H499" s="1">
        <v>6.1</v>
      </c>
      <c r="I499" s="1">
        <v>4</v>
      </c>
      <c r="J499" s="1">
        <v>2.2000000000000002</v>
      </c>
      <c r="K499" s="1">
        <v>98.7</v>
      </c>
      <c r="L499" s="7">
        <v>50.802320887991939</v>
      </c>
      <c r="M499" s="7">
        <v>0</v>
      </c>
      <c r="N499" s="7">
        <v>30.361150353178612</v>
      </c>
      <c r="O499" s="7">
        <v>0.70141271442986874</v>
      </c>
      <c r="P499" s="8">
        <v>0.20040363269424824</v>
      </c>
      <c r="Q499" s="8">
        <v>14.529263370332995</v>
      </c>
      <c r="R499" s="8">
        <v>3.4068617558022201</v>
      </c>
      <c r="S499" s="8">
        <v>0.20040363269424824</v>
      </c>
      <c r="T499" s="1">
        <v>99.3</v>
      </c>
      <c r="U499" s="1">
        <v>0.1</v>
      </c>
      <c r="V499" s="1">
        <v>1175</v>
      </c>
      <c r="W499" s="1">
        <v>0</v>
      </c>
      <c r="X499" s="1">
        <v>69</v>
      </c>
      <c r="Y499" s="1">
        <f t="shared" si="7"/>
        <v>6.2</v>
      </c>
      <c r="Z499" s="1" t="s">
        <v>1058</v>
      </c>
      <c r="AB499" t="s">
        <v>1098</v>
      </c>
    </row>
    <row r="500" spans="1:28" x14ac:dyDescent="0.2">
      <c r="A500" s="1" t="s">
        <v>481</v>
      </c>
      <c r="B500" s="3" t="s">
        <v>508</v>
      </c>
      <c r="C500" s="1">
        <v>61</v>
      </c>
      <c r="D500" s="1">
        <v>1.3</v>
      </c>
      <c r="E500" s="1">
        <v>16.600000000000001</v>
      </c>
      <c r="F500" s="1">
        <v>6.4</v>
      </c>
      <c r="G500" s="1">
        <v>2.9</v>
      </c>
      <c r="H500" s="1">
        <v>5.7</v>
      </c>
      <c r="I500" s="1">
        <v>3.9</v>
      </c>
      <c r="J500" s="1">
        <v>2.2999999999999998</v>
      </c>
      <c r="K500" s="1">
        <v>100.6</v>
      </c>
      <c r="L500" s="7">
        <v>52.755621301775143</v>
      </c>
      <c r="M500" s="7">
        <v>0</v>
      </c>
      <c r="N500" s="7">
        <v>29.386686390532539</v>
      </c>
      <c r="O500" s="7">
        <v>0.601775147928994</v>
      </c>
      <c r="P500" s="8">
        <v>0.300887573964497</v>
      </c>
      <c r="Q500" s="8">
        <v>12.73757396449704</v>
      </c>
      <c r="R500" s="8">
        <v>4.3127218934911244</v>
      </c>
      <c r="S500" s="8">
        <v>0.300887573964497</v>
      </c>
      <c r="T500" s="1">
        <v>101.7</v>
      </c>
      <c r="U500" s="1">
        <v>0.1</v>
      </c>
      <c r="V500" s="1">
        <v>1150</v>
      </c>
      <c r="W500" s="1">
        <v>0</v>
      </c>
      <c r="X500" s="1">
        <v>61</v>
      </c>
      <c r="Y500" s="1">
        <f t="shared" si="7"/>
        <v>6.1999999999999993</v>
      </c>
      <c r="Z500" s="1" t="s">
        <v>1058</v>
      </c>
      <c r="AB500" t="s">
        <v>1098</v>
      </c>
    </row>
    <row r="501" spans="1:28" x14ac:dyDescent="0.2">
      <c r="A501" s="1" t="s">
        <v>481</v>
      </c>
      <c r="B501" s="3" t="s">
        <v>509</v>
      </c>
      <c r="C501" s="1">
        <v>61.5</v>
      </c>
      <c r="D501" s="1">
        <v>1.2</v>
      </c>
      <c r="E501" s="1">
        <v>15.9</v>
      </c>
      <c r="F501" s="1">
        <v>6.4</v>
      </c>
      <c r="G501" s="1">
        <v>3.2</v>
      </c>
      <c r="H501" s="1">
        <v>5.0999999999999996</v>
      </c>
      <c r="I501" s="1">
        <v>4.0999999999999996</v>
      </c>
      <c r="J501" s="1">
        <v>2.5</v>
      </c>
      <c r="K501" s="1">
        <v>99.5</v>
      </c>
      <c r="L501" s="7">
        <v>53.158524426719836</v>
      </c>
      <c r="M501" s="7">
        <v>0</v>
      </c>
      <c r="N501" s="7">
        <v>29.187038883349953</v>
      </c>
      <c r="O501" s="7">
        <v>0.70209371884346949</v>
      </c>
      <c r="P501" s="8">
        <v>0.30089730807577264</v>
      </c>
      <c r="Q501" s="8">
        <v>12.336789631106681</v>
      </c>
      <c r="R501" s="8">
        <v>4.4131605184446663</v>
      </c>
      <c r="S501" s="8">
        <v>0.20059820538384848</v>
      </c>
      <c r="T501" s="1">
        <v>100.6</v>
      </c>
      <c r="U501" s="1">
        <v>0.1</v>
      </c>
      <c r="V501" s="1">
        <v>1125</v>
      </c>
      <c r="W501" s="1">
        <v>0</v>
      </c>
      <c r="X501" s="1">
        <v>60</v>
      </c>
      <c r="Y501" s="1">
        <f t="shared" si="7"/>
        <v>6.6</v>
      </c>
      <c r="Z501" s="1" t="s">
        <v>1058</v>
      </c>
      <c r="AB501" t="s">
        <v>1098</v>
      </c>
    </row>
    <row r="502" spans="1:28" x14ac:dyDescent="0.2">
      <c r="A502" s="1" t="s">
        <v>481</v>
      </c>
      <c r="B502" s="3" t="s">
        <v>510</v>
      </c>
      <c r="C502" s="1">
        <v>61.5</v>
      </c>
      <c r="D502" s="1">
        <v>1.5</v>
      </c>
      <c r="E502" s="1">
        <v>15.3</v>
      </c>
      <c r="F502" s="1">
        <v>7.2</v>
      </c>
      <c r="G502" s="1">
        <v>3</v>
      </c>
      <c r="H502" s="1">
        <v>5.0999999999999996</v>
      </c>
      <c r="I502" s="1">
        <v>3.6</v>
      </c>
      <c r="J502" s="1">
        <v>2.6</v>
      </c>
      <c r="K502" s="1">
        <v>99.4</v>
      </c>
      <c r="L502" s="7">
        <v>54.664156626506021</v>
      </c>
      <c r="M502" s="7">
        <v>0</v>
      </c>
      <c r="N502" s="7">
        <v>28.385240963855416</v>
      </c>
      <c r="O502" s="7">
        <v>0.60180722891566252</v>
      </c>
      <c r="P502" s="8">
        <v>0.30090361445783126</v>
      </c>
      <c r="Q502" s="8">
        <v>11.334036144578313</v>
      </c>
      <c r="R502" s="8">
        <v>4.714156626506024</v>
      </c>
      <c r="S502" s="8">
        <v>0.30090361445783126</v>
      </c>
      <c r="T502" s="1">
        <v>99.9</v>
      </c>
      <c r="U502" s="1">
        <v>0.1</v>
      </c>
      <c r="V502" s="1">
        <v>1100</v>
      </c>
      <c r="W502" s="1">
        <v>0</v>
      </c>
      <c r="X502" s="1">
        <v>56</v>
      </c>
      <c r="Y502" s="1">
        <f t="shared" si="7"/>
        <v>6.2</v>
      </c>
      <c r="Z502" s="1" t="s">
        <v>1058</v>
      </c>
      <c r="AB502" t="s">
        <v>1098</v>
      </c>
    </row>
    <row r="503" spans="1:28" x14ac:dyDescent="0.2">
      <c r="A503" s="1" t="s">
        <v>511</v>
      </c>
      <c r="B503" s="3" t="s">
        <v>512</v>
      </c>
      <c r="C503" s="1">
        <v>49.7</v>
      </c>
      <c r="D503" s="1">
        <v>0.9</v>
      </c>
      <c r="E503" s="1">
        <v>12.1</v>
      </c>
      <c r="F503" s="1">
        <v>18.100000000000001</v>
      </c>
      <c r="G503" s="1">
        <v>5.6</v>
      </c>
      <c r="H503" s="1">
        <v>10.3</v>
      </c>
      <c r="I503" s="1">
        <v>1.9</v>
      </c>
      <c r="J503" s="1">
        <v>0.2</v>
      </c>
      <c r="K503" s="1">
        <v>100.4</v>
      </c>
      <c r="L503" s="7">
        <v>50.751648351648349</v>
      </c>
      <c r="M503" s="7">
        <v>0</v>
      </c>
      <c r="N503" s="7">
        <v>30.290509490509486</v>
      </c>
      <c r="O503" s="7">
        <v>1.3038961038961039</v>
      </c>
      <c r="P503" s="8">
        <v>0.30089910089910088</v>
      </c>
      <c r="Q503" s="8">
        <v>14.242557442557441</v>
      </c>
      <c r="R503" s="8">
        <v>3.3098901098901097</v>
      </c>
      <c r="S503" s="8">
        <v>0</v>
      </c>
      <c r="T503" s="1">
        <v>100.4</v>
      </c>
      <c r="U503" s="1">
        <v>0.1</v>
      </c>
      <c r="V503" s="1">
        <v>1125</v>
      </c>
      <c r="W503" s="1">
        <v>0</v>
      </c>
      <c r="X503" s="1">
        <v>70</v>
      </c>
      <c r="Y503" s="1">
        <f t="shared" si="7"/>
        <v>2.1</v>
      </c>
      <c r="Z503" s="1" t="s">
        <v>1058</v>
      </c>
      <c r="AB503" t="s">
        <v>1098</v>
      </c>
    </row>
    <row r="504" spans="1:28" x14ac:dyDescent="0.2">
      <c r="A504" s="1" t="s">
        <v>511</v>
      </c>
      <c r="B504" s="3" t="s">
        <v>513</v>
      </c>
      <c r="C504" s="1">
        <v>50.1</v>
      </c>
      <c r="D504" s="1">
        <v>0.6</v>
      </c>
      <c r="E504" s="1">
        <v>13</v>
      </c>
      <c r="F504" s="1">
        <v>17.100000000000001</v>
      </c>
      <c r="G504" s="1">
        <v>6.4</v>
      </c>
      <c r="H504" s="1">
        <v>10</v>
      </c>
      <c r="I504" s="1">
        <v>1.6</v>
      </c>
      <c r="J504" s="1">
        <v>0.1</v>
      </c>
      <c r="K504" s="1">
        <v>100.8</v>
      </c>
      <c r="L504" s="7">
        <v>50.500598205383852</v>
      </c>
      <c r="M504" s="7">
        <v>0</v>
      </c>
      <c r="N504" s="7">
        <v>30.722033898305085</v>
      </c>
      <c r="O504" s="7">
        <v>1.30518444666002</v>
      </c>
      <c r="P504" s="8">
        <v>0.40159521435692924</v>
      </c>
      <c r="Q504" s="8">
        <v>14.758624127617148</v>
      </c>
      <c r="R504" s="8">
        <v>2.9115653040877367</v>
      </c>
      <c r="S504" s="8">
        <v>0</v>
      </c>
      <c r="T504" s="1">
        <v>100.7</v>
      </c>
      <c r="U504" s="1">
        <v>0.1</v>
      </c>
      <c r="V504" s="1">
        <v>1145</v>
      </c>
      <c r="W504" s="1">
        <v>0</v>
      </c>
      <c r="X504" s="1">
        <v>74</v>
      </c>
      <c r="Y504" s="1">
        <f t="shared" si="7"/>
        <v>1.7000000000000002</v>
      </c>
      <c r="Z504" s="1" t="s">
        <v>1058</v>
      </c>
      <c r="AB504" t="s">
        <v>1098</v>
      </c>
    </row>
    <row r="505" spans="1:28" x14ac:dyDescent="0.2">
      <c r="A505" s="1" t="s">
        <v>403</v>
      </c>
      <c r="B505" s="3">
        <v>17</v>
      </c>
      <c r="C505" s="1">
        <v>54.2</v>
      </c>
      <c r="D505" s="1">
        <v>1</v>
      </c>
      <c r="E505" s="1">
        <v>13.7</v>
      </c>
      <c r="F505" s="1">
        <v>11.2</v>
      </c>
      <c r="G505" s="1">
        <v>6.5</v>
      </c>
      <c r="H505" s="1">
        <v>10.6</v>
      </c>
      <c r="I505" s="1">
        <v>1.9</v>
      </c>
      <c r="J505" s="1">
        <v>0.4</v>
      </c>
      <c r="K505" s="1">
        <v>99.9</v>
      </c>
      <c r="L505" s="7">
        <v>50.351253761283857</v>
      </c>
      <c r="M505" s="7">
        <v>0</v>
      </c>
      <c r="N505" s="7">
        <v>30.552457372116347</v>
      </c>
      <c r="O505" s="7">
        <v>1.1055165496489467</v>
      </c>
      <c r="P505" s="8">
        <v>0.50250752256770315</v>
      </c>
      <c r="Q505" s="8">
        <v>15.477231695085255</v>
      </c>
      <c r="R505" s="8">
        <v>2.5125376128385155</v>
      </c>
      <c r="S505" s="8">
        <v>0.10050150451354062</v>
      </c>
      <c r="T505" s="1">
        <v>100.2</v>
      </c>
      <c r="U505" s="1">
        <v>0.1</v>
      </c>
      <c r="V505" s="1">
        <v>1160</v>
      </c>
      <c r="W505" s="1">
        <v>0</v>
      </c>
      <c r="X505" s="1">
        <v>77</v>
      </c>
      <c r="Y505" s="1">
        <f t="shared" si="7"/>
        <v>2.2999999999999998</v>
      </c>
      <c r="Z505" s="1" t="s">
        <v>1058</v>
      </c>
      <c r="AB505" t="s">
        <v>1098</v>
      </c>
    </row>
    <row r="506" spans="1:28" x14ac:dyDescent="0.2">
      <c r="A506" s="1" t="s">
        <v>83</v>
      </c>
      <c r="B506" s="3" t="s">
        <v>514</v>
      </c>
      <c r="C506" s="1">
        <v>57.1</v>
      </c>
      <c r="D506" s="1">
        <v>0.7</v>
      </c>
      <c r="E506" s="1">
        <v>11.3</v>
      </c>
      <c r="F506" s="1">
        <v>17</v>
      </c>
      <c r="G506" s="1">
        <v>1.7</v>
      </c>
      <c r="H506" s="1">
        <v>8.6</v>
      </c>
      <c r="I506" s="1">
        <v>1.5</v>
      </c>
      <c r="J506" s="1">
        <v>1</v>
      </c>
      <c r="K506" s="1">
        <v>99.2</v>
      </c>
      <c r="L506" s="7">
        <v>52.003489531405791</v>
      </c>
      <c r="M506" s="7">
        <v>0</v>
      </c>
      <c r="N506" s="7">
        <v>29.057826520438685</v>
      </c>
      <c r="O506" s="7">
        <v>2.0039880358923226</v>
      </c>
      <c r="P506" s="8">
        <v>0.20039880358923234</v>
      </c>
      <c r="Q506" s="8">
        <v>14.228315054835495</v>
      </c>
      <c r="R506" s="8">
        <v>2.60518444666002</v>
      </c>
      <c r="S506" s="8">
        <v>0.10019940179461617</v>
      </c>
      <c r="T506" s="1">
        <v>100.5</v>
      </c>
      <c r="U506" s="1">
        <v>0.1</v>
      </c>
      <c r="V506" s="1">
        <v>1075</v>
      </c>
      <c r="W506" s="1">
        <v>0</v>
      </c>
      <c r="X506" s="1">
        <v>75</v>
      </c>
      <c r="Y506" s="1">
        <f t="shared" si="7"/>
        <v>2.5</v>
      </c>
      <c r="Z506" s="1" t="s">
        <v>1058</v>
      </c>
      <c r="AB506" t="s">
        <v>1098</v>
      </c>
    </row>
    <row r="507" spans="1:28" x14ac:dyDescent="0.2">
      <c r="A507" s="1" t="s">
        <v>83</v>
      </c>
      <c r="B507" s="3" t="s">
        <v>515</v>
      </c>
      <c r="C507" s="1">
        <v>55.2</v>
      </c>
      <c r="D507" s="1">
        <v>0.8</v>
      </c>
      <c r="E507" s="1">
        <v>10.5</v>
      </c>
      <c r="F507" s="1">
        <v>18.399999999999999</v>
      </c>
      <c r="G507" s="1">
        <v>1.9</v>
      </c>
      <c r="H507" s="1">
        <v>8.6999999999999993</v>
      </c>
      <c r="I507" s="1">
        <v>1.4</v>
      </c>
      <c r="J507" s="1">
        <v>1.2</v>
      </c>
      <c r="K507" s="1">
        <v>99.1</v>
      </c>
      <c r="L507" s="7">
        <v>51.602385685884691</v>
      </c>
      <c r="M507" s="7">
        <v>0</v>
      </c>
      <c r="N507" s="7">
        <v>29.157852882703782</v>
      </c>
      <c r="O507" s="7">
        <v>2.1041749502982108</v>
      </c>
      <c r="P507" s="8">
        <v>0.20039761431411532</v>
      </c>
      <c r="Q507" s="8">
        <v>14.228230616302188</v>
      </c>
      <c r="R507" s="8">
        <v>2.8055666003976141</v>
      </c>
      <c r="S507" s="8">
        <v>0.20039761431411532</v>
      </c>
      <c r="T507" s="1">
        <v>100.8</v>
      </c>
      <c r="U507" s="1">
        <v>0.1</v>
      </c>
      <c r="V507" s="1">
        <v>1050</v>
      </c>
      <c r="W507" s="1">
        <v>0</v>
      </c>
      <c r="X507" s="1">
        <v>73</v>
      </c>
      <c r="Y507" s="1">
        <f t="shared" si="7"/>
        <v>2.5999999999999996</v>
      </c>
      <c r="Z507" s="1" t="s">
        <v>1058</v>
      </c>
      <c r="AB507" t="s">
        <v>1098</v>
      </c>
    </row>
    <row r="508" spans="1:28" x14ac:dyDescent="0.2">
      <c r="A508" s="1" t="s">
        <v>83</v>
      </c>
      <c r="B508" s="3" t="s">
        <v>516</v>
      </c>
      <c r="C508" s="1">
        <v>55.5</v>
      </c>
      <c r="D508" s="1">
        <v>0.8</v>
      </c>
      <c r="E508" s="1">
        <v>10</v>
      </c>
      <c r="F508" s="1">
        <v>19.7</v>
      </c>
      <c r="G508" s="1">
        <v>1.4</v>
      </c>
      <c r="H508" s="1">
        <v>8.1</v>
      </c>
      <c r="I508" s="1">
        <v>1.6</v>
      </c>
      <c r="J508" s="1">
        <v>1.2</v>
      </c>
      <c r="K508" s="1">
        <v>99.6</v>
      </c>
      <c r="L508" s="7">
        <v>51.202713567839197</v>
      </c>
      <c r="M508" s="7">
        <v>0</v>
      </c>
      <c r="N508" s="7">
        <v>29.258693467336684</v>
      </c>
      <c r="O508" s="7">
        <v>2.5050251256281406</v>
      </c>
      <c r="P508" s="8">
        <v>0.20040201005025127</v>
      </c>
      <c r="Q508" s="8">
        <v>13.827738693467337</v>
      </c>
      <c r="R508" s="8">
        <v>2.9058291457286431</v>
      </c>
      <c r="S508" s="8">
        <v>0.30060301507537684</v>
      </c>
      <c r="T508" s="1">
        <v>99.7</v>
      </c>
      <c r="U508" s="1">
        <v>0.1</v>
      </c>
      <c r="V508" s="1">
        <v>1025</v>
      </c>
      <c r="W508" s="1">
        <v>0</v>
      </c>
      <c r="X508" s="1">
        <v>71</v>
      </c>
      <c r="Y508" s="1">
        <f t="shared" si="7"/>
        <v>2.8</v>
      </c>
      <c r="Z508" s="1" t="s">
        <v>1058</v>
      </c>
      <c r="AB508" t="s">
        <v>1098</v>
      </c>
    </row>
    <row r="509" spans="1:28" x14ac:dyDescent="0.2">
      <c r="A509" s="1" t="s">
        <v>83</v>
      </c>
      <c r="B509" s="3" t="s">
        <v>517</v>
      </c>
      <c r="C509" s="1">
        <v>57.6</v>
      </c>
      <c r="D509" s="1">
        <v>0.8</v>
      </c>
      <c r="E509" s="1">
        <v>10.8</v>
      </c>
      <c r="F509" s="1">
        <v>16.8</v>
      </c>
      <c r="G509" s="1">
        <v>1.6</v>
      </c>
      <c r="H509" s="1">
        <v>8.3000000000000007</v>
      </c>
      <c r="I509" s="1">
        <v>1.7</v>
      </c>
      <c r="J509" s="1">
        <v>1.1000000000000001</v>
      </c>
      <c r="K509" s="1">
        <v>99.1</v>
      </c>
      <c r="L509" s="7"/>
      <c r="M509" s="7"/>
      <c r="N509" s="7"/>
      <c r="O509" s="7"/>
      <c r="P509" s="8"/>
      <c r="Q509" s="8"/>
      <c r="R509" s="8"/>
      <c r="S509" s="8"/>
      <c r="T509" s="1"/>
      <c r="U509" s="1">
        <v>0.1</v>
      </c>
      <c r="V509" s="1">
        <v>1050</v>
      </c>
      <c r="W509" s="1">
        <v>0</v>
      </c>
      <c r="X509" s="1"/>
      <c r="Y509" s="1">
        <f t="shared" si="7"/>
        <v>2.8</v>
      </c>
      <c r="Z509" s="1" t="s">
        <v>1058</v>
      </c>
      <c r="AB509" t="s">
        <v>1098</v>
      </c>
    </row>
    <row r="510" spans="1:28" x14ac:dyDescent="0.2">
      <c r="A510" s="1" t="s">
        <v>83</v>
      </c>
      <c r="B510" s="3" t="s">
        <v>518</v>
      </c>
      <c r="C510" s="1">
        <v>56.4</v>
      </c>
      <c r="D510" s="1">
        <v>0.8</v>
      </c>
      <c r="E510" s="1">
        <v>10.3</v>
      </c>
      <c r="F510" s="1">
        <v>18.7</v>
      </c>
      <c r="G510" s="1">
        <v>1.2</v>
      </c>
      <c r="H510" s="1">
        <v>8</v>
      </c>
      <c r="I510" s="1">
        <v>1.7</v>
      </c>
      <c r="J510" s="1">
        <v>1.3</v>
      </c>
      <c r="K510" s="1">
        <v>98.9</v>
      </c>
      <c r="L510" s="7">
        <v>52.952636815920393</v>
      </c>
      <c r="M510" s="7">
        <v>0</v>
      </c>
      <c r="N510" s="7">
        <v>28.928756218905466</v>
      </c>
      <c r="O510" s="7">
        <v>1.101094527363184</v>
      </c>
      <c r="P510" s="8">
        <v>0.10009950248756219</v>
      </c>
      <c r="Q510" s="8">
        <v>12.812736318407961</v>
      </c>
      <c r="R510" s="8">
        <v>3.8037810945273627</v>
      </c>
      <c r="S510" s="8">
        <v>0.30029850746268649</v>
      </c>
      <c r="T510" s="1">
        <v>100.6</v>
      </c>
      <c r="U510" s="1">
        <v>0.1</v>
      </c>
      <c r="V510" s="1">
        <v>1025</v>
      </c>
      <c r="W510" s="1">
        <v>0</v>
      </c>
      <c r="X510" s="1">
        <v>64</v>
      </c>
      <c r="Y510" s="1">
        <f t="shared" si="7"/>
        <v>3</v>
      </c>
      <c r="Z510" s="1" t="s">
        <v>1058</v>
      </c>
      <c r="AB510" t="s">
        <v>1098</v>
      </c>
    </row>
    <row r="511" spans="1:28" x14ac:dyDescent="0.2">
      <c r="A511" s="1" t="s">
        <v>519</v>
      </c>
      <c r="B511" s="3" t="s">
        <v>520</v>
      </c>
      <c r="C511" s="1">
        <v>52.8</v>
      </c>
      <c r="D511" s="1">
        <v>0.7</v>
      </c>
      <c r="E511" s="1">
        <v>11.9</v>
      </c>
      <c r="F511" s="1">
        <v>15.7</v>
      </c>
      <c r="G511" s="1">
        <v>6.3</v>
      </c>
      <c r="H511" s="1">
        <v>12.2</v>
      </c>
      <c r="I511" s="1">
        <v>0</v>
      </c>
      <c r="J511" s="1">
        <v>0</v>
      </c>
      <c r="K511" s="1">
        <v>98.6</v>
      </c>
      <c r="L511" s="7">
        <v>45.999581589958154</v>
      </c>
      <c r="M511" s="7">
        <v>0</v>
      </c>
      <c r="N511" s="7">
        <v>30.322594142259412</v>
      </c>
      <c r="O511" s="7">
        <v>3.0941422594142258</v>
      </c>
      <c r="P511" s="8">
        <v>3.0941422594142258</v>
      </c>
      <c r="Q511" s="8">
        <v>20.524476987447699</v>
      </c>
      <c r="R511" s="8">
        <v>0</v>
      </c>
      <c r="S511" s="8">
        <v>0</v>
      </c>
      <c r="T511" s="1">
        <v>98.6</v>
      </c>
      <c r="U511" s="1">
        <v>9</v>
      </c>
      <c r="V511" s="1">
        <v>1200</v>
      </c>
      <c r="W511" s="1">
        <v>0</v>
      </c>
      <c r="X511" s="1">
        <v>100</v>
      </c>
      <c r="Y511" s="1">
        <f t="shared" si="7"/>
        <v>0</v>
      </c>
      <c r="Z511" s="1" t="s">
        <v>1058</v>
      </c>
      <c r="AB511" t="s">
        <v>1098</v>
      </c>
    </row>
    <row r="512" spans="1:28" x14ac:dyDescent="0.2">
      <c r="A512" s="1" t="s">
        <v>519</v>
      </c>
      <c r="B512" s="3" t="s">
        <v>521</v>
      </c>
      <c r="C512" s="1">
        <v>49.4</v>
      </c>
      <c r="D512" s="1">
        <v>1</v>
      </c>
      <c r="E512" s="1">
        <v>12.9</v>
      </c>
      <c r="F512" s="1">
        <v>14.9</v>
      </c>
      <c r="G512" s="1">
        <v>8.1999999999999993</v>
      </c>
      <c r="H512" s="1">
        <v>13.2</v>
      </c>
      <c r="I512" s="1">
        <v>0</v>
      </c>
      <c r="J512" s="1">
        <v>0</v>
      </c>
      <c r="K512" s="1">
        <v>99.6</v>
      </c>
      <c r="L512" s="7">
        <v>44.267748478701826</v>
      </c>
      <c r="M512" s="7">
        <v>0</v>
      </c>
      <c r="N512" s="7">
        <v>35.011764705882349</v>
      </c>
      <c r="O512" s="7">
        <v>1.1066937119675457</v>
      </c>
      <c r="P512" s="8">
        <v>0.60365111561866114</v>
      </c>
      <c r="Q512" s="8">
        <v>19.719269776876267</v>
      </c>
      <c r="R512" s="8">
        <v>0</v>
      </c>
      <c r="S512" s="8">
        <v>0</v>
      </c>
      <c r="T512" s="1">
        <v>99.2</v>
      </c>
      <c r="U512" s="1">
        <v>11.5</v>
      </c>
      <c r="V512" s="1">
        <v>1170</v>
      </c>
      <c r="W512" s="1">
        <v>0</v>
      </c>
      <c r="X512" s="1">
        <v>100</v>
      </c>
      <c r="Y512" s="1">
        <f t="shared" si="7"/>
        <v>0</v>
      </c>
      <c r="Z512" s="1" t="s">
        <v>1058</v>
      </c>
      <c r="AB512" t="s">
        <v>1098</v>
      </c>
    </row>
    <row r="513" spans="1:28" x14ac:dyDescent="0.2">
      <c r="A513" s="1" t="s">
        <v>519</v>
      </c>
      <c r="B513" s="3" t="s">
        <v>522</v>
      </c>
      <c r="C513" s="1">
        <v>49.6</v>
      </c>
      <c r="D513" s="1">
        <v>0.9</v>
      </c>
      <c r="E513" s="1">
        <v>12.5</v>
      </c>
      <c r="F513" s="1">
        <v>15.4</v>
      </c>
      <c r="G513" s="1">
        <v>8.1999999999999993</v>
      </c>
      <c r="H513" s="1">
        <v>12.9</v>
      </c>
      <c r="I513" s="1">
        <v>0</v>
      </c>
      <c r="J513" s="1">
        <v>0</v>
      </c>
      <c r="K513" s="1">
        <v>99.1</v>
      </c>
      <c r="L513" s="7">
        <v>46.899999999999991</v>
      </c>
      <c r="M513" s="7">
        <v>0</v>
      </c>
      <c r="N513" s="7">
        <v>32.299999999999997</v>
      </c>
      <c r="O513" s="7">
        <v>2.1</v>
      </c>
      <c r="P513" s="8">
        <v>0</v>
      </c>
      <c r="Q513" s="8">
        <v>18.800000000000004</v>
      </c>
      <c r="R513" s="8">
        <v>0</v>
      </c>
      <c r="S513" s="8">
        <v>0</v>
      </c>
      <c r="T513" s="1">
        <v>96</v>
      </c>
      <c r="U513" s="1">
        <v>11.5</v>
      </c>
      <c r="V513" s="1">
        <v>1160</v>
      </c>
      <c r="W513" s="1">
        <v>0</v>
      </c>
      <c r="X513" s="1">
        <v>100</v>
      </c>
      <c r="Y513" s="1">
        <f t="shared" si="7"/>
        <v>0</v>
      </c>
      <c r="Z513" s="1" t="s">
        <v>1058</v>
      </c>
      <c r="AB513" t="s">
        <v>1098</v>
      </c>
    </row>
    <row r="514" spans="1:28" x14ac:dyDescent="0.2">
      <c r="A514" s="1" t="s">
        <v>523</v>
      </c>
      <c r="B514" s="3" t="s">
        <v>524</v>
      </c>
      <c r="C514" s="1">
        <v>53.8</v>
      </c>
      <c r="D514" s="1">
        <v>1.5</v>
      </c>
      <c r="E514" s="1">
        <v>14.2</v>
      </c>
      <c r="F514" s="1">
        <v>11.4</v>
      </c>
      <c r="G514" s="1">
        <v>5.9</v>
      </c>
      <c r="H514" s="1">
        <v>8.5</v>
      </c>
      <c r="I514" s="1">
        <v>3.2</v>
      </c>
      <c r="J514" s="1">
        <v>0.9</v>
      </c>
      <c r="K514" s="1">
        <v>99.7</v>
      </c>
      <c r="L514" s="7"/>
      <c r="M514" s="7"/>
      <c r="N514" s="7"/>
      <c r="O514" s="7"/>
      <c r="P514" s="8"/>
      <c r="Q514" s="8"/>
      <c r="R514" s="8"/>
      <c r="S514" s="8"/>
      <c r="T514" s="1"/>
      <c r="U514" s="1">
        <v>0.1</v>
      </c>
      <c r="V514" s="1">
        <v>1150</v>
      </c>
      <c r="W514" s="1">
        <v>0</v>
      </c>
      <c r="X514" s="1"/>
      <c r="Y514" s="1">
        <f t="shared" si="7"/>
        <v>4.1000000000000005</v>
      </c>
      <c r="Z514" s="1" t="s">
        <v>1058</v>
      </c>
      <c r="AB514" t="s">
        <v>1098</v>
      </c>
    </row>
    <row r="515" spans="1:28" x14ac:dyDescent="0.2">
      <c r="A515" s="1" t="s">
        <v>523</v>
      </c>
      <c r="B515" s="3" t="s">
        <v>525</v>
      </c>
      <c r="C515" s="1">
        <v>53.9</v>
      </c>
      <c r="D515" s="1">
        <v>2</v>
      </c>
      <c r="E515" s="1">
        <v>13.3</v>
      </c>
      <c r="F515" s="1">
        <v>12.5</v>
      </c>
      <c r="G515" s="1">
        <v>5</v>
      </c>
      <c r="H515" s="1">
        <v>8.3000000000000007</v>
      </c>
      <c r="I515" s="1">
        <v>3.1</v>
      </c>
      <c r="J515" s="1">
        <v>1.2</v>
      </c>
      <c r="K515" s="1">
        <v>100</v>
      </c>
      <c r="L515" s="7"/>
      <c r="M515" s="7"/>
      <c r="N515" s="7"/>
      <c r="O515" s="7"/>
      <c r="P515" s="8"/>
      <c r="Q515" s="8"/>
      <c r="R515" s="8"/>
      <c r="S515" s="8"/>
      <c r="T515" s="1"/>
      <c r="U515" s="1">
        <v>0.1</v>
      </c>
      <c r="V515" s="1">
        <v>1125</v>
      </c>
      <c r="W515" s="1">
        <v>0</v>
      </c>
      <c r="X515" s="1"/>
      <c r="Y515" s="1">
        <f t="shared" ref="Y515:Y578" si="8">I515+J515</f>
        <v>4.3</v>
      </c>
      <c r="Z515" s="1" t="s">
        <v>1058</v>
      </c>
      <c r="AB515" t="s">
        <v>1098</v>
      </c>
    </row>
    <row r="516" spans="1:28" x14ac:dyDescent="0.2">
      <c r="A516" s="1" t="s">
        <v>523</v>
      </c>
      <c r="B516" s="3" t="s">
        <v>526</v>
      </c>
      <c r="C516" s="1">
        <v>54.6</v>
      </c>
      <c r="D516" s="1">
        <v>2.2000000000000002</v>
      </c>
      <c r="E516" s="1">
        <v>13.1</v>
      </c>
      <c r="F516" s="1">
        <v>12.8</v>
      </c>
      <c r="G516" s="1">
        <v>4.0999999999999996</v>
      </c>
      <c r="H516" s="1">
        <v>8.1</v>
      </c>
      <c r="I516" s="1">
        <v>3.2</v>
      </c>
      <c r="J516" s="1">
        <v>1.2</v>
      </c>
      <c r="K516" s="1">
        <v>100</v>
      </c>
      <c r="L516" s="7"/>
      <c r="M516" s="7"/>
      <c r="N516" s="7"/>
      <c r="O516" s="7"/>
      <c r="P516" s="8"/>
      <c r="Q516" s="8"/>
      <c r="R516" s="8"/>
      <c r="S516" s="8"/>
      <c r="T516" s="1"/>
      <c r="U516" s="1">
        <v>0.1</v>
      </c>
      <c r="V516" s="1">
        <v>1125</v>
      </c>
      <c r="W516" s="1">
        <v>0</v>
      </c>
      <c r="X516" s="1"/>
      <c r="Y516" s="1">
        <f t="shared" si="8"/>
        <v>4.4000000000000004</v>
      </c>
      <c r="Z516" s="1" t="s">
        <v>1058</v>
      </c>
      <c r="AB516" t="s">
        <v>1098</v>
      </c>
    </row>
    <row r="517" spans="1:28" x14ac:dyDescent="0.2">
      <c r="A517" s="1" t="s">
        <v>523</v>
      </c>
      <c r="B517" s="3" t="s">
        <v>527</v>
      </c>
      <c r="C517" s="1">
        <v>54</v>
      </c>
      <c r="D517" s="1">
        <v>1.8</v>
      </c>
      <c r="E517" s="1">
        <v>14.2</v>
      </c>
      <c r="F517" s="1">
        <v>10.8</v>
      </c>
      <c r="G517" s="1">
        <v>5.9</v>
      </c>
      <c r="H517" s="1">
        <v>8.6</v>
      </c>
      <c r="I517" s="1">
        <v>3.2</v>
      </c>
      <c r="J517" s="1">
        <v>0.9</v>
      </c>
      <c r="K517" s="1">
        <v>100.1</v>
      </c>
      <c r="L517" s="7"/>
      <c r="M517" s="7"/>
      <c r="N517" s="7"/>
      <c r="O517" s="7"/>
      <c r="P517" s="8"/>
      <c r="Q517" s="8"/>
      <c r="R517" s="8"/>
      <c r="S517" s="8"/>
      <c r="T517" s="1"/>
      <c r="U517" s="1">
        <v>0.1</v>
      </c>
      <c r="V517" s="1">
        <v>1150</v>
      </c>
      <c r="W517" s="1">
        <v>0</v>
      </c>
      <c r="X517" s="1"/>
      <c r="Y517" s="1">
        <f t="shared" si="8"/>
        <v>4.1000000000000005</v>
      </c>
      <c r="Z517" s="1" t="s">
        <v>1058</v>
      </c>
      <c r="AB517" t="s">
        <v>1098</v>
      </c>
    </row>
    <row r="518" spans="1:28" x14ac:dyDescent="0.2">
      <c r="A518" s="1" t="s">
        <v>523</v>
      </c>
      <c r="B518" s="3" t="s">
        <v>528</v>
      </c>
      <c r="C518" s="1">
        <v>54.2</v>
      </c>
      <c r="D518" s="1">
        <v>1.8</v>
      </c>
      <c r="E518" s="1">
        <v>14</v>
      </c>
      <c r="F518" s="1">
        <v>11.1</v>
      </c>
      <c r="G518" s="1">
        <v>5.5</v>
      </c>
      <c r="H518" s="1">
        <v>8.6</v>
      </c>
      <c r="I518" s="1">
        <v>3.3</v>
      </c>
      <c r="J518" s="1">
        <v>0.9</v>
      </c>
      <c r="K518" s="1">
        <v>99.9</v>
      </c>
      <c r="L518" s="7"/>
      <c r="M518" s="7"/>
      <c r="N518" s="7"/>
      <c r="O518" s="7"/>
      <c r="P518" s="8"/>
      <c r="Q518" s="8"/>
      <c r="R518" s="8"/>
      <c r="S518" s="8"/>
      <c r="T518" s="1"/>
      <c r="U518" s="1">
        <v>0.1</v>
      </c>
      <c r="V518" s="1">
        <v>1150</v>
      </c>
      <c r="W518" s="1">
        <v>0</v>
      </c>
      <c r="X518" s="1"/>
      <c r="Y518" s="1">
        <f t="shared" si="8"/>
        <v>4.2</v>
      </c>
      <c r="Z518" s="1" t="s">
        <v>1058</v>
      </c>
      <c r="AB518" t="s">
        <v>1098</v>
      </c>
    </row>
    <row r="519" spans="1:28" x14ac:dyDescent="0.2">
      <c r="A519" s="1" t="s">
        <v>523</v>
      </c>
      <c r="B519" s="3" t="s">
        <v>529</v>
      </c>
      <c r="C519" s="1">
        <v>53.4</v>
      </c>
      <c r="D519" s="1">
        <v>1.8</v>
      </c>
      <c r="E519" s="1">
        <v>14.6</v>
      </c>
      <c r="F519" s="1">
        <v>10.4</v>
      </c>
      <c r="G519" s="1">
        <v>6.2</v>
      </c>
      <c r="H519" s="1">
        <v>9</v>
      </c>
      <c r="I519" s="1">
        <v>3.2</v>
      </c>
      <c r="J519" s="1">
        <v>0.8</v>
      </c>
      <c r="K519" s="1">
        <v>100</v>
      </c>
      <c r="L519" s="7"/>
      <c r="M519" s="7"/>
      <c r="N519" s="7"/>
      <c r="O519" s="7"/>
      <c r="P519" s="8"/>
      <c r="Q519" s="8"/>
      <c r="R519" s="8"/>
      <c r="S519" s="8"/>
      <c r="T519" s="1"/>
      <c r="U519" s="1">
        <v>0.1</v>
      </c>
      <c r="V519" s="1">
        <v>1150</v>
      </c>
      <c r="W519" s="1">
        <v>0</v>
      </c>
      <c r="X519" s="1"/>
      <c r="Y519" s="1">
        <f t="shared" si="8"/>
        <v>4</v>
      </c>
      <c r="Z519" s="1" t="s">
        <v>1058</v>
      </c>
      <c r="AB519" t="s">
        <v>1098</v>
      </c>
    </row>
    <row r="520" spans="1:28" x14ac:dyDescent="0.2">
      <c r="A520" s="1" t="s">
        <v>523</v>
      </c>
      <c r="B520" s="3" t="s">
        <v>530</v>
      </c>
      <c r="C520" s="1">
        <v>56</v>
      </c>
      <c r="D520" s="1">
        <v>1.7</v>
      </c>
      <c r="E520" s="1">
        <v>13.9</v>
      </c>
      <c r="F520" s="1">
        <v>8.8000000000000007</v>
      </c>
      <c r="G520" s="1">
        <v>5.9</v>
      </c>
      <c r="H520" s="1">
        <v>8.6</v>
      </c>
      <c r="I520" s="1">
        <v>3.4</v>
      </c>
      <c r="J520" s="1">
        <v>1</v>
      </c>
      <c r="K520" s="1">
        <v>99.8</v>
      </c>
      <c r="L520" s="7"/>
      <c r="M520" s="7"/>
      <c r="N520" s="7"/>
      <c r="O520" s="7"/>
      <c r="P520" s="8"/>
      <c r="Q520" s="8"/>
      <c r="R520" s="8"/>
      <c r="S520" s="8"/>
      <c r="T520" s="1"/>
      <c r="U520" s="1">
        <v>0.1</v>
      </c>
      <c r="V520" s="1">
        <v>1150</v>
      </c>
      <c r="W520" s="1">
        <v>0</v>
      </c>
      <c r="X520" s="1"/>
      <c r="Y520" s="1">
        <f t="shared" si="8"/>
        <v>4.4000000000000004</v>
      </c>
      <c r="Z520" s="1" t="s">
        <v>1058</v>
      </c>
      <c r="AB520" t="s">
        <v>1098</v>
      </c>
    </row>
    <row r="521" spans="1:28" x14ac:dyDescent="0.2">
      <c r="A521" s="1" t="s">
        <v>523</v>
      </c>
      <c r="B521" s="3" t="s">
        <v>531</v>
      </c>
      <c r="C521" s="1">
        <v>55.1</v>
      </c>
      <c r="D521" s="1">
        <v>1.3</v>
      </c>
      <c r="E521" s="1">
        <v>16.2</v>
      </c>
      <c r="F521" s="1">
        <v>9</v>
      </c>
      <c r="G521" s="1">
        <v>5.3</v>
      </c>
      <c r="H521" s="1">
        <v>8.3000000000000007</v>
      </c>
      <c r="I521" s="1">
        <v>3.5</v>
      </c>
      <c r="J521" s="1">
        <v>0.9</v>
      </c>
      <c r="K521" s="1">
        <v>100.1</v>
      </c>
      <c r="L521" s="7"/>
      <c r="M521" s="7"/>
      <c r="N521" s="7"/>
      <c r="O521" s="7"/>
      <c r="P521" s="8"/>
      <c r="Q521" s="8"/>
      <c r="R521" s="8"/>
      <c r="S521" s="8"/>
      <c r="T521" s="1"/>
      <c r="U521" s="1">
        <v>0.1</v>
      </c>
      <c r="V521" s="1">
        <v>1175</v>
      </c>
      <c r="W521" s="1">
        <v>0</v>
      </c>
      <c r="X521" s="1"/>
      <c r="Y521" s="1">
        <f t="shared" si="8"/>
        <v>4.4000000000000004</v>
      </c>
      <c r="Z521" s="1" t="s">
        <v>1058</v>
      </c>
      <c r="AB521" t="s">
        <v>1098</v>
      </c>
    </row>
    <row r="522" spans="1:28" x14ac:dyDescent="0.2">
      <c r="A522" s="1" t="s">
        <v>523</v>
      </c>
      <c r="B522" s="3" t="s">
        <v>532</v>
      </c>
      <c r="C522" s="1">
        <v>52.9</v>
      </c>
      <c r="D522" s="1">
        <v>1.4</v>
      </c>
      <c r="E522" s="1">
        <v>15.8</v>
      </c>
      <c r="F522" s="1">
        <v>10.4</v>
      </c>
      <c r="G522" s="1">
        <v>6.1</v>
      </c>
      <c r="H522" s="1">
        <v>9</v>
      </c>
      <c r="I522" s="1">
        <v>3.2</v>
      </c>
      <c r="J522" s="1">
        <v>0.7</v>
      </c>
      <c r="K522" s="1">
        <v>100</v>
      </c>
      <c r="L522" s="7"/>
      <c r="M522" s="7"/>
      <c r="N522" s="7"/>
      <c r="O522" s="7"/>
      <c r="P522" s="8"/>
      <c r="Q522" s="8"/>
      <c r="R522" s="8"/>
      <c r="S522" s="8"/>
      <c r="T522" s="1"/>
      <c r="U522" s="1">
        <v>0.1</v>
      </c>
      <c r="V522" s="1">
        <v>1175</v>
      </c>
      <c r="W522" s="1">
        <v>0</v>
      </c>
      <c r="X522" s="1"/>
      <c r="Y522" s="1">
        <f t="shared" si="8"/>
        <v>3.9000000000000004</v>
      </c>
      <c r="Z522" s="1" t="s">
        <v>1058</v>
      </c>
      <c r="AB522" t="s">
        <v>1098</v>
      </c>
    </row>
    <row r="523" spans="1:28" x14ac:dyDescent="0.2">
      <c r="A523" s="1" t="s">
        <v>533</v>
      </c>
      <c r="B523" s="3" t="s">
        <v>534</v>
      </c>
      <c r="C523" s="1">
        <v>57.6</v>
      </c>
      <c r="D523" s="1">
        <v>0.7</v>
      </c>
      <c r="E523" s="1">
        <v>23</v>
      </c>
      <c r="F523" s="1">
        <v>2.2000000000000002</v>
      </c>
      <c r="G523" s="1">
        <v>1.4</v>
      </c>
      <c r="H523" s="1">
        <v>9.1</v>
      </c>
      <c r="I523" s="1">
        <v>4.8</v>
      </c>
      <c r="J523" s="1">
        <v>0.9</v>
      </c>
      <c r="K523" s="1">
        <v>99.2</v>
      </c>
      <c r="L523" s="7">
        <v>49.097609561752989</v>
      </c>
      <c r="M523" s="7">
        <v>0.10019920318725102</v>
      </c>
      <c r="N523" s="7">
        <v>32.965537848605578</v>
      </c>
      <c r="O523" s="7">
        <v>0</v>
      </c>
      <c r="P523" s="8">
        <v>0.10019920318725102</v>
      </c>
      <c r="Q523" s="8">
        <v>15.330478087649405</v>
      </c>
      <c r="R523" s="8">
        <v>2.6051792828685265</v>
      </c>
      <c r="S523" s="8">
        <v>0.10019920318725102</v>
      </c>
      <c r="T523" s="1">
        <v>100.6</v>
      </c>
      <c r="U523" s="1">
        <v>0.1</v>
      </c>
      <c r="V523" s="1">
        <v>1355</v>
      </c>
      <c r="W523" s="1">
        <v>0</v>
      </c>
      <c r="X523" s="1">
        <v>76</v>
      </c>
      <c r="Y523" s="1">
        <f t="shared" si="8"/>
        <v>5.7</v>
      </c>
      <c r="Z523" s="1" t="s">
        <v>1058</v>
      </c>
      <c r="AB523" t="s">
        <v>1098</v>
      </c>
    </row>
    <row r="524" spans="1:28" x14ac:dyDescent="0.2">
      <c r="A524" s="1" t="s">
        <v>533</v>
      </c>
      <c r="B524" s="3" t="s">
        <v>535</v>
      </c>
      <c r="C524" s="1">
        <v>50.3</v>
      </c>
      <c r="D524" s="1">
        <v>1.9</v>
      </c>
      <c r="E524" s="1">
        <v>16</v>
      </c>
      <c r="F524" s="1">
        <v>12.6</v>
      </c>
      <c r="G524" s="1">
        <v>6.8</v>
      </c>
      <c r="H524" s="1">
        <v>8.5</v>
      </c>
      <c r="I524" s="1">
        <v>3.1</v>
      </c>
      <c r="J524" s="1">
        <v>0.5</v>
      </c>
      <c r="K524" s="1">
        <v>100.6</v>
      </c>
      <c r="L524" s="7">
        <v>50.600597609561738</v>
      </c>
      <c r="M524" s="7">
        <v>0.100597609561753</v>
      </c>
      <c r="N524" s="7">
        <v>30.782868525896419</v>
      </c>
      <c r="O524" s="7">
        <v>1.307768924302789</v>
      </c>
      <c r="P524" s="8">
        <v>0.50298804780876494</v>
      </c>
      <c r="Q524" s="8">
        <v>14.083665338645417</v>
      </c>
      <c r="R524" s="8">
        <v>3.1185258964143427</v>
      </c>
      <c r="S524" s="8">
        <v>0.100597609561753</v>
      </c>
      <c r="T524" s="1">
        <v>101</v>
      </c>
      <c r="U524" s="1">
        <v>0.1</v>
      </c>
      <c r="V524" s="1">
        <v>1175</v>
      </c>
      <c r="W524" s="1">
        <v>0</v>
      </c>
      <c r="X524" s="1">
        <v>71</v>
      </c>
      <c r="Y524" s="1">
        <f t="shared" si="8"/>
        <v>3.6</v>
      </c>
      <c r="Z524" s="1" t="s">
        <v>1058</v>
      </c>
      <c r="AB524" t="s">
        <v>1098</v>
      </c>
    </row>
    <row r="525" spans="1:28" x14ac:dyDescent="0.2">
      <c r="A525" s="1" t="s">
        <v>533</v>
      </c>
      <c r="B525" s="3" t="s">
        <v>536</v>
      </c>
      <c r="C525" s="1">
        <v>51.7</v>
      </c>
      <c r="D525" s="1">
        <v>1.9</v>
      </c>
      <c r="E525" s="1">
        <v>18.399999999999999</v>
      </c>
      <c r="F525" s="1">
        <v>7.8</v>
      </c>
      <c r="G525" s="1">
        <v>7.5</v>
      </c>
      <c r="H525" s="1">
        <v>9.1</v>
      </c>
      <c r="I525" s="1">
        <v>2.6</v>
      </c>
      <c r="J525" s="1">
        <v>0.3</v>
      </c>
      <c r="K525" s="1">
        <v>98.8</v>
      </c>
      <c r="L525" s="7">
        <v>49.046115537848593</v>
      </c>
      <c r="M525" s="7">
        <v>0.10029880478087648</v>
      </c>
      <c r="N525" s="7">
        <v>32.496812749003979</v>
      </c>
      <c r="O525" s="7">
        <v>0.40119521912350592</v>
      </c>
      <c r="P525" s="8">
        <v>0.20059760956175296</v>
      </c>
      <c r="Q525" s="8">
        <v>15.345717131474101</v>
      </c>
      <c r="R525" s="8">
        <v>2.7080677290836657</v>
      </c>
      <c r="S525" s="8">
        <v>0.10029880478087648</v>
      </c>
      <c r="T525" s="1">
        <v>100.7</v>
      </c>
      <c r="U525" s="1">
        <v>0.1</v>
      </c>
      <c r="V525" s="1">
        <v>1228</v>
      </c>
      <c r="W525" s="1">
        <v>0</v>
      </c>
      <c r="X525" s="1">
        <v>75</v>
      </c>
      <c r="Y525" s="1">
        <f t="shared" si="8"/>
        <v>2.9</v>
      </c>
      <c r="Z525" s="1" t="s">
        <v>1058</v>
      </c>
      <c r="AB525" t="s">
        <v>1098</v>
      </c>
    </row>
    <row r="526" spans="1:28" x14ac:dyDescent="0.2">
      <c r="A526" s="1" t="s">
        <v>537</v>
      </c>
      <c r="B526" s="3" t="s">
        <v>538</v>
      </c>
      <c r="C526" s="1">
        <v>37.200000000000003</v>
      </c>
      <c r="D526" s="1">
        <v>1</v>
      </c>
      <c r="E526" s="1">
        <v>11.3</v>
      </c>
      <c r="F526" s="1">
        <v>29.2</v>
      </c>
      <c r="G526" s="1">
        <v>4.8</v>
      </c>
      <c r="H526" s="1">
        <v>16</v>
      </c>
      <c r="I526" s="1">
        <v>0</v>
      </c>
      <c r="J526" s="1">
        <v>0</v>
      </c>
      <c r="K526" s="1">
        <v>99.4</v>
      </c>
      <c r="L526" s="7">
        <v>42.942771684945157</v>
      </c>
      <c r="M526" s="7">
        <v>0</v>
      </c>
      <c r="N526" s="7">
        <v>35.535393818544364</v>
      </c>
      <c r="O526" s="7">
        <v>1.3012961116650048</v>
      </c>
      <c r="P526" s="8">
        <v>0.10009970089730807</v>
      </c>
      <c r="Q526" s="8">
        <v>20.220139581256234</v>
      </c>
      <c r="R526" s="8">
        <v>0</v>
      </c>
      <c r="S526" s="8">
        <v>0</v>
      </c>
      <c r="T526" s="1">
        <v>100.4</v>
      </c>
      <c r="U526" s="1">
        <v>0.1</v>
      </c>
      <c r="V526" s="1">
        <v>1153</v>
      </c>
      <c r="W526" s="1">
        <v>0</v>
      </c>
      <c r="X526" s="1">
        <v>100</v>
      </c>
      <c r="Y526" s="1">
        <f t="shared" si="8"/>
        <v>0</v>
      </c>
      <c r="Z526" s="1" t="s">
        <v>1058</v>
      </c>
      <c r="AB526" t="s">
        <v>1098</v>
      </c>
    </row>
    <row r="527" spans="1:28" x14ac:dyDescent="0.2">
      <c r="A527" s="1" t="s">
        <v>537</v>
      </c>
      <c r="B527" s="3" t="s">
        <v>539</v>
      </c>
      <c r="C527" s="1">
        <v>37.4</v>
      </c>
      <c r="D527" s="1">
        <v>1.3</v>
      </c>
      <c r="E527" s="1">
        <v>9.8000000000000007</v>
      </c>
      <c r="F527" s="1">
        <v>29.6</v>
      </c>
      <c r="G527" s="1">
        <v>4.3</v>
      </c>
      <c r="H527" s="1">
        <v>17</v>
      </c>
      <c r="I527" s="1">
        <v>0</v>
      </c>
      <c r="J527" s="1">
        <v>0</v>
      </c>
      <c r="K527" s="1">
        <v>99.6</v>
      </c>
      <c r="L527" s="7">
        <v>43.243113772455089</v>
      </c>
      <c r="M527" s="7">
        <v>0</v>
      </c>
      <c r="N527" s="7">
        <v>35.435329341317363</v>
      </c>
      <c r="O527" s="7">
        <v>1.0009980039920159</v>
      </c>
      <c r="P527" s="8">
        <v>0.1000998003992016</v>
      </c>
      <c r="Q527" s="8">
        <v>20.220159680638723</v>
      </c>
      <c r="R527" s="8">
        <v>0</v>
      </c>
      <c r="S527" s="8">
        <v>0</v>
      </c>
      <c r="T527" s="1">
        <v>100.3</v>
      </c>
      <c r="U527" s="1">
        <v>0.1</v>
      </c>
      <c r="V527" s="1">
        <v>1133</v>
      </c>
      <c r="W527" s="1">
        <v>0</v>
      </c>
      <c r="X527" s="1">
        <v>100</v>
      </c>
      <c r="Y527" s="1">
        <f t="shared" si="8"/>
        <v>0</v>
      </c>
      <c r="Z527" s="1" t="s">
        <v>1058</v>
      </c>
      <c r="AB527" t="s">
        <v>1098</v>
      </c>
    </row>
    <row r="528" spans="1:28" x14ac:dyDescent="0.2">
      <c r="A528" s="1" t="s">
        <v>537</v>
      </c>
      <c r="B528" s="3" t="s">
        <v>540</v>
      </c>
      <c r="C528" s="1">
        <v>37.1</v>
      </c>
      <c r="D528" s="1">
        <v>1.4</v>
      </c>
      <c r="E528" s="1">
        <v>9.1999999999999993</v>
      </c>
      <c r="F528" s="1">
        <v>30</v>
      </c>
      <c r="G528" s="1">
        <v>3.4</v>
      </c>
      <c r="H528" s="1">
        <v>18.3</v>
      </c>
      <c r="I528" s="1">
        <v>0</v>
      </c>
      <c r="J528" s="1">
        <v>0</v>
      </c>
      <c r="K528" s="1">
        <v>100.3</v>
      </c>
      <c r="L528" s="7">
        <v>43.24289970208541</v>
      </c>
      <c r="M528" s="7">
        <v>0</v>
      </c>
      <c r="N528" s="7">
        <v>35.93565044687189</v>
      </c>
      <c r="O528" s="7">
        <v>1.0009930486593843</v>
      </c>
      <c r="P528" s="8">
        <v>0.10009930486593842</v>
      </c>
      <c r="Q528" s="8">
        <v>19.919761668321744</v>
      </c>
      <c r="R528" s="8">
        <v>0</v>
      </c>
      <c r="S528" s="8">
        <v>0</v>
      </c>
      <c r="T528" s="1">
        <v>100.8</v>
      </c>
      <c r="U528" s="1">
        <v>0.1</v>
      </c>
      <c r="V528" s="1">
        <v>1113</v>
      </c>
      <c r="W528" s="1">
        <v>0</v>
      </c>
      <c r="X528" s="1">
        <v>100</v>
      </c>
      <c r="Y528" s="1">
        <f t="shared" si="8"/>
        <v>0</v>
      </c>
      <c r="Z528" s="1" t="s">
        <v>1058</v>
      </c>
      <c r="AB528" t="s">
        <v>1098</v>
      </c>
    </row>
    <row r="529" spans="1:29" x14ac:dyDescent="0.2">
      <c r="A529" s="1" t="s">
        <v>537</v>
      </c>
      <c r="B529" s="3" t="s">
        <v>541</v>
      </c>
      <c r="C529" s="1">
        <v>40.6</v>
      </c>
      <c r="D529" s="1">
        <v>1.3</v>
      </c>
      <c r="E529" s="1">
        <v>10.1</v>
      </c>
      <c r="F529" s="1">
        <v>25.2</v>
      </c>
      <c r="G529" s="1">
        <v>5.3</v>
      </c>
      <c r="H529" s="1">
        <v>17.2</v>
      </c>
      <c r="I529" s="1">
        <v>0</v>
      </c>
      <c r="J529" s="1">
        <v>0</v>
      </c>
      <c r="K529" s="1">
        <v>99.4</v>
      </c>
      <c r="L529" s="7">
        <v>43.744320486815411</v>
      </c>
      <c r="M529" s="7">
        <v>0</v>
      </c>
      <c r="N529" s="7">
        <v>35.335801217038529</v>
      </c>
      <c r="O529" s="7">
        <v>1.1011156186612576</v>
      </c>
      <c r="P529" s="8">
        <v>0.10010141987829614</v>
      </c>
      <c r="Q529" s="8">
        <v>19.82008113590264</v>
      </c>
      <c r="R529" s="8">
        <v>0</v>
      </c>
      <c r="S529" s="8">
        <v>0</v>
      </c>
      <c r="T529" s="1">
        <v>98.7</v>
      </c>
      <c r="U529" s="1">
        <v>0.1</v>
      </c>
      <c r="V529" s="1">
        <v>1136</v>
      </c>
      <c r="W529" s="1">
        <v>0</v>
      </c>
      <c r="X529" s="1">
        <v>100</v>
      </c>
      <c r="Y529" s="1">
        <f t="shared" si="8"/>
        <v>0</v>
      </c>
      <c r="Z529" s="1" t="s">
        <v>1058</v>
      </c>
      <c r="AB529" t="s">
        <v>1098</v>
      </c>
    </row>
    <row r="530" spans="1:29" x14ac:dyDescent="0.2">
      <c r="A530" s="1" t="s">
        <v>537</v>
      </c>
      <c r="B530" s="3" t="s">
        <v>542</v>
      </c>
      <c r="C530" s="1">
        <v>39.4</v>
      </c>
      <c r="D530" s="1">
        <v>0.9</v>
      </c>
      <c r="E530" s="1">
        <v>11.7</v>
      </c>
      <c r="F530" s="1">
        <v>25.7</v>
      </c>
      <c r="G530" s="1">
        <v>6.7</v>
      </c>
      <c r="H530" s="1">
        <v>15.3</v>
      </c>
      <c r="I530" s="1">
        <v>0</v>
      </c>
      <c r="J530" s="1">
        <v>0</v>
      </c>
      <c r="K530" s="1">
        <v>99.3</v>
      </c>
      <c r="L530" s="7">
        <v>43.21608040201005</v>
      </c>
      <c r="M530" s="7">
        <v>0</v>
      </c>
      <c r="N530" s="7">
        <v>34.170854271356781</v>
      </c>
      <c r="O530" s="7">
        <v>2.8140703517587937</v>
      </c>
      <c r="P530" s="8">
        <v>0.50251256281407031</v>
      </c>
      <c r="Q530" s="8">
        <v>19.798994974874372</v>
      </c>
      <c r="R530" s="8">
        <v>0</v>
      </c>
      <c r="S530" s="8">
        <v>0</v>
      </c>
      <c r="T530" s="1">
        <v>100</v>
      </c>
      <c r="U530" s="1">
        <v>0.1</v>
      </c>
      <c r="V530" s="1">
        <v>1163</v>
      </c>
      <c r="W530" s="1">
        <v>0</v>
      </c>
      <c r="X530" s="1">
        <v>100</v>
      </c>
      <c r="Y530" s="1">
        <f t="shared" si="8"/>
        <v>0</v>
      </c>
      <c r="Z530" s="1" t="s">
        <v>1058</v>
      </c>
      <c r="AB530" t="s">
        <v>1098</v>
      </c>
    </row>
    <row r="531" spans="1:29" x14ac:dyDescent="0.2">
      <c r="A531" s="1" t="s">
        <v>543</v>
      </c>
      <c r="B531" s="3" t="s">
        <v>544</v>
      </c>
      <c r="C531" s="1">
        <v>47.8</v>
      </c>
      <c r="D531" s="1">
        <v>1.2</v>
      </c>
      <c r="E531" s="1">
        <v>15.2</v>
      </c>
      <c r="F531" s="1">
        <v>11.4</v>
      </c>
      <c r="G531" s="1">
        <v>7.1</v>
      </c>
      <c r="H531" s="1">
        <v>13.8</v>
      </c>
      <c r="I531" s="1">
        <v>2.4</v>
      </c>
      <c r="J531" s="1">
        <v>0.2</v>
      </c>
      <c r="K531" s="1">
        <v>100.8</v>
      </c>
      <c r="L531" s="7">
        <v>51.155844155844164</v>
      </c>
      <c r="M531" s="7">
        <v>0.10089910089910092</v>
      </c>
      <c r="N531" s="7">
        <v>29.765234765234766</v>
      </c>
      <c r="O531" s="7">
        <v>0.80719280719280739</v>
      </c>
      <c r="P531" s="8">
        <v>0.80719280719280739</v>
      </c>
      <c r="Q531" s="8">
        <v>15.639360639360639</v>
      </c>
      <c r="R531" s="8">
        <v>3.0269730269730273</v>
      </c>
      <c r="S531" s="8">
        <v>0</v>
      </c>
      <c r="T531" s="1">
        <v>101</v>
      </c>
      <c r="U531" s="1">
        <v>103</v>
      </c>
      <c r="V531" s="1">
        <v>1175</v>
      </c>
      <c r="W531" s="1">
        <v>0.05</v>
      </c>
      <c r="X531" s="1">
        <v>74</v>
      </c>
      <c r="Y531" s="1">
        <f t="shared" si="8"/>
        <v>2.6</v>
      </c>
      <c r="Z531" s="1" t="s">
        <v>1058</v>
      </c>
      <c r="AB531" t="s">
        <v>1098</v>
      </c>
      <c r="AC531" t="s">
        <v>1102</v>
      </c>
    </row>
    <row r="532" spans="1:29" x14ac:dyDescent="0.2">
      <c r="A532" s="1" t="s">
        <v>543</v>
      </c>
      <c r="B532" s="3" t="s">
        <v>545</v>
      </c>
      <c r="C532" s="1">
        <v>48.1</v>
      </c>
      <c r="D532" s="1">
        <v>1.2</v>
      </c>
      <c r="E532" s="1">
        <v>15.1</v>
      </c>
      <c r="F532" s="1">
        <v>11.3</v>
      </c>
      <c r="G532" s="1">
        <v>7.5</v>
      </c>
      <c r="H532" s="1">
        <v>13.5</v>
      </c>
      <c r="I532" s="1">
        <v>2.5</v>
      </c>
      <c r="J532" s="1">
        <v>0.1</v>
      </c>
      <c r="K532" s="1">
        <v>100.5</v>
      </c>
      <c r="L532" s="7">
        <v>48.591873141724484</v>
      </c>
      <c r="M532" s="7">
        <v>0.10039643211100101</v>
      </c>
      <c r="N532" s="7">
        <v>32.528444003964324</v>
      </c>
      <c r="O532" s="7">
        <v>0.60237859266600591</v>
      </c>
      <c r="P532" s="8">
        <v>0.30118929633300295</v>
      </c>
      <c r="Q532" s="8">
        <v>15.862636273538156</v>
      </c>
      <c r="R532" s="8">
        <v>2.4095143706640236</v>
      </c>
      <c r="S532" s="8">
        <v>0</v>
      </c>
      <c r="T532" s="1">
        <v>101.3</v>
      </c>
      <c r="U532" s="1">
        <v>203</v>
      </c>
      <c r="V532" s="1">
        <v>1175</v>
      </c>
      <c r="W532" s="1">
        <v>0.08</v>
      </c>
      <c r="X532" s="1">
        <v>78</v>
      </c>
      <c r="Y532" s="1">
        <f t="shared" si="8"/>
        <v>2.6</v>
      </c>
      <c r="Z532" s="1" t="s">
        <v>1058</v>
      </c>
      <c r="AB532" t="s">
        <v>1098</v>
      </c>
      <c r="AC532" t="s">
        <v>1102</v>
      </c>
    </row>
    <row r="533" spans="1:29" x14ac:dyDescent="0.2">
      <c r="A533" s="1" t="s">
        <v>543</v>
      </c>
      <c r="B533" s="3" t="s">
        <v>546</v>
      </c>
      <c r="C533" s="1">
        <v>47.6</v>
      </c>
      <c r="D533" s="1">
        <v>1.1000000000000001</v>
      </c>
      <c r="E533" s="1">
        <v>16</v>
      </c>
      <c r="F533" s="1">
        <v>11.5</v>
      </c>
      <c r="G533" s="1">
        <v>7.7</v>
      </c>
      <c r="H533" s="1">
        <v>13.3</v>
      </c>
      <c r="I533" s="1">
        <v>2.4</v>
      </c>
      <c r="J533" s="1">
        <v>0.1</v>
      </c>
      <c r="K533" s="1">
        <v>100.1</v>
      </c>
      <c r="L533" s="7">
        <v>49.445019920318728</v>
      </c>
      <c r="M533" s="7">
        <v>0.1004980079681275</v>
      </c>
      <c r="N533" s="7">
        <v>31.75737051792829</v>
      </c>
      <c r="O533" s="7">
        <v>0.70348605577689238</v>
      </c>
      <c r="P533" s="8">
        <v>0.40199203187250998</v>
      </c>
      <c r="Q533" s="8">
        <v>15.476693227091634</v>
      </c>
      <c r="R533" s="8">
        <v>2.612948207171315</v>
      </c>
      <c r="S533" s="8">
        <v>0</v>
      </c>
      <c r="T533" s="1">
        <v>100.9</v>
      </c>
      <c r="U533" s="1">
        <v>402</v>
      </c>
      <c r="V533" s="1">
        <v>1200</v>
      </c>
      <c r="W533" s="1">
        <v>0.1</v>
      </c>
      <c r="X533" s="1">
        <v>77</v>
      </c>
      <c r="Y533" s="1">
        <f t="shared" si="8"/>
        <v>2.5</v>
      </c>
      <c r="Z533" s="1" t="s">
        <v>1058</v>
      </c>
      <c r="AB533" t="s">
        <v>1098</v>
      </c>
      <c r="AC533" t="s">
        <v>1102</v>
      </c>
    </row>
    <row r="534" spans="1:29" x14ac:dyDescent="0.2">
      <c r="A534" s="1" t="s">
        <v>543</v>
      </c>
      <c r="B534" s="3" t="s">
        <v>547</v>
      </c>
      <c r="C534" s="1">
        <v>48.9</v>
      </c>
      <c r="D534" s="1">
        <v>1.4</v>
      </c>
      <c r="E534" s="1">
        <v>15.4</v>
      </c>
      <c r="F534" s="1">
        <v>10.5</v>
      </c>
      <c r="G534" s="1">
        <v>7.1</v>
      </c>
      <c r="H534" s="1">
        <v>12.4</v>
      </c>
      <c r="I534" s="1">
        <v>2.6</v>
      </c>
      <c r="J534" s="1">
        <v>0.2</v>
      </c>
      <c r="K534" s="1">
        <v>101.3</v>
      </c>
      <c r="L534" s="7">
        <v>49.796630327056498</v>
      </c>
      <c r="M534" s="7">
        <v>0.10039643211100101</v>
      </c>
      <c r="N534" s="7">
        <v>31.725272547076312</v>
      </c>
      <c r="O534" s="7">
        <v>0.60237859266600591</v>
      </c>
      <c r="P534" s="8">
        <v>0.30118929633300295</v>
      </c>
      <c r="Q534" s="8">
        <v>15.260257680872153</v>
      </c>
      <c r="R534" s="8">
        <v>2.8111000991080277</v>
      </c>
      <c r="S534" s="8">
        <v>0.10039643211100101</v>
      </c>
      <c r="T534" s="1">
        <v>101.3</v>
      </c>
      <c r="U534" s="1">
        <v>105</v>
      </c>
      <c r="V534" s="1">
        <v>1175</v>
      </c>
      <c r="W534" s="1">
        <v>0.09</v>
      </c>
      <c r="X534" s="1">
        <v>75</v>
      </c>
      <c r="Y534" s="1">
        <f t="shared" si="8"/>
        <v>2.8000000000000003</v>
      </c>
      <c r="Z534" s="1" t="s">
        <v>1058</v>
      </c>
      <c r="AB534" t="s">
        <v>1098</v>
      </c>
      <c r="AC534" t="s">
        <v>1102</v>
      </c>
    </row>
    <row r="535" spans="1:29" x14ac:dyDescent="0.2">
      <c r="A535" s="1" t="s">
        <v>543</v>
      </c>
      <c r="B535" s="3" t="s">
        <v>548</v>
      </c>
      <c r="C535" s="1">
        <v>47.9</v>
      </c>
      <c r="D535" s="1">
        <v>2</v>
      </c>
      <c r="E535" s="1">
        <v>14.7</v>
      </c>
      <c r="F535" s="1">
        <v>12.8</v>
      </c>
      <c r="G535" s="1">
        <v>6.4</v>
      </c>
      <c r="H535" s="1">
        <v>11.4</v>
      </c>
      <c r="I535" s="1">
        <v>2.8</v>
      </c>
      <c r="J535" s="1">
        <v>0.3</v>
      </c>
      <c r="K535" s="1">
        <v>101.2</v>
      </c>
      <c r="L535" s="7">
        <v>51.151485148514851</v>
      </c>
      <c r="M535" s="7">
        <v>0.1002970297029703</v>
      </c>
      <c r="N535" s="7">
        <v>31.092079207920793</v>
      </c>
      <c r="O535" s="7">
        <v>0.60178217821782165</v>
      </c>
      <c r="P535" s="8">
        <v>0.20059405940594061</v>
      </c>
      <c r="Q535" s="8">
        <v>13.640396039603958</v>
      </c>
      <c r="R535" s="8">
        <v>3.5103960396039606</v>
      </c>
      <c r="S535" s="8">
        <v>0.1002970297029703</v>
      </c>
      <c r="T535" s="1">
        <v>101.3</v>
      </c>
      <c r="U535" s="1">
        <v>402</v>
      </c>
      <c r="V535" s="1">
        <v>1175</v>
      </c>
      <c r="W535" s="1">
        <v>7.0000000000000007E-2</v>
      </c>
      <c r="X535" s="1">
        <v>68</v>
      </c>
      <c r="Y535" s="1">
        <f t="shared" si="8"/>
        <v>3.0999999999999996</v>
      </c>
      <c r="Z535" s="1" t="s">
        <v>1058</v>
      </c>
      <c r="AB535" t="s">
        <v>1098</v>
      </c>
      <c r="AC535" t="s">
        <v>1102</v>
      </c>
    </row>
    <row r="536" spans="1:29" x14ac:dyDescent="0.2">
      <c r="A536" s="1" t="s">
        <v>543</v>
      </c>
      <c r="B536" s="3" t="s">
        <v>549</v>
      </c>
      <c r="C536" s="1">
        <v>49.4</v>
      </c>
      <c r="D536" s="1">
        <v>2.6</v>
      </c>
      <c r="E536" s="1">
        <v>13</v>
      </c>
      <c r="F536" s="1">
        <v>15.5</v>
      </c>
      <c r="G536" s="1">
        <v>5</v>
      </c>
      <c r="H536" s="1">
        <v>10.5</v>
      </c>
      <c r="I536" s="1">
        <v>3.3</v>
      </c>
      <c r="J536" s="1">
        <v>0.3</v>
      </c>
      <c r="K536" s="1">
        <v>101.2</v>
      </c>
      <c r="L536" s="7">
        <v>53.159478435305921</v>
      </c>
      <c r="M536" s="7">
        <v>0.10030090270812438</v>
      </c>
      <c r="N536" s="7">
        <v>29.388164493480438</v>
      </c>
      <c r="O536" s="7">
        <v>0.80240722166499501</v>
      </c>
      <c r="P536" s="8">
        <v>0.20060180541624875</v>
      </c>
      <c r="Q536" s="8">
        <v>12.337011033099298</v>
      </c>
      <c r="R536" s="8">
        <v>4.212637913741224</v>
      </c>
      <c r="S536" s="8">
        <v>0.10030090270812438</v>
      </c>
      <c r="T536" s="1">
        <v>100</v>
      </c>
      <c r="U536" s="1">
        <v>101</v>
      </c>
      <c r="V536" s="1">
        <v>1125</v>
      </c>
      <c r="W536" s="1">
        <v>0.05</v>
      </c>
      <c r="X536" s="1">
        <v>61</v>
      </c>
      <c r="Y536" s="1">
        <f t="shared" si="8"/>
        <v>3.5999999999999996</v>
      </c>
      <c r="Z536" s="1" t="s">
        <v>1058</v>
      </c>
      <c r="AB536" t="s">
        <v>1098</v>
      </c>
      <c r="AC536" t="s">
        <v>1102</v>
      </c>
    </row>
    <row r="537" spans="1:29" x14ac:dyDescent="0.2">
      <c r="A537" s="1" t="s">
        <v>543</v>
      </c>
      <c r="B537" s="3" t="s">
        <v>550</v>
      </c>
      <c r="C537" s="1">
        <v>50.5</v>
      </c>
      <c r="D537" s="1">
        <v>2</v>
      </c>
      <c r="E537" s="1">
        <v>14.1</v>
      </c>
      <c r="F537" s="1">
        <v>13.1</v>
      </c>
      <c r="G537" s="1">
        <v>6.1</v>
      </c>
      <c r="H537" s="1">
        <v>11.3</v>
      </c>
      <c r="I537" s="1">
        <v>2.9</v>
      </c>
      <c r="J537" s="1">
        <v>0.3</v>
      </c>
      <c r="K537" s="1">
        <v>99.3</v>
      </c>
      <c r="L537" s="7">
        <v>52.456430707876365</v>
      </c>
      <c r="M537" s="7">
        <v>0.10029910269192424</v>
      </c>
      <c r="N537" s="7">
        <v>29.88913260219342</v>
      </c>
      <c r="O537" s="7">
        <v>0.70209371884346949</v>
      </c>
      <c r="P537" s="8">
        <v>0.20059820538384848</v>
      </c>
      <c r="Q537" s="8">
        <v>13.139182452642073</v>
      </c>
      <c r="R537" s="8">
        <v>3.7110667996011961</v>
      </c>
      <c r="S537" s="8">
        <v>0.10029910269192424</v>
      </c>
      <c r="T537" s="1">
        <v>100.6</v>
      </c>
      <c r="U537" s="1">
        <v>202</v>
      </c>
      <c r="V537" s="1">
        <v>1150</v>
      </c>
      <c r="W537" s="1">
        <v>0.08</v>
      </c>
      <c r="X537" s="1">
        <v>66</v>
      </c>
      <c r="Y537" s="1">
        <f t="shared" si="8"/>
        <v>3.1999999999999997</v>
      </c>
      <c r="Z537" s="1" t="s">
        <v>1058</v>
      </c>
      <c r="AB537" t="s">
        <v>1098</v>
      </c>
      <c r="AC537" t="s">
        <v>1102</v>
      </c>
    </row>
    <row r="538" spans="1:29" x14ac:dyDescent="0.2">
      <c r="A538" s="1" t="s">
        <v>543</v>
      </c>
      <c r="B538" s="3" t="s">
        <v>551</v>
      </c>
      <c r="C538" s="1">
        <v>47.9</v>
      </c>
      <c r="D538" s="1">
        <v>2.2000000000000002</v>
      </c>
      <c r="E538" s="1">
        <v>14.2</v>
      </c>
      <c r="F538" s="1">
        <v>13.9</v>
      </c>
      <c r="G538" s="1">
        <v>5.5</v>
      </c>
      <c r="H538" s="1">
        <v>11.4</v>
      </c>
      <c r="I538" s="1">
        <v>3.1</v>
      </c>
      <c r="J538" s="1">
        <v>0.3</v>
      </c>
      <c r="K538" s="1">
        <v>101.1</v>
      </c>
      <c r="L538" s="7">
        <v>51.454208416833666</v>
      </c>
      <c r="M538" s="7">
        <v>0.1003006012024048</v>
      </c>
      <c r="N538" s="7">
        <v>30.591683366733463</v>
      </c>
      <c r="O538" s="7">
        <v>0.70210420841683352</v>
      </c>
      <c r="P538" s="8">
        <v>0.20060120240480961</v>
      </c>
      <c r="Q538" s="8">
        <v>13.540581162324649</v>
      </c>
      <c r="R538" s="8">
        <v>3.5105210420841684</v>
      </c>
      <c r="S538" s="8">
        <v>0.1003006012024048</v>
      </c>
      <c r="T538" s="1">
        <v>100.1</v>
      </c>
      <c r="U538" s="1">
        <v>202</v>
      </c>
      <c r="V538" s="1">
        <v>1150</v>
      </c>
      <c r="W538" s="1">
        <v>0.06</v>
      </c>
      <c r="X538" s="1">
        <v>68</v>
      </c>
      <c r="Y538" s="1">
        <f t="shared" si="8"/>
        <v>3.4</v>
      </c>
      <c r="Z538" s="1" t="s">
        <v>1058</v>
      </c>
      <c r="AB538" t="s">
        <v>1098</v>
      </c>
      <c r="AC538" t="s">
        <v>1102</v>
      </c>
    </row>
    <row r="539" spans="1:29" x14ac:dyDescent="0.2">
      <c r="A539" s="1" t="s">
        <v>543</v>
      </c>
      <c r="B539" s="3" t="s">
        <v>552</v>
      </c>
      <c r="C539" s="1">
        <v>47.5</v>
      </c>
      <c r="D539" s="1">
        <v>1.9</v>
      </c>
      <c r="E539" s="1">
        <v>15.7</v>
      </c>
      <c r="F539" s="1">
        <v>13.6</v>
      </c>
      <c r="G539" s="1">
        <v>6.7</v>
      </c>
      <c r="H539" s="1">
        <v>10.5</v>
      </c>
      <c r="I539" s="1">
        <v>3.1</v>
      </c>
      <c r="J539" s="1">
        <v>0.3</v>
      </c>
      <c r="K539" s="1">
        <v>100.2</v>
      </c>
      <c r="L539" s="7">
        <v>51.752813425468901</v>
      </c>
      <c r="M539" s="7">
        <v>0.10029615004935834</v>
      </c>
      <c r="N539" s="7">
        <v>30.690621915103655</v>
      </c>
      <c r="O539" s="7">
        <v>0.70207305034550838</v>
      </c>
      <c r="P539" s="8">
        <v>0.20059230009871667</v>
      </c>
      <c r="Q539" s="8">
        <v>13.138795656465941</v>
      </c>
      <c r="R539" s="8">
        <v>3.710957551826259</v>
      </c>
      <c r="S539" s="8">
        <v>0.10029615004935834</v>
      </c>
      <c r="T539" s="1">
        <v>101.6</v>
      </c>
      <c r="U539" s="1">
        <v>700</v>
      </c>
      <c r="V539" s="1">
        <v>1200</v>
      </c>
      <c r="W539" s="1">
        <v>0.12</v>
      </c>
      <c r="X539" s="1">
        <v>66</v>
      </c>
      <c r="Y539" s="1">
        <f t="shared" si="8"/>
        <v>3.4</v>
      </c>
      <c r="Z539" s="1" t="s">
        <v>1058</v>
      </c>
      <c r="AB539" t="s">
        <v>1098</v>
      </c>
      <c r="AC539" t="s">
        <v>1102</v>
      </c>
    </row>
    <row r="540" spans="1:29" x14ac:dyDescent="0.2">
      <c r="A540" s="1" t="s">
        <v>543</v>
      </c>
      <c r="B540" s="3" t="s">
        <v>553</v>
      </c>
      <c r="C540" s="1">
        <v>48.4</v>
      </c>
      <c r="D540" s="1">
        <v>2.8</v>
      </c>
      <c r="E540" s="1">
        <v>12.5</v>
      </c>
      <c r="F540" s="1">
        <v>16</v>
      </c>
      <c r="G540" s="1">
        <v>4.7</v>
      </c>
      <c r="H540" s="1">
        <v>9.9</v>
      </c>
      <c r="I540" s="1">
        <v>3</v>
      </c>
      <c r="J540" s="1">
        <v>0.3</v>
      </c>
      <c r="K540" s="1">
        <v>101.3</v>
      </c>
      <c r="L540" s="7">
        <v>52.957298907646468</v>
      </c>
      <c r="M540" s="7">
        <v>0.10029791459781531</v>
      </c>
      <c r="N540" s="7">
        <v>29.286991062562063</v>
      </c>
      <c r="O540" s="7">
        <v>0.60178748758689171</v>
      </c>
      <c r="P540" s="8">
        <v>0.20059582919563063</v>
      </c>
      <c r="Q540" s="8">
        <v>12.136047666335649</v>
      </c>
      <c r="R540" s="8">
        <v>4.212512413108243</v>
      </c>
      <c r="S540" s="8">
        <v>0.10029791459781531</v>
      </c>
      <c r="T540" s="1">
        <v>101</v>
      </c>
      <c r="U540" s="1">
        <v>203</v>
      </c>
      <c r="V540" s="1">
        <v>1125</v>
      </c>
      <c r="W540" s="1">
        <v>0.09</v>
      </c>
      <c r="X540" s="1">
        <v>61</v>
      </c>
      <c r="Y540" s="1">
        <f t="shared" si="8"/>
        <v>3.3</v>
      </c>
      <c r="Z540" s="1" t="s">
        <v>1058</v>
      </c>
      <c r="AB540" t="s">
        <v>1098</v>
      </c>
      <c r="AC540" t="s">
        <v>1102</v>
      </c>
    </row>
    <row r="541" spans="1:29" x14ac:dyDescent="0.2">
      <c r="A541" s="1" t="s">
        <v>543</v>
      </c>
      <c r="B541" s="3" t="s">
        <v>554</v>
      </c>
      <c r="C541" s="1">
        <v>47.7</v>
      </c>
      <c r="D541" s="1">
        <v>3</v>
      </c>
      <c r="E541" s="1">
        <v>13.1</v>
      </c>
      <c r="F541" s="1">
        <v>17.2</v>
      </c>
      <c r="G541" s="1">
        <v>4.9000000000000004</v>
      </c>
      <c r="H541" s="1">
        <v>9.6</v>
      </c>
      <c r="I541" s="1">
        <v>2.9</v>
      </c>
      <c r="J541" s="1">
        <v>0.3</v>
      </c>
      <c r="K541" s="1">
        <v>100.5</v>
      </c>
      <c r="L541" s="7">
        <v>54.20734126984128</v>
      </c>
      <c r="M541" s="7">
        <v>0.10019841269841273</v>
      </c>
      <c r="N541" s="7">
        <v>28.756944444444443</v>
      </c>
      <c r="O541" s="7">
        <v>0.70138888888888873</v>
      </c>
      <c r="P541" s="8">
        <v>0.10019841269841273</v>
      </c>
      <c r="Q541" s="8">
        <v>11.322420634920636</v>
      </c>
      <c r="R541" s="8">
        <v>4.8095238095238093</v>
      </c>
      <c r="S541" s="8">
        <v>0.20039682539682546</v>
      </c>
      <c r="T541" s="1">
        <v>101</v>
      </c>
      <c r="U541" s="1">
        <v>700</v>
      </c>
      <c r="V541" s="1">
        <v>1175</v>
      </c>
      <c r="W541" s="1">
        <v>7.0000000000000007E-2</v>
      </c>
      <c r="X541" s="1">
        <v>56</v>
      </c>
      <c r="Y541" s="1">
        <f t="shared" si="8"/>
        <v>3.1999999999999997</v>
      </c>
      <c r="Z541" s="1" t="s">
        <v>1058</v>
      </c>
      <c r="AB541" t="s">
        <v>1098</v>
      </c>
      <c r="AC541" t="s">
        <v>1102</v>
      </c>
    </row>
    <row r="542" spans="1:29" x14ac:dyDescent="0.2">
      <c r="A542" s="1" t="s">
        <v>543</v>
      </c>
      <c r="B542" s="3" t="s">
        <v>555</v>
      </c>
      <c r="C542" s="1">
        <v>48.2</v>
      </c>
      <c r="D542" s="1">
        <v>2.6</v>
      </c>
      <c r="E542" s="1">
        <v>13.4</v>
      </c>
      <c r="F542" s="1">
        <v>16.100000000000001</v>
      </c>
      <c r="G542" s="1">
        <v>5.3</v>
      </c>
      <c r="H542" s="1">
        <v>9.8000000000000007</v>
      </c>
      <c r="I542" s="1">
        <v>3</v>
      </c>
      <c r="J542" s="1">
        <v>0.3</v>
      </c>
      <c r="K542" s="1">
        <v>100.9</v>
      </c>
      <c r="L542" s="7">
        <v>53.459740259740251</v>
      </c>
      <c r="M542" s="7">
        <v>0.10029970029970028</v>
      </c>
      <c r="N542" s="7">
        <v>29.28751248751249</v>
      </c>
      <c r="O542" s="7">
        <v>0.70209790209790202</v>
      </c>
      <c r="P542" s="8">
        <v>0.20059940059940057</v>
      </c>
      <c r="Q542" s="8">
        <v>12.236563436563436</v>
      </c>
      <c r="R542" s="8">
        <v>4.3128871128871129</v>
      </c>
      <c r="S542" s="8">
        <v>0.10029970029970028</v>
      </c>
      <c r="T542" s="1">
        <v>100.4</v>
      </c>
      <c r="U542" s="1">
        <v>401</v>
      </c>
      <c r="V542" s="1">
        <v>1150</v>
      </c>
      <c r="W542" s="1">
        <v>0.08</v>
      </c>
      <c r="X542" s="1">
        <v>61</v>
      </c>
      <c r="Y542" s="1">
        <f t="shared" si="8"/>
        <v>3.3</v>
      </c>
      <c r="Z542" s="1" t="s">
        <v>1058</v>
      </c>
      <c r="AB542" t="s">
        <v>1098</v>
      </c>
      <c r="AC542" t="s">
        <v>1102</v>
      </c>
    </row>
    <row r="543" spans="1:29" x14ac:dyDescent="0.2">
      <c r="A543" s="1" t="s">
        <v>363</v>
      </c>
      <c r="B543" s="3" t="s">
        <v>556</v>
      </c>
      <c r="C543" s="1">
        <v>48.6</v>
      </c>
      <c r="D543" s="1">
        <v>1.9</v>
      </c>
      <c r="E543" s="1">
        <v>16.100000000000001</v>
      </c>
      <c r="F543" s="1">
        <v>10.7</v>
      </c>
      <c r="G543" s="1">
        <v>7.9</v>
      </c>
      <c r="H543" s="1">
        <v>11.4</v>
      </c>
      <c r="I543" s="1">
        <v>2.5</v>
      </c>
      <c r="J543" s="1">
        <v>0.5</v>
      </c>
      <c r="K543" s="1">
        <v>98.4</v>
      </c>
      <c r="L543" s="7">
        <v>51.05455465587044</v>
      </c>
      <c r="M543" s="7">
        <v>0.10030364372469636</v>
      </c>
      <c r="N543" s="7">
        <v>30.993825910931172</v>
      </c>
      <c r="O543" s="7">
        <v>0.20060728744939271</v>
      </c>
      <c r="P543" s="8">
        <v>0.20060728744939271</v>
      </c>
      <c r="Q543" s="8">
        <v>14.343421052631577</v>
      </c>
      <c r="R543" s="8">
        <v>3.3100202429149794</v>
      </c>
      <c r="S543" s="8">
        <v>0.20060728744939271</v>
      </c>
      <c r="T543" s="1">
        <v>99.1</v>
      </c>
      <c r="U543" s="1">
        <v>680</v>
      </c>
      <c r="V543" s="1">
        <v>1220</v>
      </c>
      <c r="W543" s="1">
        <v>7.0000000000000007E-2</v>
      </c>
      <c r="X543" s="1">
        <v>70</v>
      </c>
      <c r="Y543" s="1">
        <f t="shared" si="8"/>
        <v>3</v>
      </c>
      <c r="Z543" s="1" t="s">
        <v>1058</v>
      </c>
      <c r="AB543" t="s">
        <v>1098</v>
      </c>
      <c r="AC543" t="s">
        <v>1102</v>
      </c>
    </row>
    <row r="544" spans="1:29" x14ac:dyDescent="0.2">
      <c r="A544" s="1" t="s">
        <v>363</v>
      </c>
      <c r="B544" s="3" t="s">
        <v>557</v>
      </c>
      <c r="C544" s="1">
        <v>48.3</v>
      </c>
      <c r="D544" s="1">
        <v>2.4</v>
      </c>
      <c r="E544" s="1">
        <v>15.5</v>
      </c>
      <c r="F544" s="1">
        <v>12.4</v>
      </c>
      <c r="G544" s="1">
        <v>6.9</v>
      </c>
      <c r="H544" s="1">
        <v>10.6</v>
      </c>
      <c r="I544" s="1">
        <v>2.7</v>
      </c>
      <c r="J544" s="1">
        <v>0.7</v>
      </c>
      <c r="K544" s="1">
        <v>98.1</v>
      </c>
      <c r="L544" s="7">
        <v>51.755265797392184</v>
      </c>
      <c r="M544" s="7">
        <v>0.10030090270812438</v>
      </c>
      <c r="N544" s="7">
        <v>30.290872617853559</v>
      </c>
      <c r="O544" s="7">
        <v>0.4012036108324975</v>
      </c>
      <c r="P544" s="8">
        <v>0.20060180541624875</v>
      </c>
      <c r="Q544" s="8">
        <v>13.741223671013039</v>
      </c>
      <c r="R544" s="8">
        <v>3.6108324974924777</v>
      </c>
      <c r="S544" s="8">
        <v>0.20060180541624875</v>
      </c>
      <c r="T544" s="1">
        <v>100</v>
      </c>
      <c r="U544" s="1">
        <v>680</v>
      </c>
      <c r="V544" s="1">
        <v>1200</v>
      </c>
      <c r="W544" s="1">
        <v>0.1</v>
      </c>
      <c r="X544" s="1">
        <v>67</v>
      </c>
      <c r="Y544" s="1">
        <f t="shared" si="8"/>
        <v>3.4000000000000004</v>
      </c>
      <c r="Z544" s="1" t="s">
        <v>1058</v>
      </c>
      <c r="AB544" t="s">
        <v>1098</v>
      </c>
      <c r="AC544" t="s">
        <v>1102</v>
      </c>
    </row>
    <row r="545" spans="1:29" x14ac:dyDescent="0.2">
      <c r="A545" s="1" t="s">
        <v>363</v>
      </c>
      <c r="B545" s="3" t="s">
        <v>558</v>
      </c>
      <c r="C545" s="1">
        <v>48.9</v>
      </c>
      <c r="D545" s="1">
        <v>1.8</v>
      </c>
      <c r="E545" s="1">
        <v>16.3</v>
      </c>
      <c r="F545" s="1">
        <v>10.4</v>
      </c>
      <c r="G545" s="1">
        <v>7.2</v>
      </c>
      <c r="H545" s="1">
        <v>11.8</v>
      </c>
      <c r="I545" s="1">
        <v>2.6</v>
      </c>
      <c r="J545" s="1">
        <v>0.5</v>
      </c>
      <c r="K545" s="1">
        <v>97.5</v>
      </c>
      <c r="L545" s="7">
        <v>50.251055276381905</v>
      </c>
      <c r="M545" s="7">
        <v>0.10030150753768843</v>
      </c>
      <c r="N545" s="7">
        <v>31.795577889447234</v>
      </c>
      <c r="O545" s="7">
        <v>0.20060301507537687</v>
      </c>
      <c r="P545" s="8">
        <v>0.20060301507537687</v>
      </c>
      <c r="Q545" s="8">
        <v>14.443417085427136</v>
      </c>
      <c r="R545" s="8">
        <v>3.1093467336683416</v>
      </c>
      <c r="S545" s="8">
        <v>0.10030150753768843</v>
      </c>
      <c r="T545" s="1">
        <v>99.8</v>
      </c>
      <c r="U545" s="1">
        <v>430</v>
      </c>
      <c r="V545" s="1">
        <v>1200</v>
      </c>
      <c r="W545" s="1">
        <v>0.08</v>
      </c>
      <c r="X545" s="1">
        <v>72</v>
      </c>
      <c r="Y545" s="1">
        <f t="shared" si="8"/>
        <v>3.1</v>
      </c>
      <c r="Z545" s="1" t="s">
        <v>1058</v>
      </c>
      <c r="AB545" t="s">
        <v>1098</v>
      </c>
      <c r="AC545" t="s">
        <v>1102</v>
      </c>
    </row>
    <row r="546" spans="1:29" x14ac:dyDescent="0.2">
      <c r="A546" s="1" t="s">
        <v>363</v>
      </c>
      <c r="B546" s="3" t="s">
        <v>559</v>
      </c>
      <c r="C546" s="1">
        <v>48.7</v>
      </c>
      <c r="D546" s="1">
        <v>1.7</v>
      </c>
      <c r="E546" s="1">
        <v>16.399999999999999</v>
      </c>
      <c r="F546" s="1">
        <v>10.3</v>
      </c>
      <c r="G546" s="1">
        <v>7.8</v>
      </c>
      <c r="H546" s="1">
        <v>11.5</v>
      </c>
      <c r="I546" s="1">
        <v>2.6</v>
      </c>
      <c r="J546" s="1">
        <v>0.5</v>
      </c>
      <c r="K546" s="1">
        <v>98.7</v>
      </c>
      <c r="L546" s="7">
        <v>49.50025280218405</v>
      </c>
      <c r="M546" s="7">
        <v>0.10040619229651936</v>
      </c>
      <c r="N546" s="7">
        <v>31.929169150293163</v>
      </c>
      <c r="O546" s="7">
        <v>0.40162476918607742</v>
      </c>
      <c r="P546" s="8">
        <v>0.20081238459303871</v>
      </c>
      <c r="Q546" s="8">
        <v>15.663365998257023</v>
      </c>
      <c r="R546" s="8">
        <v>2.6105609997095041</v>
      </c>
      <c r="S546" s="8">
        <v>0.10040619229651936</v>
      </c>
      <c r="T546" s="1">
        <v>98.9</v>
      </c>
      <c r="U546" s="1">
        <v>280</v>
      </c>
      <c r="V546" s="1">
        <v>1200</v>
      </c>
      <c r="W546" s="1">
        <v>0.06</v>
      </c>
      <c r="X546" s="1">
        <v>76</v>
      </c>
      <c r="Y546" s="1">
        <f t="shared" si="8"/>
        <v>3.1</v>
      </c>
      <c r="Z546" s="1" t="s">
        <v>1058</v>
      </c>
      <c r="AB546" t="s">
        <v>1098</v>
      </c>
      <c r="AC546" t="s">
        <v>1102</v>
      </c>
    </row>
    <row r="547" spans="1:29" x14ac:dyDescent="0.2">
      <c r="A547" s="1" t="s">
        <v>363</v>
      </c>
      <c r="B547" s="3" t="s">
        <v>560</v>
      </c>
      <c r="C547" s="1">
        <v>48.9</v>
      </c>
      <c r="D547" s="1">
        <v>1.9</v>
      </c>
      <c r="E547" s="1">
        <v>15.2</v>
      </c>
      <c r="F547" s="1">
        <v>11.2</v>
      </c>
      <c r="G547" s="1">
        <v>7.2</v>
      </c>
      <c r="H547" s="1">
        <v>11.9</v>
      </c>
      <c r="I547" s="1">
        <v>2.7</v>
      </c>
      <c r="J547" s="1">
        <v>0.6</v>
      </c>
      <c r="K547" s="1">
        <v>97.7</v>
      </c>
      <c r="L547" s="7">
        <v>50.704246713852378</v>
      </c>
      <c r="M547" s="7">
        <v>0.10040444893832155</v>
      </c>
      <c r="N547" s="7">
        <v>30.924570273003038</v>
      </c>
      <c r="O547" s="7">
        <v>0.40161779575328621</v>
      </c>
      <c r="P547" s="8">
        <v>0.30121334681496464</v>
      </c>
      <c r="Q547" s="8">
        <v>14.859858442871591</v>
      </c>
      <c r="R547" s="8">
        <v>3.1125379170879679</v>
      </c>
      <c r="S547" s="8">
        <v>0.10040444893832155</v>
      </c>
      <c r="T547" s="1">
        <v>99.3</v>
      </c>
      <c r="U547" s="1">
        <v>280</v>
      </c>
      <c r="V547" s="1">
        <v>1180</v>
      </c>
      <c r="W547" s="1">
        <v>0.08</v>
      </c>
      <c r="X547" s="1">
        <v>72</v>
      </c>
      <c r="Y547" s="1">
        <f t="shared" si="8"/>
        <v>3.3000000000000003</v>
      </c>
      <c r="Z547" s="1" t="s">
        <v>1058</v>
      </c>
      <c r="AB547" t="s">
        <v>1098</v>
      </c>
      <c r="AC547" t="s">
        <v>1102</v>
      </c>
    </row>
    <row r="548" spans="1:29" x14ac:dyDescent="0.2">
      <c r="A548" s="1" t="s">
        <v>561</v>
      </c>
      <c r="B548" s="3">
        <v>41</v>
      </c>
      <c r="C548" s="1">
        <v>51.1</v>
      </c>
      <c r="D548" s="1">
        <v>1</v>
      </c>
      <c r="E548" s="1">
        <v>18.2</v>
      </c>
      <c r="F548" s="1">
        <v>8.6</v>
      </c>
      <c r="G548" s="1">
        <v>6</v>
      </c>
      <c r="H548" s="1">
        <v>12.2</v>
      </c>
      <c r="I548" s="1">
        <v>2.4</v>
      </c>
      <c r="J548" s="1">
        <v>0.1</v>
      </c>
      <c r="K548" s="1">
        <v>94.2</v>
      </c>
      <c r="L548" s="7">
        <v>46.036742800397214</v>
      </c>
      <c r="M548" s="7">
        <v>0.10029791459781531</v>
      </c>
      <c r="N548" s="7">
        <v>33.298907646474682</v>
      </c>
      <c r="O548" s="7">
        <v>1.2035749751737834</v>
      </c>
      <c r="P548" s="8">
        <v>0.20059582919563063</v>
      </c>
      <c r="Q548" s="8">
        <v>18.153922542204569</v>
      </c>
      <c r="R548" s="8">
        <v>1.4041708043694137</v>
      </c>
      <c r="S548" s="8">
        <v>0</v>
      </c>
      <c r="T548" s="1">
        <v>101</v>
      </c>
      <c r="U548" s="1">
        <v>202</v>
      </c>
      <c r="V548" s="1">
        <v>1050</v>
      </c>
      <c r="W548" s="1">
        <v>5.16</v>
      </c>
      <c r="X548" s="1">
        <v>88</v>
      </c>
      <c r="Y548" s="1">
        <f t="shared" si="8"/>
        <v>2.5</v>
      </c>
      <c r="Z548" s="1" t="s">
        <v>1058</v>
      </c>
      <c r="AA548">
        <v>1</v>
      </c>
      <c r="AB548" t="s">
        <v>1096</v>
      </c>
      <c r="AC548" t="s">
        <v>1095</v>
      </c>
    </row>
    <row r="549" spans="1:29" x14ac:dyDescent="0.2">
      <c r="A549" s="1" t="s">
        <v>561</v>
      </c>
      <c r="B549" s="3">
        <v>40</v>
      </c>
      <c r="C549" s="1">
        <v>53.4</v>
      </c>
      <c r="D549" s="1">
        <v>1</v>
      </c>
      <c r="E549" s="1">
        <v>18.399999999999999</v>
      </c>
      <c r="F549" s="1">
        <v>8.8000000000000007</v>
      </c>
      <c r="G549" s="1">
        <v>4.5999999999999996</v>
      </c>
      <c r="H549" s="1">
        <v>10.4</v>
      </c>
      <c r="I549" s="1">
        <v>3</v>
      </c>
      <c r="J549" s="1">
        <v>0.1</v>
      </c>
      <c r="K549" s="1">
        <v>94.9</v>
      </c>
      <c r="L549" s="7">
        <v>48.635576190451772</v>
      </c>
      <c r="M549" s="7">
        <v>0.20222692802682654</v>
      </c>
      <c r="N549" s="7">
        <v>30.940719988104458</v>
      </c>
      <c r="O549" s="7">
        <v>2.1233827442816784</v>
      </c>
      <c r="P549" s="8">
        <v>0.80890771210730616</v>
      </c>
      <c r="Q549" s="8">
        <v>16.582608098199771</v>
      </c>
      <c r="R549" s="8">
        <v>1.8200423522414386</v>
      </c>
      <c r="S549" s="8">
        <v>0</v>
      </c>
      <c r="T549" s="1">
        <v>99.9</v>
      </c>
      <c r="U549" s="1">
        <v>202</v>
      </c>
      <c r="V549" s="1">
        <v>1050</v>
      </c>
      <c r="W549" s="1">
        <v>5.31</v>
      </c>
      <c r="X549" s="1">
        <v>83</v>
      </c>
      <c r="Y549" s="1">
        <f t="shared" si="8"/>
        <v>3.1</v>
      </c>
      <c r="Z549" s="1" t="s">
        <v>1058</v>
      </c>
      <c r="AA549">
        <v>1</v>
      </c>
      <c r="AB549" t="s">
        <v>1096</v>
      </c>
      <c r="AC549" t="s">
        <v>1095</v>
      </c>
    </row>
    <row r="550" spans="1:29" x14ac:dyDescent="0.2">
      <c r="A550" s="1" t="s">
        <v>562</v>
      </c>
      <c r="B550" s="3" t="s">
        <v>563</v>
      </c>
      <c r="C550" s="1">
        <v>70.3</v>
      </c>
      <c r="D550" s="1">
        <v>0.6</v>
      </c>
      <c r="E550" s="1">
        <v>14.6</v>
      </c>
      <c r="F550" s="1">
        <v>3.4</v>
      </c>
      <c r="G550" s="1">
        <v>0.5</v>
      </c>
      <c r="H550" s="1">
        <v>2.1</v>
      </c>
      <c r="I550" s="1">
        <v>5.4</v>
      </c>
      <c r="J550" s="1">
        <v>2.8</v>
      </c>
      <c r="K550" s="1">
        <v>96.4</v>
      </c>
      <c r="L550" s="7">
        <v>58.100000000000009</v>
      </c>
      <c r="M550" s="7">
        <v>0</v>
      </c>
      <c r="N550" s="7">
        <v>25.8</v>
      </c>
      <c r="O550" s="7">
        <v>0.6</v>
      </c>
      <c r="P550" s="8">
        <v>0</v>
      </c>
      <c r="Q550" s="8">
        <v>8.1999999999999993</v>
      </c>
      <c r="R550" s="8">
        <v>6.7999999999999989</v>
      </c>
      <c r="S550" s="8">
        <v>0.3</v>
      </c>
      <c r="T550" s="1">
        <v>99.8</v>
      </c>
      <c r="U550" s="1">
        <v>100</v>
      </c>
      <c r="V550" s="1">
        <v>900</v>
      </c>
      <c r="W550" s="1">
        <v>4.03</v>
      </c>
      <c r="X550" s="1">
        <v>39</v>
      </c>
      <c r="Y550" s="1">
        <f t="shared" si="8"/>
        <v>8.1999999999999993</v>
      </c>
      <c r="Z550" s="1" t="s">
        <v>1058</v>
      </c>
      <c r="AA550">
        <v>1</v>
      </c>
      <c r="AB550" t="s">
        <v>1096</v>
      </c>
      <c r="AC550" t="s">
        <v>1095</v>
      </c>
    </row>
    <row r="551" spans="1:29" x14ac:dyDescent="0.2">
      <c r="A551" s="1" t="s">
        <v>562</v>
      </c>
      <c r="B551" s="3" t="s">
        <v>564</v>
      </c>
      <c r="C551" s="1">
        <v>73</v>
      </c>
      <c r="D551" s="1">
        <v>0.3</v>
      </c>
      <c r="E551" s="1">
        <v>14.5</v>
      </c>
      <c r="F551" s="1">
        <v>2</v>
      </c>
      <c r="G551" s="1">
        <v>0.3</v>
      </c>
      <c r="H551" s="1">
        <v>1.5</v>
      </c>
      <c r="I551" s="1">
        <v>5</v>
      </c>
      <c r="J551" s="1">
        <v>3</v>
      </c>
      <c r="K551" s="1">
        <v>94.1</v>
      </c>
      <c r="L551" s="7">
        <v>60.060483870967744</v>
      </c>
      <c r="M551" s="7">
        <v>0</v>
      </c>
      <c r="N551" s="7">
        <v>24.624798387096774</v>
      </c>
      <c r="O551" s="7">
        <v>0.8008064516129032</v>
      </c>
      <c r="P551" s="8">
        <v>0.1001008064516129</v>
      </c>
      <c r="Q551" s="8">
        <v>7.2072580645161297</v>
      </c>
      <c r="R551" s="8">
        <v>6.8068548387096763</v>
      </c>
      <c r="S551" s="8">
        <v>0.5005040322580645</v>
      </c>
      <c r="T551" s="1">
        <v>99.3</v>
      </c>
      <c r="U551" s="1">
        <v>100</v>
      </c>
      <c r="V551" s="1">
        <v>850</v>
      </c>
      <c r="W551" s="1">
        <v>4.0599999999999996</v>
      </c>
      <c r="X551" s="1">
        <v>36</v>
      </c>
      <c r="Y551" s="1">
        <f t="shared" si="8"/>
        <v>8</v>
      </c>
      <c r="Z551" s="1" t="s">
        <v>1058</v>
      </c>
      <c r="AA551">
        <v>1</v>
      </c>
      <c r="AB551" t="s">
        <v>1096</v>
      </c>
      <c r="AC551" t="s">
        <v>1095</v>
      </c>
    </row>
    <row r="552" spans="1:29" x14ac:dyDescent="0.2">
      <c r="A552" s="1" t="s">
        <v>562</v>
      </c>
      <c r="B552" s="3" t="s">
        <v>565</v>
      </c>
      <c r="C552" s="1">
        <v>72.400000000000006</v>
      </c>
      <c r="D552" s="1">
        <v>0.5</v>
      </c>
      <c r="E552" s="1">
        <v>13.8</v>
      </c>
      <c r="F552" s="1">
        <v>2.6</v>
      </c>
      <c r="G552" s="1">
        <v>0.3</v>
      </c>
      <c r="H552" s="1">
        <v>1.4</v>
      </c>
      <c r="I552" s="1">
        <v>5.5</v>
      </c>
      <c r="J552" s="1">
        <v>3.1</v>
      </c>
      <c r="K552" s="1">
        <v>98.7</v>
      </c>
      <c r="L552" s="7">
        <v>58.459169504212817</v>
      </c>
      <c r="M552" s="7">
        <v>0</v>
      </c>
      <c r="N552" s="7">
        <v>25.726038634559405</v>
      </c>
      <c r="O552" s="7">
        <v>0.60060790586520019</v>
      </c>
      <c r="P552" s="8">
        <v>0</v>
      </c>
      <c r="Q552" s="8">
        <v>8.3084093644686021</v>
      </c>
      <c r="R552" s="8">
        <v>6.7067882821614022</v>
      </c>
      <c r="S552" s="8">
        <v>0.30030395293260009</v>
      </c>
      <c r="T552" s="1">
        <v>98.9</v>
      </c>
      <c r="U552" s="1">
        <v>50</v>
      </c>
      <c r="V552" s="1">
        <v>900</v>
      </c>
      <c r="W552" s="1">
        <v>2.66</v>
      </c>
      <c r="X552" s="1">
        <v>40</v>
      </c>
      <c r="Y552" s="1">
        <f t="shared" si="8"/>
        <v>8.6</v>
      </c>
      <c r="Z552" s="1" t="s">
        <v>1058</v>
      </c>
      <c r="AA552">
        <v>1</v>
      </c>
      <c r="AB552" t="s">
        <v>1096</v>
      </c>
      <c r="AC552" t="s">
        <v>1095</v>
      </c>
    </row>
    <row r="553" spans="1:29" x14ac:dyDescent="0.2">
      <c r="A553" s="1" t="s">
        <v>562</v>
      </c>
      <c r="B553" s="3" t="s">
        <v>566</v>
      </c>
      <c r="C553" s="1">
        <v>70.5</v>
      </c>
      <c r="D553" s="1">
        <v>0.6</v>
      </c>
      <c r="E553" s="1">
        <v>14.4</v>
      </c>
      <c r="F553" s="1">
        <v>3.2</v>
      </c>
      <c r="G553" s="1">
        <v>0.5</v>
      </c>
      <c r="H553" s="1">
        <v>1.9</v>
      </c>
      <c r="I553" s="1">
        <v>5.7</v>
      </c>
      <c r="J553" s="1">
        <v>2.9</v>
      </c>
      <c r="K553" s="1">
        <v>98.8</v>
      </c>
      <c r="L553" s="7">
        <v>59.860589018795331</v>
      </c>
      <c r="M553" s="7">
        <v>0</v>
      </c>
      <c r="N553" s="7">
        <v>24.725025899067628</v>
      </c>
      <c r="O553" s="7">
        <v>0.60060791657654167</v>
      </c>
      <c r="P553" s="8">
        <v>0</v>
      </c>
      <c r="Q553" s="8">
        <v>7.3073963183479238</v>
      </c>
      <c r="R553" s="8">
        <v>7.1071936794890771</v>
      </c>
      <c r="S553" s="8">
        <v>0.40040527771769452</v>
      </c>
      <c r="T553" s="1">
        <v>99</v>
      </c>
      <c r="U553" s="1">
        <v>50</v>
      </c>
      <c r="V553" s="1">
        <v>925</v>
      </c>
      <c r="W553" s="1">
        <v>2.62</v>
      </c>
      <c r="X553" s="1">
        <v>35</v>
      </c>
      <c r="Y553" s="1">
        <f t="shared" si="8"/>
        <v>8.6</v>
      </c>
      <c r="Z553" s="1" t="s">
        <v>1058</v>
      </c>
      <c r="AA553">
        <v>1</v>
      </c>
      <c r="AB553" t="s">
        <v>1096</v>
      </c>
      <c r="AC553" t="s">
        <v>1095</v>
      </c>
    </row>
    <row r="554" spans="1:29" x14ac:dyDescent="0.2">
      <c r="A554" s="1" t="s">
        <v>562</v>
      </c>
      <c r="B554" s="3" t="s">
        <v>567</v>
      </c>
      <c r="C554" s="1">
        <v>72.400000000000006</v>
      </c>
      <c r="D554" s="1">
        <v>0.5</v>
      </c>
      <c r="E554" s="1">
        <v>14.4</v>
      </c>
      <c r="F554" s="1">
        <v>2.4</v>
      </c>
      <c r="G554" s="1">
        <v>0.3</v>
      </c>
      <c r="H554" s="1">
        <v>1.4</v>
      </c>
      <c r="I554" s="1">
        <v>5.3</v>
      </c>
      <c r="J554" s="1">
        <v>3</v>
      </c>
      <c r="K554" s="1">
        <v>98</v>
      </c>
      <c r="L554" s="7">
        <v>59.360204802775172</v>
      </c>
      <c r="M554" s="7">
        <v>0</v>
      </c>
      <c r="N554" s="7">
        <v>25.025381451422923</v>
      </c>
      <c r="O554" s="7">
        <v>0.60060915483415023</v>
      </c>
      <c r="P554" s="8">
        <v>0</v>
      </c>
      <c r="Q554" s="8">
        <v>7.6077159612325698</v>
      </c>
      <c r="R554" s="8">
        <v>6.9070052805927276</v>
      </c>
      <c r="S554" s="8">
        <v>0.40040610322276682</v>
      </c>
      <c r="T554" s="1">
        <v>98.8</v>
      </c>
      <c r="U554" s="1">
        <v>75</v>
      </c>
      <c r="V554" s="1">
        <v>875</v>
      </c>
      <c r="W554" s="1">
        <v>3.39</v>
      </c>
      <c r="X554" s="1">
        <v>37</v>
      </c>
      <c r="Y554" s="1">
        <f t="shared" si="8"/>
        <v>8.3000000000000007</v>
      </c>
      <c r="Z554" s="1" t="s">
        <v>1058</v>
      </c>
      <c r="AA554">
        <v>1</v>
      </c>
      <c r="AB554" t="s">
        <v>1096</v>
      </c>
      <c r="AC554" t="s">
        <v>1095</v>
      </c>
    </row>
    <row r="555" spans="1:29" x14ac:dyDescent="0.2">
      <c r="A555" s="1" t="s">
        <v>562</v>
      </c>
      <c r="B555" s="3" t="s">
        <v>568</v>
      </c>
      <c r="C555" s="1">
        <v>72.8</v>
      </c>
      <c r="D555" s="1">
        <v>0.3</v>
      </c>
      <c r="E555" s="1">
        <v>14.8</v>
      </c>
      <c r="F555" s="1">
        <v>1.8</v>
      </c>
      <c r="G555" s="1">
        <v>0.3</v>
      </c>
      <c r="H555" s="1">
        <v>1.5</v>
      </c>
      <c r="I555" s="1">
        <v>5.4</v>
      </c>
      <c r="J555" s="1">
        <v>3</v>
      </c>
      <c r="K555" s="1">
        <v>93.8</v>
      </c>
      <c r="L555" s="7">
        <v>58.897458470759631</v>
      </c>
      <c r="M555" s="7">
        <v>0</v>
      </c>
      <c r="N555" s="7">
        <v>24.043902428886437</v>
      </c>
      <c r="O555" s="7">
        <v>1.5153720018205739</v>
      </c>
      <c r="P555" s="8">
        <v>0.90922320109234434</v>
      </c>
      <c r="Q555" s="8">
        <v>8.4860832101952148</v>
      </c>
      <c r="R555" s="8">
        <v>6.5666120078891526</v>
      </c>
      <c r="S555" s="8">
        <v>0.40409920048548631</v>
      </c>
      <c r="T555" s="1">
        <v>98.6</v>
      </c>
      <c r="U555" s="1">
        <v>150</v>
      </c>
      <c r="V555" s="1">
        <v>825</v>
      </c>
      <c r="W555" s="1">
        <v>5.21</v>
      </c>
      <c r="X555" s="1">
        <v>41</v>
      </c>
      <c r="Y555" s="1">
        <f t="shared" si="8"/>
        <v>8.4</v>
      </c>
      <c r="Z555" s="1" t="s">
        <v>1058</v>
      </c>
      <c r="AA555">
        <v>1</v>
      </c>
      <c r="AB555" t="s">
        <v>1096</v>
      </c>
      <c r="AC555" t="s">
        <v>1095</v>
      </c>
    </row>
    <row r="556" spans="1:29" x14ac:dyDescent="0.2">
      <c r="A556" s="1" t="s">
        <v>569</v>
      </c>
      <c r="B556" s="3" t="s">
        <v>570</v>
      </c>
      <c r="C556" s="1">
        <v>70.7</v>
      </c>
      <c r="D556" s="1">
        <v>0.3</v>
      </c>
      <c r="E556" s="1">
        <v>17.2</v>
      </c>
      <c r="F556" s="1">
        <v>0.8</v>
      </c>
      <c r="G556" s="1">
        <v>1.4</v>
      </c>
      <c r="H556" s="1">
        <v>2.4</v>
      </c>
      <c r="I556" s="1">
        <v>4.5999999999999996</v>
      </c>
      <c r="J556" s="1">
        <v>2.9</v>
      </c>
      <c r="K556" s="1">
        <v>93.5</v>
      </c>
      <c r="L556" s="7">
        <v>55.111336489080685</v>
      </c>
      <c r="M556" s="7">
        <v>0</v>
      </c>
      <c r="N556" s="7">
        <v>28.257085254401364</v>
      </c>
      <c r="O556" s="7">
        <v>0.40080971992058684</v>
      </c>
      <c r="P556" s="8">
        <v>0.10020242998014671</v>
      </c>
      <c r="Q556" s="8">
        <v>11.022267297816137</v>
      </c>
      <c r="R556" s="8">
        <v>5.0101214990073348</v>
      </c>
      <c r="S556" s="8">
        <v>0.30060728994044006</v>
      </c>
      <c r="T556" s="1">
        <v>99.1</v>
      </c>
      <c r="U556" s="1">
        <v>200</v>
      </c>
      <c r="V556" s="1">
        <v>875</v>
      </c>
      <c r="W556" s="1">
        <v>6.02</v>
      </c>
      <c r="X556" s="1">
        <v>54</v>
      </c>
      <c r="Y556" s="1">
        <f t="shared" si="8"/>
        <v>7.5</v>
      </c>
      <c r="Z556" s="1" t="s">
        <v>1058</v>
      </c>
      <c r="AA556">
        <v>1</v>
      </c>
      <c r="AB556" t="s">
        <v>1096</v>
      </c>
      <c r="AC556" t="s">
        <v>1095</v>
      </c>
    </row>
    <row r="557" spans="1:29" x14ac:dyDescent="0.2">
      <c r="A557" s="1" t="s">
        <v>569</v>
      </c>
      <c r="B557" s="3">
        <v>86</v>
      </c>
      <c r="C557" s="1">
        <v>71.3</v>
      </c>
      <c r="D557" s="1">
        <v>0.3</v>
      </c>
      <c r="E557" s="1">
        <v>16.3</v>
      </c>
      <c r="F557" s="1">
        <v>1.2</v>
      </c>
      <c r="G557" s="1">
        <v>0.8</v>
      </c>
      <c r="H557" s="1">
        <v>2.9</v>
      </c>
      <c r="I557" s="1">
        <v>4.4000000000000004</v>
      </c>
      <c r="J557" s="1">
        <v>3.2</v>
      </c>
      <c r="K557" s="1">
        <v>92.9</v>
      </c>
      <c r="L557" s="7">
        <v>54.754809619238479</v>
      </c>
      <c r="M557" s="7">
        <v>0</v>
      </c>
      <c r="N557" s="7">
        <v>27.827855711422846</v>
      </c>
      <c r="O557" s="7">
        <v>0.80080160320641292</v>
      </c>
      <c r="P557" s="8">
        <v>0.10010020040080161</v>
      </c>
      <c r="Q557" s="8">
        <v>11.511523046092185</v>
      </c>
      <c r="R557" s="8">
        <v>4.5045090180360718</v>
      </c>
      <c r="S557" s="8">
        <v>0.40040080160320646</v>
      </c>
      <c r="T557" s="1">
        <v>99.9</v>
      </c>
      <c r="U557" s="1">
        <v>200</v>
      </c>
      <c r="V557" s="1">
        <v>875</v>
      </c>
      <c r="W557" s="1">
        <v>6.09</v>
      </c>
      <c r="X557" s="1">
        <v>57</v>
      </c>
      <c r="Y557" s="1">
        <f t="shared" si="8"/>
        <v>7.6000000000000005</v>
      </c>
      <c r="Z557" s="1" t="s">
        <v>1058</v>
      </c>
      <c r="AA557">
        <v>1</v>
      </c>
      <c r="AB557" t="s">
        <v>1096</v>
      </c>
      <c r="AC557" t="s">
        <v>1095</v>
      </c>
    </row>
    <row r="558" spans="1:29" x14ac:dyDescent="0.2">
      <c r="A558" s="1" t="s">
        <v>569</v>
      </c>
      <c r="B558" s="3" t="s">
        <v>571</v>
      </c>
      <c r="C558" s="1">
        <v>70.900000000000006</v>
      </c>
      <c r="D558" s="1">
        <v>0.4</v>
      </c>
      <c r="E558" s="1">
        <v>16.399999999999999</v>
      </c>
      <c r="F558" s="1">
        <v>0.9</v>
      </c>
      <c r="G558" s="1">
        <v>1.2</v>
      </c>
      <c r="H558" s="1">
        <v>2.7</v>
      </c>
      <c r="I558" s="1">
        <v>4.7</v>
      </c>
      <c r="J558" s="1">
        <v>3.1</v>
      </c>
      <c r="K558" s="1">
        <v>92.8</v>
      </c>
      <c r="L558" s="7">
        <v>54.354029850746258</v>
      </c>
      <c r="M558" s="7">
        <v>0</v>
      </c>
      <c r="N558" s="7">
        <v>28.628457711442785</v>
      </c>
      <c r="O558" s="7">
        <v>0.50049751243781093</v>
      </c>
      <c r="P558" s="8">
        <v>0.10009950248756219</v>
      </c>
      <c r="Q558" s="8">
        <v>11.811741293532338</v>
      </c>
      <c r="R558" s="8">
        <v>4.5044776119402989</v>
      </c>
      <c r="S558" s="8">
        <v>0.30029850746268649</v>
      </c>
      <c r="T558" s="1">
        <v>100.6</v>
      </c>
      <c r="U558" s="1">
        <v>200</v>
      </c>
      <c r="V558" s="1">
        <v>875</v>
      </c>
      <c r="W558" s="1">
        <v>6.1</v>
      </c>
      <c r="X558" s="1">
        <v>58</v>
      </c>
      <c r="Y558" s="1">
        <f t="shared" si="8"/>
        <v>7.8000000000000007</v>
      </c>
      <c r="Z558" s="1" t="s">
        <v>1058</v>
      </c>
      <c r="AA558">
        <v>1</v>
      </c>
      <c r="AB558" t="s">
        <v>1096</v>
      </c>
      <c r="AC558" t="s">
        <v>1095</v>
      </c>
    </row>
    <row r="559" spans="1:29" x14ac:dyDescent="0.2">
      <c r="A559" s="1" t="s">
        <v>569</v>
      </c>
      <c r="B559" s="3" t="s">
        <v>572</v>
      </c>
      <c r="C559" s="1">
        <v>70.900000000000006</v>
      </c>
      <c r="D559" s="1">
        <v>0.3</v>
      </c>
      <c r="E559" s="1">
        <v>16.5</v>
      </c>
      <c r="F559" s="1">
        <v>1.2</v>
      </c>
      <c r="G559" s="1">
        <v>0.9</v>
      </c>
      <c r="H559" s="1">
        <v>2.8</v>
      </c>
      <c r="I559" s="1">
        <v>4.5</v>
      </c>
      <c r="J559" s="1">
        <v>3.2</v>
      </c>
      <c r="K559" s="1">
        <v>93.3</v>
      </c>
      <c r="L559" s="7">
        <v>55.555667001003009</v>
      </c>
      <c r="M559" s="7">
        <v>0</v>
      </c>
      <c r="N559" s="7">
        <v>27.627683049147439</v>
      </c>
      <c r="O559" s="7">
        <v>0.60060180541624875</v>
      </c>
      <c r="P559" s="8">
        <v>0.10010030090270812</v>
      </c>
      <c r="Q559" s="8">
        <v>11.011033099297892</v>
      </c>
      <c r="R559" s="8">
        <v>4.80481444332999</v>
      </c>
      <c r="S559" s="8">
        <v>0.50050150451354058</v>
      </c>
      <c r="T559" s="1">
        <v>99.8</v>
      </c>
      <c r="U559" s="1">
        <v>200</v>
      </c>
      <c r="V559" s="1">
        <v>875</v>
      </c>
      <c r="W559" s="1">
        <v>6.1</v>
      </c>
      <c r="X559" s="1">
        <v>54</v>
      </c>
      <c r="Y559" s="1">
        <f t="shared" si="8"/>
        <v>7.7</v>
      </c>
      <c r="Z559" s="1" t="s">
        <v>1058</v>
      </c>
      <c r="AA559">
        <v>1</v>
      </c>
      <c r="AB559" t="s">
        <v>1096</v>
      </c>
      <c r="AC559" t="s">
        <v>1095</v>
      </c>
    </row>
    <row r="560" spans="1:29" x14ac:dyDescent="0.2">
      <c r="A560" s="1" t="s">
        <v>569</v>
      </c>
      <c r="B560" s="3">
        <v>94</v>
      </c>
      <c r="C560" s="1">
        <v>72.900000000000006</v>
      </c>
      <c r="D560" s="1">
        <v>0.4</v>
      </c>
      <c r="E560" s="1">
        <v>16</v>
      </c>
      <c r="F560" s="1">
        <v>1.4</v>
      </c>
      <c r="G560" s="1">
        <v>0.2</v>
      </c>
      <c r="H560" s="1">
        <v>2.2000000000000002</v>
      </c>
      <c r="I560" s="1">
        <v>3.7</v>
      </c>
      <c r="J560" s="1">
        <v>3.5</v>
      </c>
      <c r="K560" s="1">
        <v>91.1</v>
      </c>
      <c r="L560" s="7">
        <v>56.557244174265442</v>
      </c>
      <c r="M560" s="7">
        <v>0</v>
      </c>
      <c r="N560" s="7">
        <v>26.727051671732521</v>
      </c>
      <c r="O560" s="7">
        <v>0.70070921985815604</v>
      </c>
      <c r="P560" s="8">
        <v>0.10010131712259374</v>
      </c>
      <c r="Q560" s="8">
        <v>9.7098277608915886</v>
      </c>
      <c r="R560" s="8">
        <v>6.1061803444782159</v>
      </c>
      <c r="S560" s="8">
        <v>0.40040526849037494</v>
      </c>
      <c r="T560" s="1">
        <v>98.8</v>
      </c>
      <c r="U560" s="1">
        <v>200</v>
      </c>
      <c r="V560" s="1">
        <v>850</v>
      </c>
      <c r="W560" s="1">
        <v>5.96</v>
      </c>
      <c r="X560" s="1">
        <v>46</v>
      </c>
      <c r="Y560" s="1">
        <f t="shared" si="8"/>
        <v>7.2</v>
      </c>
      <c r="Z560" s="1" t="s">
        <v>1058</v>
      </c>
      <c r="AA560">
        <v>1</v>
      </c>
      <c r="AB560" t="s">
        <v>1096</v>
      </c>
      <c r="AC560" t="s">
        <v>1095</v>
      </c>
    </row>
    <row r="561" spans="1:29" x14ac:dyDescent="0.2">
      <c r="A561" s="1" t="s">
        <v>569</v>
      </c>
      <c r="B561" s="3">
        <v>97</v>
      </c>
      <c r="C561" s="1">
        <v>70.099999999999994</v>
      </c>
      <c r="D561" s="1">
        <v>0.4</v>
      </c>
      <c r="E561" s="1">
        <v>16.2</v>
      </c>
      <c r="F561" s="1">
        <v>2.8</v>
      </c>
      <c r="G561" s="1">
        <v>0.7</v>
      </c>
      <c r="H561" s="1">
        <v>2.9</v>
      </c>
      <c r="I561" s="1">
        <v>4.3</v>
      </c>
      <c r="J561" s="1">
        <v>3.1</v>
      </c>
      <c r="K561" s="1">
        <v>92.1</v>
      </c>
      <c r="L561" s="7">
        <v>54.75421209117939</v>
      </c>
      <c r="M561" s="7">
        <v>0</v>
      </c>
      <c r="N561" s="7">
        <v>28.328047571853322</v>
      </c>
      <c r="O561" s="7">
        <v>0.70069375619425156</v>
      </c>
      <c r="P561" s="8">
        <v>0.10009910802775027</v>
      </c>
      <c r="Q561" s="8">
        <v>11.211100099108025</v>
      </c>
      <c r="R561" s="8">
        <v>4.9048562933597628</v>
      </c>
      <c r="S561" s="8">
        <v>0.40039643211100107</v>
      </c>
      <c r="T561" s="1">
        <v>101</v>
      </c>
      <c r="U561" s="1">
        <v>203</v>
      </c>
      <c r="V561" s="1">
        <v>875</v>
      </c>
      <c r="W561" s="1">
        <v>6.1</v>
      </c>
      <c r="X561" s="1">
        <v>54</v>
      </c>
      <c r="Y561" s="1">
        <f t="shared" si="8"/>
        <v>7.4</v>
      </c>
      <c r="Z561" s="1" t="s">
        <v>1058</v>
      </c>
      <c r="AA561">
        <v>1</v>
      </c>
      <c r="AB561" t="s">
        <v>1096</v>
      </c>
      <c r="AC561" t="s">
        <v>1095</v>
      </c>
    </row>
    <row r="562" spans="1:29" x14ac:dyDescent="0.2">
      <c r="A562" s="1" t="s">
        <v>569</v>
      </c>
      <c r="B562" s="3" t="s">
        <v>573</v>
      </c>
      <c r="C562" s="1">
        <v>71.099999999999994</v>
      </c>
      <c r="D562" s="1">
        <v>0.5</v>
      </c>
      <c r="E562" s="1">
        <v>16.100000000000001</v>
      </c>
      <c r="F562" s="1">
        <v>1.8</v>
      </c>
      <c r="G562" s="1">
        <v>0.7</v>
      </c>
      <c r="H562" s="1">
        <v>2.7</v>
      </c>
      <c r="I562" s="1">
        <v>4.4000000000000004</v>
      </c>
      <c r="J562" s="1">
        <v>3.2</v>
      </c>
      <c r="K562" s="1">
        <v>91.5</v>
      </c>
      <c r="L562" s="7">
        <v>55.154880478087655</v>
      </c>
      <c r="M562" s="7">
        <v>0</v>
      </c>
      <c r="N562" s="7">
        <v>28.328187250996017</v>
      </c>
      <c r="O562" s="7">
        <v>0.6005976095617529</v>
      </c>
      <c r="P562" s="8">
        <v>0.10009960159362551</v>
      </c>
      <c r="Q562" s="8">
        <v>11.010956175298805</v>
      </c>
      <c r="R562" s="8">
        <v>4.9048804780876489</v>
      </c>
      <c r="S562" s="8">
        <v>0.40039840637450202</v>
      </c>
      <c r="T562" s="1">
        <v>100.5</v>
      </c>
      <c r="U562" s="1">
        <v>203</v>
      </c>
      <c r="V562" s="1">
        <v>875</v>
      </c>
      <c r="W562" s="1">
        <v>6.11</v>
      </c>
      <c r="X562" s="1">
        <v>54</v>
      </c>
      <c r="Y562" s="1">
        <f t="shared" si="8"/>
        <v>7.6000000000000005</v>
      </c>
      <c r="Z562" s="1" t="s">
        <v>1058</v>
      </c>
      <c r="AA562">
        <v>1</v>
      </c>
      <c r="AB562" t="s">
        <v>1096</v>
      </c>
      <c r="AC562" t="s">
        <v>1095</v>
      </c>
    </row>
    <row r="563" spans="1:29" x14ac:dyDescent="0.2">
      <c r="A563" s="1" t="s">
        <v>569</v>
      </c>
      <c r="B563" s="3">
        <v>108</v>
      </c>
      <c r="C563" s="1">
        <v>75.3</v>
      </c>
      <c r="D563" s="1">
        <v>0.2</v>
      </c>
      <c r="E563" s="1">
        <v>14.3</v>
      </c>
      <c r="F563" s="1">
        <v>0.8</v>
      </c>
      <c r="G563" s="1">
        <v>0.4</v>
      </c>
      <c r="H563" s="1">
        <v>1.6</v>
      </c>
      <c r="I563" s="1">
        <v>4</v>
      </c>
      <c r="J563" s="1">
        <v>3.9</v>
      </c>
      <c r="K563" s="1">
        <v>91.9</v>
      </c>
      <c r="L563" s="7">
        <v>59.659540459540452</v>
      </c>
      <c r="M563" s="7">
        <v>0</v>
      </c>
      <c r="N563" s="7">
        <v>24.924875124875122</v>
      </c>
      <c r="O563" s="7">
        <v>0.80079920079920086</v>
      </c>
      <c r="P563" s="8">
        <v>0.10009990009990011</v>
      </c>
      <c r="Q563" s="8">
        <v>7.4073926073926071</v>
      </c>
      <c r="R563" s="8">
        <v>6.8067932067932064</v>
      </c>
      <c r="S563" s="8">
        <v>0.60059940059940053</v>
      </c>
      <c r="T563" s="1">
        <v>100.2</v>
      </c>
      <c r="U563" s="1">
        <v>200</v>
      </c>
      <c r="V563" s="1">
        <v>800</v>
      </c>
      <c r="W563" s="1">
        <v>6.07</v>
      </c>
      <c r="X563" s="1">
        <v>36</v>
      </c>
      <c r="Y563" s="1">
        <f t="shared" si="8"/>
        <v>7.9</v>
      </c>
      <c r="Z563" s="1" t="s">
        <v>1058</v>
      </c>
      <c r="AA563">
        <v>1</v>
      </c>
      <c r="AB563" t="s">
        <v>1096</v>
      </c>
      <c r="AC563" t="s">
        <v>1095</v>
      </c>
    </row>
    <row r="564" spans="1:29" x14ac:dyDescent="0.2">
      <c r="A564" s="1" t="s">
        <v>569</v>
      </c>
      <c r="B564" s="3" t="s">
        <v>574</v>
      </c>
      <c r="C564" s="1">
        <v>75.3</v>
      </c>
      <c r="D564" s="1">
        <v>0.1</v>
      </c>
      <c r="E564" s="1">
        <v>15.2</v>
      </c>
      <c r="F564" s="1">
        <v>0.8</v>
      </c>
      <c r="G564" s="1">
        <v>0.7</v>
      </c>
      <c r="H564" s="1">
        <v>1.4</v>
      </c>
      <c r="I564" s="1">
        <v>4</v>
      </c>
      <c r="J564" s="1">
        <v>3.1</v>
      </c>
      <c r="K564" s="1">
        <v>92.8</v>
      </c>
      <c r="L564" s="7">
        <v>61.261200000000002</v>
      </c>
      <c r="M564" s="7">
        <v>0</v>
      </c>
      <c r="N564" s="7">
        <v>24.224199999999996</v>
      </c>
      <c r="O564" s="7">
        <v>0.40039999999999998</v>
      </c>
      <c r="P564" s="8">
        <v>0.10009999999999999</v>
      </c>
      <c r="Q564" s="8">
        <v>6.5065</v>
      </c>
      <c r="R564" s="8">
        <v>7.0069999999999997</v>
      </c>
      <c r="S564" s="8">
        <v>0.50049999999999994</v>
      </c>
      <c r="T564" s="1">
        <v>100.1</v>
      </c>
      <c r="U564" s="1">
        <v>200</v>
      </c>
      <c r="V564" s="1">
        <v>800</v>
      </c>
      <c r="W564" s="1">
        <v>5.98</v>
      </c>
      <c r="X564" s="1">
        <v>33</v>
      </c>
      <c r="Y564" s="1">
        <f t="shared" si="8"/>
        <v>7.1</v>
      </c>
      <c r="Z564" s="1" t="s">
        <v>1058</v>
      </c>
      <c r="AA564">
        <v>1</v>
      </c>
      <c r="AB564" t="s">
        <v>1096</v>
      </c>
      <c r="AC564" t="s">
        <v>1095</v>
      </c>
    </row>
    <row r="565" spans="1:29" x14ac:dyDescent="0.2">
      <c r="A565" s="1" t="s">
        <v>569</v>
      </c>
      <c r="B565" s="3" t="s">
        <v>575</v>
      </c>
      <c r="C565" s="1">
        <v>73.099999999999994</v>
      </c>
      <c r="D565" s="1">
        <v>0.2</v>
      </c>
      <c r="E565" s="1">
        <v>15.8</v>
      </c>
      <c r="F565" s="1">
        <v>0.9</v>
      </c>
      <c r="G565" s="1">
        <v>0.6</v>
      </c>
      <c r="H565" s="1">
        <v>2.2000000000000002</v>
      </c>
      <c r="I565" s="1">
        <v>4.3</v>
      </c>
      <c r="J565" s="1">
        <v>3.4</v>
      </c>
      <c r="K565" s="1">
        <v>91.7</v>
      </c>
      <c r="L565" s="7">
        <v>55.2</v>
      </c>
      <c r="M565" s="7">
        <v>0</v>
      </c>
      <c r="N565" s="7">
        <v>28.000000000000004</v>
      </c>
      <c r="O565" s="7">
        <v>0.5</v>
      </c>
      <c r="P565" s="8">
        <v>0</v>
      </c>
      <c r="Q565" s="8">
        <v>10.4</v>
      </c>
      <c r="R565" s="8">
        <v>5.5</v>
      </c>
      <c r="S565" s="8">
        <v>0.3</v>
      </c>
      <c r="T565" s="1">
        <v>99.4</v>
      </c>
      <c r="U565" s="1">
        <v>208</v>
      </c>
      <c r="V565" s="1">
        <v>850</v>
      </c>
      <c r="W565" s="1">
        <v>6.23</v>
      </c>
      <c r="X565" s="1">
        <v>50</v>
      </c>
      <c r="Y565" s="1">
        <f t="shared" si="8"/>
        <v>7.6999999999999993</v>
      </c>
      <c r="Z565" s="1" t="s">
        <v>1058</v>
      </c>
      <c r="AA565">
        <v>1</v>
      </c>
      <c r="AB565" t="s">
        <v>1096</v>
      </c>
      <c r="AC565" t="s">
        <v>1095</v>
      </c>
    </row>
    <row r="566" spans="1:29" x14ac:dyDescent="0.2">
      <c r="A566" s="1" t="s">
        <v>576</v>
      </c>
      <c r="B566" s="3" t="s">
        <v>577</v>
      </c>
      <c r="C566" s="1">
        <v>58.3</v>
      </c>
      <c r="D566" s="1">
        <v>1</v>
      </c>
      <c r="E566" s="1">
        <v>17.3</v>
      </c>
      <c r="F566" s="1">
        <v>6.9</v>
      </c>
      <c r="G566" s="1">
        <v>3.5</v>
      </c>
      <c r="H566" s="1">
        <v>7</v>
      </c>
      <c r="I566" s="1">
        <v>4.2</v>
      </c>
      <c r="J566" s="1">
        <v>1.5</v>
      </c>
      <c r="K566" s="1">
        <v>94.8</v>
      </c>
      <c r="L566" s="7">
        <v>48.849492900608517</v>
      </c>
      <c r="M566" s="7">
        <v>0</v>
      </c>
      <c r="N566" s="7">
        <v>31.832251521298172</v>
      </c>
      <c r="O566" s="7">
        <v>0.90091277890466515</v>
      </c>
      <c r="P566" s="8">
        <v>0.10010141987829614</v>
      </c>
      <c r="Q566" s="8">
        <v>15.215415821501013</v>
      </c>
      <c r="R566" s="8">
        <v>2.4024340770791071</v>
      </c>
      <c r="S566" s="8">
        <v>0</v>
      </c>
      <c r="T566" s="1">
        <v>98.7</v>
      </c>
      <c r="U566" s="1">
        <v>100</v>
      </c>
      <c r="V566" s="1">
        <v>1000</v>
      </c>
      <c r="W566" s="1">
        <v>3.67</v>
      </c>
      <c r="X566" s="1">
        <v>78</v>
      </c>
      <c r="Y566" s="1">
        <f t="shared" si="8"/>
        <v>5.7</v>
      </c>
      <c r="Z566" s="1" t="s">
        <v>1058</v>
      </c>
      <c r="AA566">
        <v>1</v>
      </c>
      <c r="AB566" t="s">
        <v>1096</v>
      </c>
      <c r="AC566" t="s">
        <v>1095</v>
      </c>
    </row>
    <row r="567" spans="1:29" x14ac:dyDescent="0.2">
      <c r="A567" s="1" t="s">
        <v>576</v>
      </c>
      <c r="B567" s="3" t="s">
        <v>578</v>
      </c>
      <c r="C567" s="1">
        <v>61.6</v>
      </c>
      <c r="D567" s="1">
        <v>1.2</v>
      </c>
      <c r="E567" s="1">
        <v>16.8</v>
      </c>
      <c r="F567" s="1">
        <v>6.2</v>
      </c>
      <c r="G567" s="1">
        <v>2.1</v>
      </c>
      <c r="H567" s="1">
        <v>5.0999999999999996</v>
      </c>
      <c r="I567" s="1">
        <v>4.7</v>
      </c>
      <c r="J567" s="1">
        <v>1.9</v>
      </c>
      <c r="K567" s="1">
        <v>95.6</v>
      </c>
      <c r="L567" s="7">
        <v>50.951155778894474</v>
      </c>
      <c r="M567" s="7">
        <v>0</v>
      </c>
      <c r="N567" s="7">
        <v>30.730854271356783</v>
      </c>
      <c r="O567" s="7">
        <v>0.70070351758793947</v>
      </c>
      <c r="P567" s="8">
        <v>0.10010050251256283</v>
      </c>
      <c r="Q567" s="8">
        <v>14.314371859296482</v>
      </c>
      <c r="R567" s="8">
        <v>3.3033165829145719</v>
      </c>
      <c r="S567" s="8">
        <v>0.10010050251256283</v>
      </c>
      <c r="T567" s="1">
        <v>99.6</v>
      </c>
      <c r="U567" s="1">
        <v>100</v>
      </c>
      <c r="V567" s="1">
        <v>985</v>
      </c>
      <c r="W567" s="1">
        <v>3.73</v>
      </c>
      <c r="X567" s="1">
        <v>70</v>
      </c>
      <c r="Y567" s="1">
        <f t="shared" si="8"/>
        <v>6.6</v>
      </c>
      <c r="Z567" s="1" t="s">
        <v>1058</v>
      </c>
      <c r="AA567">
        <v>1</v>
      </c>
      <c r="AB567" t="s">
        <v>1096</v>
      </c>
      <c r="AC567" t="s">
        <v>1095</v>
      </c>
    </row>
    <row r="568" spans="1:29" x14ac:dyDescent="0.2">
      <c r="A568" s="1" t="s">
        <v>576</v>
      </c>
      <c r="B568" s="3" t="s">
        <v>579</v>
      </c>
      <c r="C568" s="1">
        <v>63.2</v>
      </c>
      <c r="D568" s="1">
        <v>1</v>
      </c>
      <c r="E568" s="1">
        <v>16.899999999999999</v>
      </c>
      <c r="F568" s="1">
        <v>5.0999999999999996</v>
      </c>
      <c r="G568" s="1">
        <v>2</v>
      </c>
      <c r="H568" s="1">
        <v>4.7</v>
      </c>
      <c r="I568" s="1">
        <v>4.8</v>
      </c>
      <c r="J568" s="1">
        <v>2</v>
      </c>
      <c r="K568" s="1">
        <v>95.2</v>
      </c>
      <c r="L568" s="7">
        <v>51.250945273631842</v>
      </c>
      <c r="M568" s="7">
        <v>0</v>
      </c>
      <c r="N568" s="7">
        <v>30.330149253731342</v>
      </c>
      <c r="O568" s="7">
        <v>0.80079601990049754</v>
      </c>
      <c r="P568" s="8">
        <v>0.10009950248756219</v>
      </c>
      <c r="Q568" s="8">
        <v>13.81373134328358</v>
      </c>
      <c r="R568" s="8">
        <v>3.6035820895522384</v>
      </c>
      <c r="S568" s="8">
        <v>0.20019900497512438</v>
      </c>
      <c r="T568" s="1">
        <v>100.6</v>
      </c>
      <c r="U568" s="1">
        <v>100</v>
      </c>
      <c r="V568" s="1">
        <v>955</v>
      </c>
      <c r="W568" s="1">
        <v>3.8</v>
      </c>
      <c r="X568" s="1">
        <v>67</v>
      </c>
      <c r="Y568" s="1">
        <f t="shared" si="8"/>
        <v>6.8</v>
      </c>
      <c r="Z568" s="1" t="s">
        <v>1058</v>
      </c>
      <c r="AA568">
        <v>1</v>
      </c>
      <c r="AB568" t="s">
        <v>1096</v>
      </c>
      <c r="AC568" t="s">
        <v>1095</v>
      </c>
    </row>
    <row r="569" spans="1:29" x14ac:dyDescent="0.2">
      <c r="A569" s="1" t="s">
        <v>576</v>
      </c>
      <c r="B569" s="3" t="s">
        <v>580</v>
      </c>
      <c r="C569" s="1">
        <v>59.9</v>
      </c>
      <c r="D569" s="1">
        <v>1.1000000000000001</v>
      </c>
      <c r="E569" s="1">
        <v>17.600000000000001</v>
      </c>
      <c r="F569" s="1">
        <v>6.3</v>
      </c>
      <c r="G569" s="1">
        <v>2.6</v>
      </c>
      <c r="H569" s="1">
        <v>6</v>
      </c>
      <c r="I569" s="1">
        <v>4.4000000000000004</v>
      </c>
      <c r="J569" s="1">
        <v>1.6</v>
      </c>
      <c r="K569" s="1">
        <v>95.8</v>
      </c>
      <c r="L569" s="7">
        <v>49.397430830039525</v>
      </c>
      <c r="M569" s="7">
        <v>0</v>
      </c>
      <c r="N569" s="7">
        <v>31.963043478260865</v>
      </c>
      <c r="O569" s="7">
        <v>0.90177865612648223</v>
      </c>
      <c r="P569" s="8">
        <v>0.20039525691699606</v>
      </c>
      <c r="Q569" s="8">
        <v>15.330237154150197</v>
      </c>
      <c r="R569" s="8">
        <v>2.4047430830039529</v>
      </c>
      <c r="S569" s="8">
        <v>0.10019762845849803</v>
      </c>
      <c r="T569" s="1">
        <v>101.4</v>
      </c>
      <c r="U569" s="1">
        <v>150</v>
      </c>
      <c r="V569" s="1">
        <v>970</v>
      </c>
      <c r="W569" s="1">
        <v>4.7699999999999996</v>
      </c>
      <c r="X569" s="1">
        <v>77</v>
      </c>
      <c r="Y569" s="1">
        <f t="shared" si="8"/>
        <v>6</v>
      </c>
      <c r="Z569" s="1" t="s">
        <v>1058</v>
      </c>
      <c r="AA569">
        <v>1</v>
      </c>
      <c r="AB569" t="s">
        <v>1096</v>
      </c>
      <c r="AC569" t="s">
        <v>1095</v>
      </c>
    </row>
    <row r="570" spans="1:29" x14ac:dyDescent="0.2">
      <c r="A570" s="1" t="s">
        <v>576</v>
      </c>
      <c r="B570" s="3" t="s">
        <v>581</v>
      </c>
      <c r="C570" s="1">
        <v>58.5</v>
      </c>
      <c r="D570" s="1">
        <v>1</v>
      </c>
      <c r="E570" s="1">
        <v>17.899999999999999</v>
      </c>
      <c r="F570" s="1">
        <v>6.6</v>
      </c>
      <c r="G570" s="1">
        <v>3.1</v>
      </c>
      <c r="H570" s="1">
        <v>6.7</v>
      </c>
      <c r="I570" s="1">
        <v>4.3</v>
      </c>
      <c r="J570" s="1">
        <v>1.5</v>
      </c>
      <c r="K570" s="1">
        <v>94.2</v>
      </c>
      <c r="L570" s="7">
        <v>48.648648648648646</v>
      </c>
      <c r="M570" s="7">
        <v>0</v>
      </c>
      <c r="N570" s="7">
        <v>32.032032032032035</v>
      </c>
      <c r="O570" s="7">
        <v>0.90090090090090091</v>
      </c>
      <c r="P570" s="8">
        <v>0.10010010010010009</v>
      </c>
      <c r="Q570" s="8">
        <v>15.915915915915916</v>
      </c>
      <c r="R570" s="8">
        <v>2.402402402402402</v>
      </c>
      <c r="S570" s="8">
        <v>0.10010010010010009</v>
      </c>
      <c r="T570" s="1">
        <v>100</v>
      </c>
      <c r="U570" s="1">
        <v>150</v>
      </c>
      <c r="V570" s="1">
        <v>985</v>
      </c>
      <c r="W570" s="1">
        <v>4.75</v>
      </c>
      <c r="X570" s="1">
        <v>78</v>
      </c>
      <c r="Y570" s="1">
        <f t="shared" si="8"/>
        <v>5.8</v>
      </c>
      <c r="Z570" s="1" t="s">
        <v>1058</v>
      </c>
      <c r="AA570">
        <v>1</v>
      </c>
      <c r="AB570" t="s">
        <v>1096</v>
      </c>
      <c r="AC570" t="s">
        <v>1095</v>
      </c>
    </row>
    <row r="571" spans="1:29" x14ac:dyDescent="0.2">
      <c r="A571" s="1" t="s">
        <v>576</v>
      </c>
      <c r="B571" s="3" t="s">
        <v>582</v>
      </c>
      <c r="C571" s="1">
        <v>59.7</v>
      </c>
      <c r="D571" s="1">
        <v>1</v>
      </c>
      <c r="E571" s="1">
        <v>17.600000000000001</v>
      </c>
      <c r="F571" s="1">
        <v>6.6</v>
      </c>
      <c r="G571" s="1">
        <v>2.6</v>
      </c>
      <c r="H571" s="1">
        <v>6</v>
      </c>
      <c r="I571" s="1">
        <v>4.5999999999999996</v>
      </c>
      <c r="J571" s="1">
        <v>1.6</v>
      </c>
      <c r="K571" s="1">
        <v>94.2</v>
      </c>
      <c r="L571" s="7">
        <v>48.948997995991981</v>
      </c>
      <c r="M571" s="7">
        <v>0</v>
      </c>
      <c r="N571" s="7">
        <v>31.831863727454905</v>
      </c>
      <c r="O571" s="7">
        <v>0.90090180360721439</v>
      </c>
      <c r="P571" s="8">
        <v>0.10010020040080161</v>
      </c>
      <c r="Q571" s="8">
        <v>15.71573146292585</v>
      </c>
      <c r="R571" s="8">
        <v>2.5025050100200401</v>
      </c>
      <c r="S571" s="8">
        <v>0.10010020040080161</v>
      </c>
      <c r="T571" s="1">
        <v>99.9</v>
      </c>
      <c r="U571" s="1">
        <v>150</v>
      </c>
      <c r="V571" s="1">
        <v>955</v>
      </c>
      <c r="W571" s="1">
        <v>4.82</v>
      </c>
      <c r="X571" s="1">
        <v>77</v>
      </c>
      <c r="Y571" s="1">
        <f t="shared" si="8"/>
        <v>6.1999999999999993</v>
      </c>
      <c r="Z571" s="1" t="s">
        <v>1058</v>
      </c>
      <c r="AA571">
        <v>1</v>
      </c>
      <c r="AB571" t="s">
        <v>1096</v>
      </c>
      <c r="AC571" t="s">
        <v>1095</v>
      </c>
    </row>
    <row r="572" spans="1:29" x14ac:dyDescent="0.2">
      <c r="A572" s="1" t="s">
        <v>576</v>
      </c>
      <c r="B572" s="3" t="s">
        <v>583</v>
      </c>
      <c r="C572" s="1">
        <v>60.2</v>
      </c>
      <c r="D572" s="1">
        <v>0.8</v>
      </c>
      <c r="E572" s="1">
        <v>17.899999999999999</v>
      </c>
      <c r="F572" s="1">
        <v>6.3</v>
      </c>
      <c r="G572" s="1">
        <v>2.4</v>
      </c>
      <c r="H572" s="1">
        <v>6</v>
      </c>
      <c r="I572" s="1">
        <v>4.2</v>
      </c>
      <c r="J572" s="1">
        <v>1.7</v>
      </c>
      <c r="K572" s="1">
        <v>93.9</v>
      </c>
      <c r="L572" s="7">
        <v>48.848412698412695</v>
      </c>
      <c r="M572" s="7">
        <v>0</v>
      </c>
      <c r="N572" s="7">
        <v>32.131845238095238</v>
      </c>
      <c r="O572" s="7">
        <v>0.80079365079365095</v>
      </c>
      <c r="P572" s="8">
        <v>0.10009920634920637</v>
      </c>
      <c r="Q572" s="8">
        <v>15.715575396825395</v>
      </c>
      <c r="R572" s="8">
        <v>2.5024801587301586</v>
      </c>
      <c r="S572" s="8">
        <v>0.10009920634920637</v>
      </c>
      <c r="T572" s="1">
        <v>100.9</v>
      </c>
      <c r="U572" s="1">
        <v>200</v>
      </c>
      <c r="V572" s="1">
        <v>980</v>
      </c>
      <c r="W572" s="1">
        <v>5.74</v>
      </c>
      <c r="X572" s="1">
        <v>77</v>
      </c>
      <c r="Y572" s="1">
        <f t="shared" si="8"/>
        <v>5.9</v>
      </c>
      <c r="Z572" s="1" t="s">
        <v>1058</v>
      </c>
      <c r="AA572">
        <v>1</v>
      </c>
      <c r="AB572" t="s">
        <v>1096</v>
      </c>
      <c r="AC572" t="s">
        <v>1095</v>
      </c>
    </row>
    <row r="573" spans="1:29" x14ac:dyDescent="0.2">
      <c r="A573" s="1" t="s">
        <v>576</v>
      </c>
      <c r="B573" s="3" t="s">
        <v>584</v>
      </c>
      <c r="C573" s="1">
        <v>61.6</v>
      </c>
      <c r="D573" s="1">
        <v>0.7</v>
      </c>
      <c r="E573" s="1">
        <v>17.8</v>
      </c>
      <c r="F573" s="1">
        <v>5.8</v>
      </c>
      <c r="G573" s="1">
        <v>2.1</v>
      </c>
      <c r="H573" s="1">
        <v>5.5</v>
      </c>
      <c r="I573" s="1">
        <v>4.3</v>
      </c>
      <c r="J573" s="1">
        <v>1.7</v>
      </c>
      <c r="K573" s="1">
        <v>94.1</v>
      </c>
      <c r="L573" s="7">
        <v>49.248664688427304</v>
      </c>
      <c r="M573" s="7">
        <v>0</v>
      </c>
      <c r="N573" s="7">
        <v>31.431058358061321</v>
      </c>
      <c r="O573" s="7">
        <v>0.80079129574678543</v>
      </c>
      <c r="P573" s="8">
        <v>0.10009891196834818</v>
      </c>
      <c r="Q573" s="8">
        <v>15.215034619188922</v>
      </c>
      <c r="R573" s="8">
        <v>2.7026706231454005</v>
      </c>
      <c r="S573" s="8">
        <v>0.10009891196834818</v>
      </c>
      <c r="T573" s="1">
        <v>101.2</v>
      </c>
      <c r="U573" s="1">
        <v>200</v>
      </c>
      <c r="V573" s="1">
        <v>965</v>
      </c>
      <c r="W573" s="1">
        <v>5.82</v>
      </c>
      <c r="X573" s="1">
        <v>75</v>
      </c>
      <c r="Y573" s="1">
        <f t="shared" si="8"/>
        <v>6</v>
      </c>
      <c r="Z573" s="1" t="s">
        <v>1058</v>
      </c>
      <c r="AA573">
        <v>1</v>
      </c>
      <c r="AB573" t="s">
        <v>1096</v>
      </c>
      <c r="AC573" t="s">
        <v>1095</v>
      </c>
    </row>
    <row r="574" spans="1:29" x14ac:dyDescent="0.2">
      <c r="A574" s="1" t="s">
        <v>576</v>
      </c>
      <c r="B574" s="3" t="s">
        <v>585</v>
      </c>
      <c r="C574" s="1">
        <v>62.5</v>
      </c>
      <c r="D574" s="1">
        <v>0.6</v>
      </c>
      <c r="E574" s="1">
        <v>17.600000000000001</v>
      </c>
      <c r="F574" s="1">
        <v>5.4</v>
      </c>
      <c r="G574" s="1">
        <v>1.9</v>
      </c>
      <c r="H574" s="1">
        <v>5.2</v>
      </c>
      <c r="I574" s="1">
        <v>4.5</v>
      </c>
      <c r="J574" s="1">
        <v>1.8</v>
      </c>
      <c r="K574" s="1">
        <v>93.9</v>
      </c>
      <c r="L574" s="7">
        <v>50.349900793650789</v>
      </c>
      <c r="M574" s="7">
        <v>0</v>
      </c>
      <c r="N574" s="7">
        <v>31.230952380952377</v>
      </c>
      <c r="O574" s="7">
        <v>0.70069444444444429</v>
      </c>
      <c r="P574" s="8">
        <v>0.10009920634920637</v>
      </c>
      <c r="Q574" s="8">
        <v>14.814682539682538</v>
      </c>
      <c r="R574" s="8">
        <v>2.9028769841269839</v>
      </c>
      <c r="S574" s="8">
        <v>0.10009920634920637</v>
      </c>
      <c r="T574" s="1">
        <v>100.9</v>
      </c>
      <c r="U574" s="1">
        <v>200</v>
      </c>
      <c r="V574" s="1">
        <v>945</v>
      </c>
      <c r="W574" s="1">
        <v>5.9</v>
      </c>
      <c r="X574" s="1">
        <v>73</v>
      </c>
      <c r="Y574" s="1">
        <f t="shared" si="8"/>
        <v>6.3</v>
      </c>
      <c r="Z574" s="1" t="s">
        <v>1058</v>
      </c>
      <c r="AA574">
        <v>1</v>
      </c>
      <c r="AB574" t="s">
        <v>1096</v>
      </c>
      <c r="AC574" t="s">
        <v>1095</v>
      </c>
    </row>
    <row r="575" spans="1:29" x14ac:dyDescent="0.2">
      <c r="A575" s="1" t="s">
        <v>576</v>
      </c>
      <c r="B575" s="3" t="s">
        <v>586</v>
      </c>
      <c r="C575" s="1">
        <v>64.400000000000006</v>
      </c>
      <c r="D575" s="1">
        <v>0.5</v>
      </c>
      <c r="E575" s="1">
        <v>17.399999999999999</v>
      </c>
      <c r="F575" s="1">
        <v>4.8</v>
      </c>
      <c r="G575" s="1">
        <v>1.4</v>
      </c>
      <c r="H575" s="1">
        <v>4.5</v>
      </c>
      <c r="I575" s="1">
        <v>4.5999999999999996</v>
      </c>
      <c r="J575" s="1">
        <v>2.1</v>
      </c>
      <c r="K575" s="1">
        <v>93.9</v>
      </c>
      <c r="L575" s="7">
        <v>51.202361381965055</v>
      </c>
      <c r="M575" s="7">
        <v>0</v>
      </c>
      <c r="N575" s="7">
        <v>30.460896008057485</v>
      </c>
      <c r="O575" s="7">
        <v>0.80160252652782871</v>
      </c>
      <c r="P575" s="8">
        <v>0.10020031581597859</v>
      </c>
      <c r="Q575" s="8">
        <v>14.12824453005298</v>
      </c>
      <c r="R575" s="8">
        <v>3.4068107377432719</v>
      </c>
      <c r="S575" s="8">
        <v>0.20040063163195718</v>
      </c>
      <c r="T575" s="1">
        <v>100.4</v>
      </c>
      <c r="U575" s="1">
        <v>200</v>
      </c>
      <c r="V575" s="1">
        <v>920</v>
      </c>
      <c r="W575" s="1">
        <v>5.99</v>
      </c>
      <c r="X575" s="1">
        <v>69</v>
      </c>
      <c r="Y575" s="1">
        <f t="shared" si="8"/>
        <v>6.6999999999999993</v>
      </c>
      <c r="Z575" s="1" t="s">
        <v>1058</v>
      </c>
      <c r="AA575">
        <v>1</v>
      </c>
      <c r="AB575" t="s">
        <v>1096</v>
      </c>
      <c r="AC575" t="s">
        <v>1095</v>
      </c>
    </row>
    <row r="576" spans="1:29" x14ac:dyDescent="0.2">
      <c r="A576" s="1" t="s">
        <v>576</v>
      </c>
      <c r="B576" s="3" t="s">
        <v>587</v>
      </c>
      <c r="C576" s="1">
        <v>71.3</v>
      </c>
      <c r="D576" s="1">
        <v>0.4</v>
      </c>
      <c r="E576" s="1">
        <v>15.1</v>
      </c>
      <c r="F576" s="1">
        <v>2.4</v>
      </c>
      <c r="G576" s="1">
        <v>0.4</v>
      </c>
      <c r="H576" s="1">
        <v>1.7</v>
      </c>
      <c r="I576" s="1">
        <v>5.0999999999999996</v>
      </c>
      <c r="J576" s="1">
        <v>3.3</v>
      </c>
      <c r="K576" s="1">
        <v>95.6</v>
      </c>
      <c r="L576" s="7">
        <v>58.716972752321674</v>
      </c>
      <c r="M576" s="7">
        <v>0</v>
      </c>
      <c r="N576" s="7">
        <v>25.751300336769056</v>
      </c>
      <c r="O576" s="7">
        <v>0.50099806102663536</v>
      </c>
      <c r="P576" s="8">
        <v>0.1001996122053271</v>
      </c>
      <c r="Q576" s="8">
        <v>8.0159689764261657</v>
      </c>
      <c r="R576" s="8">
        <v>6.9137732421675686</v>
      </c>
      <c r="S576" s="8">
        <v>0.40079844882130838</v>
      </c>
      <c r="T576" s="1">
        <v>100.6</v>
      </c>
      <c r="U576" s="1">
        <v>100</v>
      </c>
      <c r="V576" s="1">
        <v>880</v>
      </c>
      <c r="W576" s="1">
        <v>4.01</v>
      </c>
      <c r="X576" s="1">
        <v>38</v>
      </c>
      <c r="Y576" s="1">
        <f t="shared" si="8"/>
        <v>8.3999999999999986</v>
      </c>
      <c r="Z576" s="1" t="s">
        <v>1058</v>
      </c>
      <c r="AA576">
        <v>1</v>
      </c>
      <c r="AB576" t="s">
        <v>1096</v>
      </c>
      <c r="AC576" t="s">
        <v>1095</v>
      </c>
    </row>
    <row r="577" spans="1:29" x14ac:dyDescent="0.2">
      <c r="A577" s="1" t="s">
        <v>576</v>
      </c>
      <c r="B577" s="3" t="s">
        <v>588</v>
      </c>
      <c r="C577" s="1">
        <v>57.3</v>
      </c>
      <c r="D577" s="1">
        <v>1</v>
      </c>
      <c r="E577" s="1">
        <v>18.2</v>
      </c>
      <c r="F577" s="1">
        <v>6.4</v>
      </c>
      <c r="G577" s="1">
        <v>4.0999999999999996</v>
      </c>
      <c r="H577" s="1">
        <v>7.8</v>
      </c>
      <c r="I577" s="1">
        <v>4</v>
      </c>
      <c r="J577" s="1">
        <v>1.2</v>
      </c>
      <c r="K577" s="1">
        <v>95.9</v>
      </c>
      <c r="L577" s="7">
        <v>47.9</v>
      </c>
      <c r="M577" s="7">
        <v>0</v>
      </c>
      <c r="N577" s="7">
        <v>32.799999999999997</v>
      </c>
      <c r="O577" s="7">
        <v>0.70000000000000007</v>
      </c>
      <c r="P577" s="8">
        <v>0</v>
      </c>
      <c r="Q577" s="8">
        <v>16.300000000000004</v>
      </c>
      <c r="R577" s="8">
        <v>2.2000000000000002</v>
      </c>
      <c r="S577" s="8">
        <v>0.1</v>
      </c>
      <c r="T577" s="1">
        <v>101.1</v>
      </c>
      <c r="U577" s="1">
        <v>100</v>
      </c>
      <c r="V577" s="1">
        <v>1050</v>
      </c>
      <c r="W577" s="1">
        <v>3.59</v>
      </c>
      <c r="X577" s="1">
        <v>80</v>
      </c>
      <c r="Y577" s="1">
        <f t="shared" si="8"/>
        <v>5.2</v>
      </c>
      <c r="Z577" s="1" t="s">
        <v>1058</v>
      </c>
      <c r="AA577">
        <v>1</v>
      </c>
      <c r="AB577" t="s">
        <v>1096</v>
      </c>
      <c r="AC577" t="s">
        <v>1095</v>
      </c>
    </row>
    <row r="578" spans="1:29" x14ac:dyDescent="0.2">
      <c r="A578" s="1" t="s">
        <v>576</v>
      </c>
      <c r="B578" s="3" t="s">
        <v>589</v>
      </c>
      <c r="C578" s="1">
        <v>58.1</v>
      </c>
      <c r="D578" s="1">
        <v>1</v>
      </c>
      <c r="E578" s="1">
        <v>18.100000000000001</v>
      </c>
      <c r="F578" s="1">
        <v>6.1</v>
      </c>
      <c r="G578" s="1">
        <v>3.5</v>
      </c>
      <c r="H578" s="1">
        <v>7.2</v>
      </c>
      <c r="I578" s="1">
        <v>4.3</v>
      </c>
      <c r="J578" s="1">
        <v>1.4</v>
      </c>
      <c r="K578" s="1">
        <v>94.3</v>
      </c>
      <c r="L578" s="7">
        <v>49.048611111111107</v>
      </c>
      <c r="M578" s="7">
        <v>0</v>
      </c>
      <c r="N578" s="7">
        <v>32.031746031746032</v>
      </c>
      <c r="O578" s="7">
        <v>0.70069444444444429</v>
      </c>
      <c r="P578" s="8">
        <v>0.10009920634920637</v>
      </c>
      <c r="Q578" s="8">
        <v>15.415277777777778</v>
      </c>
      <c r="R578" s="8">
        <v>2.7026785714285713</v>
      </c>
      <c r="S578" s="8">
        <v>0.10009920634920637</v>
      </c>
      <c r="T578" s="1">
        <v>100.9</v>
      </c>
      <c r="U578" s="1">
        <v>100</v>
      </c>
      <c r="V578" s="1">
        <v>1030</v>
      </c>
      <c r="W578" s="1">
        <v>3.64</v>
      </c>
      <c r="X578" s="1">
        <v>76</v>
      </c>
      <c r="Y578" s="1">
        <f t="shared" si="8"/>
        <v>5.6999999999999993</v>
      </c>
      <c r="Z578" s="1" t="s">
        <v>1058</v>
      </c>
      <c r="AA578">
        <v>1</v>
      </c>
      <c r="AB578" t="s">
        <v>1096</v>
      </c>
      <c r="AC578" t="s">
        <v>1095</v>
      </c>
    </row>
    <row r="579" spans="1:29" x14ac:dyDescent="0.2">
      <c r="A579" s="1" t="s">
        <v>576</v>
      </c>
      <c r="B579" s="3" t="s">
        <v>590</v>
      </c>
      <c r="C579" s="1">
        <v>58.9</v>
      </c>
      <c r="D579" s="1">
        <v>1</v>
      </c>
      <c r="E579" s="1">
        <v>17.8</v>
      </c>
      <c r="F579" s="1">
        <v>6</v>
      </c>
      <c r="G579" s="1">
        <v>3.4</v>
      </c>
      <c r="H579" s="1">
        <v>6.8</v>
      </c>
      <c r="I579" s="1">
        <v>4.3</v>
      </c>
      <c r="J579" s="1">
        <v>1.4</v>
      </c>
      <c r="K579" s="1">
        <v>95.4</v>
      </c>
      <c r="L579" s="7">
        <v>49.248906560636179</v>
      </c>
      <c r="M579" s="7">
        <v>0</v>
      </c>
      <c r="N579" s="7">
        <v>32.131908548707749</v>
      </c>
      <c r="O579" s="7">
        <v>0.60059642147117298</v>
      </c>
      <c r="P579" s="8">
        <v>0.10009940357852883</v>
      </c>
      <c r="Q579" s="8">
        <v>15.515407554671967</v>
      </c>
      <c r="R579" s="8">
        <v>2.6025844930417494</v>
      </c>
      <c r="S579" s="8">
        <v>0.10009940357852883</v>
      </c>
      <c r="T579" s="1">
        <v>100.7</v>
      </c>
      <c r="U579" s="1">
        <v>100</v>
      </c>
      <c r="V579" s="1">
        <v>1015</v>
      </c>
      <c r="W579" s="1">
        <v>3.67</v>
      </c>
      <c r="X579" s="1">
        <v>76</v>
      </c>
      <c r="Y579" s="1">
        <f t="shared" ref="Y579:Y642" si="9">I579+J579</f>
        <v>5.6999999999999993</v>
      </c>
      <c r="Z579" s="1" t="s">
        <v>1058</v>
      </c>
      <c r="AA579">
        <v>1</v>
      </c>
      <c r="AB579" t="s">
        <v>1096</v>
      </c>
      <c r="AC579" t="s">
        <v>1095</v>
      </c>
    </row>
    <row r="580" spans="1:29" x14ac:dyDescent="0.2">
      <c r="A580" s="1" t="s">
        <v>591</v>
      </c>
      <c r="B580" s="3" t="s">
        <v>592</v>
      </c>
      <c r="C580" s="1">
        <v>66.2</v>
      </c>
      <c r="D580" s="1">
        <v>0.3</v>
      </c>
      <c r="E580" s="1">
        <v>17.8</v>
      </c>
      <c r="F580" s="1">
        <v>2.1</v>
      </c>
      <c r="G580" s="1">
        <v>0.3</v>
      </c>
      <c r="H580" s="1">
        <v>2.2000000000000002</v>
      </c>
      <c r="I580" s="1">
        <v>6.7</v>
      </c>
      <c r="J580" s="1">
        <v>4.2</v>
      </c>
      <c r="K580" s="1">
        <v>90.9</v>
      </c>
      <c r="L580" s="7">
        <v>57.300000000000004</v>
      </c>
      <c r="M580" s="7">
        <v>0</v>
      </c>
      <c r="N580" s="7">
        <v>26.700000000000003</v>
      </c>
      <c r="O580" s="7">
        <v>0.5</v>
      </c>
      <c r="P580" s="8">
        <v>0</v>
      </c>
      <c r="Q580" s="8">
        <v>8.6999999999999993</v>
      </c>
      <c r="R580" s="8">
        <v>6.3</v>
      </c>
      <c r="S580" s="8">
        <v>0.40000000000000008</v>
      </c>
      <c r="T580" s="1">
        <v>98.8</v>
      </c>
      <c r="U580" s="1">
        <v>200</v>
      </c>
      <c r="V580" s="1">
        <v>800</v>
      </c>
      <c r="W580" s="1">
        <v>6.36</v>
      </c>
      <c r="X580" s="1">
        <v>42</v>
      </c>
      <c r="Y580" s="1">
        <f t="shared" si="9"/>
        <v>10.9</v>
      </c>
      <c r="Z580" s="1" t="s">
        <v>1058</v>
      </c>
      <c r="AA580">
        <v>1</v>
      </c>
      <c r="AB580" t="s">
        <v>1096</v>
      </c>
      <c r="AC580" t="s">
        <v>1095</v>
      </c>
    </row>
    <row r="581" spans="1:29" x14ac:dyDescent="0.2">
      <c r="A581" s="1" t="s">
        <v>591</v>
      </c>
      <c r="B581" s="3" t="s">
        <v>593</v>
      </c>
      <c r="C581" s="1">
        <v>72.900000000000006</v>
      </c>
      <c r="D581" s="1">
        <v>0.1</v>
      </c>
      <c r="E581" s="1">
        <v>15.8</v>
      </c>
      <c r="F581" s="1">
        <v>0.9</v>
      </c>
      <c r="G581" s="1">
        <v>0.1</v>
      </c>
      <c r="H581" s="1">
        <v>0.7</v>
      </c>
      <c r="I581" s="1">
        <v>4.5</v>
      </c>
      <c r="J581" s="1">
        <v>4.9000000000000004</v>
      </c>
      <c r="K581" s="1">
        <v>91.7</v>
      </c>
      <c r="L581" s="7">
        <v>63.463654618473896</v>
      </c>
      <c r="M581" s="7">
        <v>0</v>
      </c>
      <c r="N581" s="7">
        <v>21.921987951807225</v>
      </c>
      <c r="O581" s="7">
        <v>0.7007028112449798</v>
      </c>
      <c r="P581" s="8">
        <v>0.10010040160642571</v>
      </c>
      <c r="Q581" s="8">
        <v>3.8038152610441767</v>
      </c>
      <c r="R581" s="8">
        <v>8.208232931726906</v>
      </c>
      <c r="S581" s="8">
        <v>1.9019076305220883</v>
      </c>
      <c r="T581" s="1">
        <v>99.7</v>
      </c>
      <c r="U581" s="1">
        <v>210</v>
      </c>
      <c r="V581" s="1">
        <v>750</v>
      </c>
      <c r="W581" s="1">
        <v>6.03</v>
      </c>
      <c r="X581" s="1">
        <v>18</v>
      </c>
      <c r="Y581" s="1">
        <f t="shared" si="9"/>
        <v>9.4</v>
      </c>
      <c r="Z581" s="1" t="s">
        <v>1058</v>
      </c>
      <c r="AA581">
        <v>1</v>
      </c>
      <c r="AB581" t="s">
        <v>1096</v>
      </c>
      <c r="AC581" t="s">
        <v>1095</v>
      </c>
    </row>
    <row r="582" spans="1:29" x14ac:dyDescent="0.2">
      <c r="A582" s="1" t="s">
        <v>591</v>
      </c>
      <c r="B582" s="3" t="s">
        <v>594</v>
      </c>
      <c r="C582" s="1">
        <v>70.400000000000006</v>
      </c>
      <c r="D582" s="1">
        <v>0.1</v>
      </c>
      <c r="E582" s="1">
        <v>17.100000000000001</v>
      </c>
      <c r="F582" s="1">
        <v>1</v>
      </c>
      <c r="G582" s="1">
        <v>0</v>
      </c>
      <c r="H582" s="1">
        <v>1</v>
      </c>
      <c r="I582" s="1">
        <v>6.1</v>
      </c>
      <c r="J582" s="1">
        <v>4.0999999999999996</v>
      </c>
      <c r="K582" s="1">
        <v>90.1</v>
      </c>
      <c r="L582" s="7">
        <v>62.445128205128206</v>
      </c>
      <c r="M582" s="7">
        <v>0.20143589743589746</v>
      </c>
      <c r="N582" s="7">
        <v>23.064410256410252</v>
      </c>
      <c r="O582" s="7">
        <v>1.007179487179487</v>
      </c>
      <c r="P582" s="8">
        <v>0.50358974358974351</v>
      </c>
      <c r="Q582" s="8">
        <v>4.230153846153847</v>
      </c>
      <c r="R582" s="8">
        <v>7.8560000000000008</v>
      </c>
      <c r="S582" s="8">
        <v>1.712205128205128</v>
      </c>
      <c r="T582" s="1">
        <v>98.2</v>
      </c>
      <c r="U582" s="1">
        <v>300</v>
      </c>
      <c r="V582" s="1">
        <v>750</v>
      </c>
      <c r="W582" s="1">
        <v>7.56</v>
      </c>
      <c r="X582" s="1">
        <v>21</v>
      </c>
      <c r="Y582" s="1">
        <f t="shared" si="9"/>
        <v>10.199999999999999</v>
      </c>
      <c r="Z582" s="1" t="s">
        <v>1058</v>
      </c>
      <c r="AA582">
        <v>1</v>
      </c>
      <c r="AB582" t="s">
        <v>1096</v>
      </c>
      <c r="AC582" t="s">
        <v>1095</v>
      </c>
    </row>
    <row r="583" spans="1:29" x14ac:dyDescent="0.2">
      <c r="A583" s="1" t="s">
        <v>591</v>
      </c>
      <c r="B583" s="3" t="s">
        <v>595</v>
      </c>
      <c r="C583" s="1">
        <v>71.3</v>
      </c>
      <c r="D583" s="1">
        <v>0.1</v>
      </c>
      <c r="E583" s="1">
        <v>17.100000000000001</v>
      </c>
      <c r="F583" s="1">
        <v>0.7</v>
      </c>
      <c r="G583" s="1">
        <v>0</v>
      </c>
      <c r="H583" s="1">
        <v>1.4</v>
      </c>
      <c r="I583" s="1">
        <v>4.7</v>
      </c>
      <c r="J583" s="1">
        <v>4.4000000000000004</v>
      </c>
      <c r="K583" s="1">
        <v>88.4</v>
      </c>
      <c r="L583" s="7">
        <v>63.5</v>
      </c>
      <c r="M583" s="7">
        <v>0</v>
      </c>
      <c r="N583" s="7">
        <v>22.3</v>
      </c>
      <c r="O583" s="7">
        <v>0.2</v>
      </c>
      <c r="P583" s="8">
        <v>0</v>
      </c>
      <c r="Q583" s="8">
        <v>4.3999999999999995</v>
      </c>
      <c r="R583" s="8">
        <v>8.3000000000000007</v>
      </c>
      <c r="S583" s="8">
        <v>1.2</v>
      </c>
      <c r="T583" s="1">
        <v>98.4</v>
      </c>
      <c r="U583" s="1">
        <v>400</v>
      </c>
      <c r="V583" s="1">
        <v>750</v>
      </c>
      <c r="W583" s="1">
        <v>9.1</v>
      </c>
      <c r="X583" s="1">
        <v>21</v>
      </c>
      <c r="Y583" s="1">
        <f t="shared" si="9"/>
        <v>9.1000000000000014</v>
      </c>
      <c r="Z583" s="1" t="s">
        <v>1058</v>
      </c>
      <c r="AA583">
        <v>1</v>
      </c>
      <c r="AB583" t="s">
        <v>1096</v>
      </c>
      <c r="AC583" t="s">
        <v>1095</v>
      </c>
    </row>
    <row r="584" spans="1:29" x14ac:dyDescent="0.2">
      <c r="A584" s="1" t="s">
        <v>591</v>
      </c>
      <c r="B584" s="3" t="s">
        <v>596</v>
      </c>
      <c r="C584" s="1">
        <v>70.400000000000006</v>
      </c>
      <c r="D584" s="1">
        <v>0.2</v>
      </c>
      <c r="E584" s="1">
        <v>17.3</v>
      </c>
      <c r="F584" s="1">
        <v>1</v>
      </c>
      <c r="G584" s="1">
        <v>0.1</v>
      </c>
      <c r="H584" s="1">
        <v>1.5</v>
      </c>
      <c r="I584" s="1">
        <v>5.6</v>
      </c>
      <c r="J584" s="1">
        <v>4</v>
      </c>
      <c r="K584" s="1">
        <v>88.7</v>
      </c>
      <c r="L584" s="7">
        <v>63.56492842535787</v>
      </c>
      <c r="M584" s="7">
        <v>0.10010224948875256</v>
      </c>
      <c r="N584" s="7">
        <v>22.122597137014317</v>
      </c>
      <c r="O584" s="7">
        <v>0.30030674846625766</v>
      </c>
      <c r="P584" s="8">
        <v>0</v>
      </c>
      <c r="Q584" s="8">
        <v>4.4044989775051127</v>
      </c>
      <c r="R584" s="8">
        <v>7.8079754601226989</v>
      </c>
      <c r="S584" s="8">
        <v>1.7017382413087934</v>
      </c>
      <c r="T584" s="1">
        <v>97.9</v>
      </c>
      <c r="U584" s="1">
        <v>400</v>
      </c>
      <c r="V584" s="1">
        <v>750</v>
      </c>
      <c r="W584" s="1">
        <v>9.34</v>
      </c>
      <c r="X584" s="1">
        <v>21</v>
      </c>
      <c r="Y584" s="1">
        <f t="shared" si="9"/>
        <v>9.6</v>
      </c>
      <c r="Z584" s="1" t="s">
        <v>1058</v>
      </c>
      <c r="AA584">
        <v>1</v>
      </c>
      <c r="AB584" t="s">
        <v>1096</v>
      </c>
      <c r="AC584" t="s">
        <v>1095</v>
      </c>
    </row>
    <row r="585" spans="1:29" x14ac:dyDescent="0.2">
      <c r="A585" s="1" t="s">
        <v>591</v>
      </c>
      <c r="B585" s="3" t="s">
        <v>597</v>
      </c>
      <c r="C585" s="1">
        <v>69.599999999999994</v>
      </c>
      <c r="D585" s="1">
        <v>0.1</v>
      </c>
      <c r="E585" s="1">
        <v>17.8</v>
      </c>
      <c r="F585" s="1">
        <v>0.6</v>
      </c>
      <c r="G585" s="1">
        <v>0</v>
      </c>
      <c r="H585" s="1">
        <v>1.3</v>
      </c>
      <c r="I585" s="1">
        <v>7.1</v>
      </c>
      <c r="J585" s="1">
        <v>3.3</v>
      </c>
      <c r="K585" s="1">
        <v>90.8</v>
      </c>
      <c r="L585" s="7">
        <v>63.565262076053443</v>
      </c>
      <c r="M585" s="7">
        <v>0.1001027749229188</v>
      </c>
      <c r="N585" s="7">
        <v>21.622199383350463</v>
      </c>
      <c r="O585" s="7">
        <v>0.80082219938335042</v>
      </c>
      <c r="P585" s="8">
        <v>0</v>
      </c>
      <c r="Q585" s="8">
        <v>4.3044193216855087</v>
      </c>
      <c r="R585" s="8">
        <v>8.0082219938335051</v>
      </c>
      <c r="S585" s="8">
        <v>1.5015416238437822</v>
      </c>
      <c r="T585" s="1">
        <v>97.4</v>
      </c>
      <c r="U585" s="1">
        <v>400</v>
      </c>
      <c r="V585" s="1">
        <v>750</v>
      </c>
      <c r="W585" s="1">
        <v>9.69</v>
      </c>
      <c r="X585" s="1">
        <v>21</v>
      </c>
      <c r="Y585" s="1">
        <f t="shared" si="9"/>
        <v>10.399999999999999</v>
      </c>
      <c r="Z585" s="1" t="s">
        <v>1058</v>
      </c>
      <c r="AA585">
        <v>1</v>
      </c>
      <c r="AB585" t="s">
        <v>1096</v>
      </c>
      <c r="AC585" t="s">
        <v>1095</v>
      </c>
    </row>
    <row r="586" spans="1:29" x14ac:dyDescent="0.2">
      <c r="A586" s="1" t="s">
        <v>591</v>
      </c>
      <c r="B586" s="3" t="s">
        <v>598</v>
      </c>
      <c r="C586" s="1">
        <v>70.2</v>
      </c>
      <c r="D586" s="1">
        <v>0.1</v>
      </c>
      <c r="E586" s="1">
        <v>17.7</v>
      </c>
      <c r="F586" s="1">
        <v>0.7</v>
      </c>
      <c r="G586" s="1">
        <v>0.1</v>
      </c>
      <c r="H586" s="1">
        <v>1.3</v>
      </c>
      <c r="I586" s="1">
        <v>6.2</v>
      </c>
      <c r="J586" s="1">
        <v>3.6</v>
      </c>
      <c r="K586" s="1">
        <v>89</v>
      </c>
      <c r="L586" s="7">
        <v>63.464235055724416</v>
      </c>
      <c r="M586" s="7">
        <v>0.10010131712259374</v>
      </c>
      <c r="N586" s="7">
        <v>22.022289766970619</v>
      </c>
      <c r="O586" s="7">
        <v>0.70070921985815604</v>
      </c>
      <c r="P586" s="8">
        <v>0</v>
      </c>
      <c r="Q586" s="8">
        <v>4.4044579533941235</v>
      </c>
      <c r="R586" s="8">
        <v>7.8079027355623092</v>
      </c>
      <c r="S586" s="8">
        <v>1.5015197568389058</v>
      </c>
      <c r="T586" s="1">
        <v>98.8</v>
      </c>
      <c r="U586" s="1">
        <v>400</v>
      </c>
      <c r="V586" s="1">
        <v>750</v>
      </c>
      <c r="W586" s="1">
        <v>8.75</v>
      </c>
      <c r="X586" s="1">
        <v>22</v>
      </c>
      <c r="Y586" s="1">
        <f t="shared" si="9"/>
        <v>9.8000000000000007</v>
      </c>
      <c r="Z586" s="1" t="s">
        <v>1058</v>
      </c>
      <c r="AA586">
        <v>1</v>
      </c>
      <c r="AB586" t="s">
        <v>1096</v>
      </c>
      <c r="AC586" t="s">
        <v>1095</v>
      </c>
    </row>
    <row r="587" spans="1:29" x14ac:dyDescent="0.2">
      <c r="A587" s="1" t="s">
        <v>591</v>
      </c>
      <c r="B587" s="3" t="s">
        <v>599</v>
      </c>
      <c r="C587" s="1">
        <v>69.599999999999994</v>
      </c>
      <c r="D587" s="1">
        <v>0.1</v>
      </c>
      <c r="E587" s="1">
        <v>17.8</v>
      </c>
      <c r="F587" s="1">
        <v>0.8</v>
      </c>
      <c r="G587" s="1">
        <v>0</v>
      </c>
      <c r="H587" s="1">
        <v>1.1000000000000001</v>
      </c>
      <c r="I587" s="1">
        <v>7.3</v>
      </c>
      <c r="J587" s="1">
        <v>3.3</v>
      </c>
      <c r="K587" s="1">
        <v>89.2</v>
      </c>
      <c r="L587" s="7">
        <v>64.765552178318131</v>
      </c>
      <c r="M587" s="7">
        <v>0</v>
      </c>
      <c r="N587" s="7">
        <v>21.421681864235051</v>
      </c>
      <c r="O587" s="7">
        <v>0.6006079027355623</v>
      </c>
      <c r="P587" s="8">
        <v>0.10010131712259374</v>
      </c>
      <c r="Q587" s="8">
        <v>3.2032421479229995</v>
      </c>
      <c r="R587" s="8">
        <v>7.407497467071936</v>
      </c>
      <c r="S587" s="8">
        <v>2.5025329280648432</v>
      </c>
      <c r="T587" s="1">
        <v>98.8</v>
      </c>
      <c r="U587" s="1">
        <v>350</v>
      </c>
      <c r="V587" s="1">
        <v>750</v>
      </c>
      <c r="W587" s="1">
        <v>8.84</v>
      </c>
      <c r="X587" s="1">
        <v>16</v>
      </c>
      <c r="Y587" s="1">
        <f t="shared" si="9"/>
        <v>10.6</v>
      </c>
      <c r="Z587" s="1" t="s">
        <v>1058</v>
      </c>
      <c r="AA587">
        <v>1</v>
      </c>
      <c r="AB587" t="s">
        <v>1096</v>
      </c>
      <c r="AC587" t="s">
        <v>1095</v>
      </c>
    </row>
    <row r="588" spans="1:29" x14ac:dyDescent="0.2">
      <c r="A588" s="1" t="s">
        <v>591</v>
      </c>
      <c r="B588" s="3" t="s">
        <v>600</v>
      </c>
      <c r="C588" s="1">
        <v>69.400000000000006</v>
      </c>
      <c r="D588" s="1">
        <v>0.1</v>
      </c>
      <c r="E588" s="1">
        <v>17.399999999999999</v>
      </c>
      <c r="F588" s="1">
        <v>1</v>
      </c>
      <c r="G588" s="1">
        <v>0</v>
      </c>
      <c r="H588" s="1">
        <v>1.2</v>
      </c>
      <c r="I588" s="1">
        <v>7</v>
      </c>
      <c r="J588" s="1">
        <v>3.8</v>
      </c>
      <c r="K588" s="1">
        <v>89.4</v>
      </c>
      <c r="L588" s="7">
        <v>62.884221311475407</v>
      </c>
      <c r="M588" s="7">
        <v>0.50307377049180324</v>
      </c>
      <c r="N588" s="7">
        <v>22.13524590163934</v>
      </c>
      <c r="O588" s="7">
        <v>1.2073770491803277</v>
      </c>
      <c r="P588" s="8">
        <v>0.10061475409836067</v>
      </c>
      <c r="Q588" s="8">
        <v>4.2258196721311476</v>
      </c>
      <c r="R588" s="8">
        <v>8.1497950819672127</v>
      </c>
      <c r="S588" s="8">
        <v>1.4086065573770488</v>
      </c>
      <c r="T588" s="1">
        <v>98.2</v>
      </c>
      <c r="U588" s="1">
        <v>350</v>
      </c>
      <c r="V588" s="1">
        <v>750</v>
      </c>
      <c r="W588" s="1">
        <v>8.18</v>
      </c>
      <c r="X588" s="1">
        <v>20</v>
      </c>
      <c r="Y588" s="1">
        <f t="shared" si="9"/>
        <v>10.8</v>
      </c>
      <c r="Z588" s="1" t="s">
        <v>1058</v>
      </c>
      <c r="AA588">
        <v>1</v>
      </c>
      <c r="AB588" t="s">
        <v>1096</v>
      </c>
      <c r="AC588" t="s">
        <v>1095</v>
      </c>
    </row>
    <row r="589" spans="1:29" x14ac:dyDescent="0.2">
      <c r="A589" s="1" t="s">
        <v>601</v>
      </c>
      <c r="B589" s="3" t="s">
        <v>602</v>
      </c>
      <c r="C589" s="1">
        <v>76.8</v>
      </c>
      <c r="D589" s="1">
        <v>0.3</v>
      </c>
      <c r="E589" s="1">
        <v>13.1</v>
      </c>
      <c r="F589" s="1">
        <v>1.2</v>
      </c>
      <c r="G589" s="1">
        <v>0.4</v>
      </c>
      <c r="H589" s="1">
        <v>2.2000000000000002</v>
      </c>
      <c r="I589" s="1">
        <v>3.8</v>
      </c>
      <c r="J589" s="1">
        <v>2.1</v>
      </c>
      <c r="K589" s="1">
        <v>93</v>
      </c>
      <c r="L589" s="7">
        <v>55.399999999999991</v>
      </c>
      <c r="M589" s="7">
        <v>0</v>
      </c>
      <c r="N589" s="7">
        <v>27.6</v>
      </c>
      <c r="O589" s="7">
        <v>0.6</v>
      </c>
      <c r="P589" s="8">
        <v>0</v>
      </c>
      <c r="Q589" s="8">
        <v>11</v>
      </c>
      <c r="R589" s="8">
        <v>5.0999999999999996</v>
      </c>
      <c r="S589" s="8">
        <v>0.10000000000000002</v>
      </c>
      <c r="T589" s="1">
        <v>99.6</v>
      </c>
      <c r="U589" s="1">
        <v>175</v>
      </c>
      <c r="V589" s="1">
        <v>850</v>
      </c>
      <c r="W589" s="1">
        <v>5.74</v>
      </c>
      <c r="X589" s="1">
        <v>54</v>
      </c>
      <c r="Y589" s="1">
        <f t="shared" si="9"/>
        <v>5.9</v>
      </c>
      <c r="Z589" s="1" t="s">
        <v>1058</v>
      </c>
      <c r="AA589">
        <v>1</v>
      </c>
      <c r="AB589" t="s">
        <v>1096</v>
      </c>
      <c r="AC589" t="s">
        <v>1095</v>
      </c>
    </row>
    <row r="590" spans="1:29" x14ac:dyDescent="0.2">
      <c r="A590" s="1" t="s">
        <v>601</v>
      </c>
      <c r="B590" s="3" t="s">
        <v>603</v>
      </c>
      <c r="C590" s="1">
        <v>76.5</v>
      </c>
      <c r="D590" s="1">
        <v>0.3</v>
      </c>
      <c r="E590" s="1">
        <v>13</v>
      </c>
      <c r="F590" s="1">
        <v>1.9</v>
      </c>
      <c r="G590" s="1">
        <v>0.4</v>
      </c>
      <c r="H590" s="1">
        <v>2.4</v>
      </c>
      <c r="I590" s="1">
        <v>3.6</v>
      </c>
      <c r="J590" s="1">
        <v>2</v>
      </c>
      <c r="K590" s="1">
        <v>93.3</v>
      </c>
      <c r="L590" s="7">
        <v>55.000000000000007</v>
      </c>
      <c r="M590" s="7">
        <v>0</v>
      </c>
      <c r="N590" s="7">
        <v>28.199999999999996</v>
      </c>
      <c r="O590" s="7">
        <v>0.5</v>
      </c>
      <c r="P590" s="8">
        <v>0</v>
      </c>
      <c r="Q590" s="8">
        <v>11.399999999999999</v>
      </c>
      <c r="R590" s="8">
        <v>4.8</v>
      </c>
      <c r="S590" s="8">
        <v>0.1</v>
      </c>
      <c r="T590" s="1">
        <v>100.1</v>
      </c>
      <c r="U590" s="1">
        <v>150</v>
      </c>
      <c r="V590" s="1">
        <v>875</v>
      </c>
      <c r="W590" s="1">
        <v>5.23</v>
      </c>
      <c r="X590" s="1">
        <v>56</v>
      </c>
      <c r="Y590" s="1">
        <f t="shared" si="9"/>
        <v>5.6</v>
      </c>
      <c r="Z590" s="1" t="s">
        <v>1058</v>
      </c>
      <c r="AA590">
        <v>1</v>
      </c>
      <c r="AB590" t="s">
        <v>1096</v>
      </c>
      <c r="AC590" t="s">
        <v>1095</v>
      </c>
    </row>
    <row r="591" spans="1:29" x14ac:dyDescent="0.2">
      <c r="A591" s="1" t="s">
        <v>601</v>
      </c>
      <c r="B591" s="3" t="s">
        <v>604</v>
      </c>
      <c r="C591" s="1">
        <v>77.7</v>
      </c>
      <c r="D591" s="1">
        <v>0.3</v>
      </c>
      <c r="E591" s="1">
        <v>12.5</v>
      </c>
      <c r="F591" s="1">
        <v>1.1000000000000001</v>
      </c>
      <c r="G591" s="1">
        <v>0.4</v>
      </c>
      <c r="H591" s="1">
        <v>1.9</v>
      </c>
      <c r="I591" s="1">
        <v>3.8</v>
      </c>
      <c r="J591" s="1">
        <v>2.1</v>
      </c>
      <c r="K591" s="1">
        <v>93.6</v>
      </c>
      <c r="L591" s="7">
        <v>55.500000000000007</v>
      </c>
      <c r="M591" s="7">
        <v>0</v>
      </c>
      <c r="N591" s="7">
        <v>27.399999999999995</v>
      </c>
      <c r="O591" s="7">
        <v>0.70000000000000007</v>
      </c>
      <c r="P591" s="8">
        <v>0</v>
      </c>
      <c r="Q591" s="8">
        <v>10.500000000000002</v>
      </c>
      <c r="R591" s="8">
        <v>5.3</v>
      </c>
      <c r="S591" s="8">
        <v>0.1</v>
      </c>
      <c r="T591" s="1">
        <v>99.2</v>
      </c>
      <c r="U591" s="1">
        <v>150</v>
      </c>
      <c r="V591" s="1">
        <v>850</v>
      </c>
      <c r="W591" s="1">
        <v>5.26</v>
      </c>
      <c r="X591" s="1">
        <v>52</v>
      </c>
      <c r="Y591" s="1">
        <f t="shared" si="9"/>
        <v>5.9</v>
      </c>
      <c r="Z591" s="1" t="s">
        <v>1058</v>
      </c>
      <c r="AA591">
        <v>1</v>
      </c>
      <c r="AB591" t="s">
        <v>1096</v>
      </c>
      <c r="AC591" t="s">
        <v>1095</v>
      </c>
    </row>
    <row r="592" spans="1:29" x14ac:dyDescent="0.2">
      <c r="A592" s="1" t="s">
        <v>601</v>
      </c>
      <c r="B592" s="3" t="s">
        <v>605</v>
      </c>
      <c r="C592" s="1">
        <v>78.2</v>
      </c>
      <c r="D592" s="1">
        <v>0.2</v>
      </c>
      <c r="E592" s="1">
        <v>12.7</v>
      </c>
      <c r="F592" s="1">
        <v>0.8</v>
      </c>
      <c r="G592" s="1">
        <v>0.4</v>
      </c>
      <c r="H592" s="1">
        <v>2</v>
      </c>
      <c r="I592" s="1">
        <v>3.7</v>
      </c>
      <c r="J592" s="1">
        <v>2</v>
      </c>
      <c r="K592" s="1">
        <v>93.7</v>
      </c>
      <c r="L592" s="7">
        <v>55.599999999999994</v>
      </c>
      <c r="M592" s="7">
        <v>0</v>
      </c>
      <c r="N592" s="7">
        <v>27.500000000000004</v>
      </c>
      <c r="O592" s="7">
        <v>0.8</v>
      </c>
      <c r="P592" s="8">
        <v>0</v>
      </c>
      <c r="Q592" s="8">
        <v>10.9</v>
      </c>
      <c r="R592" s="8">
        <v>5</v>
      </c>
      <c r="S592" s="8">
        <v>0.2</v>
      </c>
      <c r="T592" s="1">
        <v>99.8</v>
      </c>
      <c r="U592" s="1">
        <v>150</v>
      </c>
      <c r="V592" s="1">
        <v>850</v>
      </c>
      <c r="W592" s="1">
        <v>5.29</v>
      </c>
      <c r="X592" s="1">
        <v>54</v>
      </c>
      <c r="Y592" s="1">
        <f t="shared" si="9"/>
        <v>5.7</v>
      </c>
      <c r="Z592" s="1" t="s">
        <v>1058</v>
      </c>
      <c r="AA592">
        <v>1</v>
      </c>
      <c r="AB592" t="s">
        <v>1096</v>
      </c>
      <c r="AC592" t="s">
        <v>1095</v>
      </c>
    </row>
    <row r="593" spans="1:29" x14ac:dyDescent="0.2">
      <c r="A593" s="1" t="s">
        <v>601</v>
      </c>
      <c r="B593" s="3" t="s">
        <v>606</v>
      </c>
      <c r="C593" s="1">
        <v>79.3</v>
      </c>
      <c r="D593" s="1">
        <v>0.1</v>
      </c>
      <c r="E593" s="1">
        <v>11.7</v>
      </c>
      <c r="F593" s="1">
        <v>0.9</v>
      </c>
      <c r="G593" s="1">
        <v>0.4</v>
      </c>
      <c r="H593" s="1">
        <v>1.4</v>
      </c>
      <c r="I593" s="1">
        <v>3.1</v>
      </c>
      <c r="J593" s="1">
        <v>2.2999999999999998</v>
      </c>
      <c r="K593" s="1">
        <v>94.2</v>
      </c>
      <c r="L593" s="7">
        <v>56.599999999999994</v>
      </c>
      <c r="M593" s="7">
        <v>0</v>
      </c>
      <c r="N593" s="7">
        <v>26.900000000000002</v>
      </c>
      <c r="O593" s="7">
        <v>0.6</v>
      </c>
      <c r="P593" s="8">
        <v>0</v>
      </c>
      <c r="Q593" s="8">
        <v>10.100000000000001</v>
      </c>
      <c r="R593" s="8">
        <v>5.4</v>
      </c>
      <c r="S593" s="8">
        <v>0.20000000000000004</v>
      </c>
      <c r="T593" s="1">
        <v>100.3</v>
      </c>
      <c r="U593" s="1">
        <v>125</v>
      </c>
      <c r="V593" s="1">
        <v>850</v>
      </c>
      <c r="W593" s="1">
        <v>4.74</v>
      </c>
      <c r="X593" s="1">
        <v>50</v>
      </c>
      <c r="Y593" s="1">
        <f t="shared" si="9"/>
        <v>5.4</v>
      </c>
      <c r="Z593" s="1" t="s">
        <v>1058</v>
      </c>
      <c r="AA593">
        <v>1</v>
      </c>
      <c r="AB593" t="s">
        <v>1096</v>
      </c>
      <c r="AC593" t="s">
        <v>1095</v>
      </c>
    </row>
    <row r="594" spans="1:29" x14ac:dyDescent="0.2">
      <c r="A594" s="1" t="s">
        <v>601</v>
      </c>
      <c r="B594" s="3" t="s">
        <v>607</v>
      </c>
      <c r="C594" s="1">
        <v>77.900000000000006</v>
      </c>
      <c r="D594" s="1">
        <v>0.3</v>
      </c>
      <c r="E594" s="1">
        <v>12.1</v>
      </c>
      <c r="F594" s="1">
        <v>1.5</v>
      </c>
      <c r="G594" s="1">
        <v>0.4</v>
      </c>
      <c r="H594" s="1">
        <v>1.8</v>
      </c>
      <c r="I594" s="1">
        <v>3.6</v>
      </c>
      <c r="J594" s="1">
        <v>2.2000000000000002</v>
      </c>
      <c r="K594" s="1">
        <v>95.9</v>
      </c>
      <c r="L594" s="7">
        <v>57.057633272315158</v>
      </c>
      <c r="M594" s="7">
        <v>0</v>
      </c>
      <c r="N594" s="7">
        <v>26.626895527080407</v>
      </c>
      <c r="O594" s="7">
        <v>0.70070777702843168</v>
      </c>
      <c r="P594" s="8">
        <v>0</v>
      </c>
      <c r="Q594" s="8">
        <v>10.11021221141023</v>
      </c>
      <c r="R594" s="8">
        <v>5.3053588832152689</v>
      </c>
      <c r="S594" s="8">
        <v>0.20020222200812338</v>
      </c>
      <c r="T594" s="1">
        <v>99.4</v>
      </c>
      <c r="U594" s="1">
        <v>100</v>
      </c>
      <c r="V594" s="1">
        <v>875</v>
      </c>
      <c r="W594" s="1">
        <v>4.1399999999999997</v>
      </c>
      <c r="X594" s="1">
        <v>51</v>
      </c>
      <c r="Y594" s="1">
        <f t="shared" si="9"/>
        <v>5.8000000000000007</v>
      </c>
      <c r="Z594" s="1" t="s">
        <v>1058</v>
      </c>
      <c r="AA594">
        <v>1</v>
      </c>
      <c r="AB594" t="s">
        <v>1096</v>
      </c>
      <c r="AC594" t="s">
        <v>1095</v>
      </c>
    </row>
    <row r="595" spans="1:29" x14ac:dyDescent="0.2">
      <c r="A595" s="1" t="s">
        <v>601</v>
      </c>
      <c r="B595" s="3" t="s">
        <v>608</v>
      </c>
      <c r="C595" s="1">
        <v>79.7</v>
      </c>
      <c r="D595" s="1">
        <v>0.3</v>
      </c>
      <c r="E595" s="1">
        <v>11.7</v>
      </c>
      <c r="F595" s="1">
        <v>1.1000000000000001</v>
      </c>
      <c r="G595" s="1">
        <v>0.4</v>
      </c>
      <c r="H595" s="1">
        <v>1.5</v>
      </c>
      <c r="I595" s="1">
        <v>2.9</v>
      </c>
      <c r="J595" s="1">
        <v>2.2000000000000002</v>
      </c>
      <c r="K595" s="1">
        <v>95.4</v>
      </c>
      <c r="L595" s="7">
        <v>57.500000000000007</v>
      </c>
      <c r="M595" s="7">
        <v>0</v>
      </c>
      <c r="N595" s="7">
        <v>26.3</v>
      </c>
      <c r="O595" s="7">
        <v>0.6</v>
      </c>
      <c r="P595" s="8">
        <v>0</v>
      </c>
      <c r="Q595" s="8">
        <v>9.6</v>
      </c>
      <c r="R595" s="8">
        <v>5.9000000000000012</v>
      </c>
      <c r="S595" s="8">
        <v>0.1</v>
      </c>
      <c r="T595" s="1">
        <v>100.7</v>
      </c>
      <c r="U595" s="1">
        <v>100</v>
      </c>
      <c r="V595" s="1">
        <v>850</v>
      </c>
      <c r="W595" s="1">
        <v>4.13</v>
      </c>
      <c r="X595" s="1">
        <v>47</v>
      </c>
      <c r="Y595" s="1">
        <f t="shared" si="9"/>
        <v>5.0999999999999996</v>
      </c>
      <c r="Z595" s="1" t="s">
        <v>1058</v>
      </c>
      <c r="AA595">
        <v>1</v>
      </c>
      <c r="AB595" t="s">
        <v>1096</v>
      </c>
      <c r="AC595" t="s">
        <v>1095</v>
      </c>
    </row>
    <row r="596" spans="1:29" x14ac:dyDescent="0.2">
      <c r="A596" s="1" t="s">
        <v>601</v>
      </c>
      <c r="B596" s="3" t="s">
        <v>609</v>
      </c>
      <c r="C596" s="1">
        <v>79.599999999999994</v>
      </c>
      <c r="D596" s="1">
        <v>0.3</v>
      </c>
      <c r="E596" s="1">
        <v>11.8</v>
      </c>
      <c r="F596" s="1">
        <v>1.3</v>
      </c>
      <c r="G596" s="1">
        <v>0.4</v>
      </c>
      <c r="H596" s="1">
        <v>1.4</v>
      </c>
      <c r="I596" s="1">
        <v>2.9</v>
      </c>
      <c r="J596" s="1">
        <v>2.2999999999999998</v>
      </c>
      <c r="K596" s="1">
        <v>95.2</v>
      </c>
      <c r="L596" s="7">
        <v>56.3</v>
      </c>
      <c r="M596" s="7">
        <v>0</v>
      </c>
      <c r="N596" s="7">
        <v>26.8</v>
      </c>
      <c r="O596" s="7">
        <v>0.8</v>
      </c>
      <c r="P596" s="8">
        <v>0</v>
      </c>
      <c r="Q596" s="8">
        <v>10.199999999999999</v>
      </c>
      <c r="R596" s="8">
        <v>5.6</v>
      </c>
      <c r="S596" s="8">
        <v>0.2</v>
      </c>
      <c r="T596" s="1">
        <v>99.4</v>
      </c>
      <c r="U596" s="1">
        <v>100</v>
      </c>
      <c r="V596" s="1">
        <v>850</v>
      </c>
      <c r="W596" s="1">
        <v>4.1100000000000003</v>
      </c>
      <c r="X596" s="1">
        <v>50</v>
      </c>
      <c r="Y596" s="1">
        <f t="shared" si="9"/>
        <v>5.1999999999999993</v>
      </c>
      <c r="Z596" s="1" t="s">
        <v>1058</v>
      </c>
      <c r="AA596">
        <v>1</v>
      </c>
      <c r="AB596" t="s">
        <v>1096</v>
      </c>
      <c r="AC596" t="s">
        <v>1095</v>
      </c>
    </row>
    <row r="597" spans="1:29" x14ac:dyDescent="0.2">
      <c r="A597" s="1" t="s">
        <v>601</v>
      </c>
      <c r="B597" s="3" t="s">
        <v>610</v>
      </c>
      <c r="C597" s="1">
        <v>76.599999999999994</v>
      </c>
      <c r="D597" s="1">
        <v>0.3</v>
      </c>
      <c r="E597" s="1">
        <v>12.9</v>
      </c>
      <c r="F597" s="1">
        <v>2.4</v>
      </c>
      <c r="G597" s="1">
        <v>0.4</v>
      </c>
      <c r="H597" s="1">
        <v>2.2000000000000002</v>
      </c>
      <c r="I597" s="1">
        <v>3.2</v>
      </c>
      <c r="J597" s="1">
        <v>1.8</v>
      </c>
      <c r="K597" s="1">
        <v>97.3</v>
      </c>
      <c r="L597" s="7">
        <v>56.699999999999996</v>
      </c>
      <c r="M597" s="7">
        <v>0</v>
      </c>
      <c r="N597" s="7">
        <v>26.8</v>
      </c>
      <c r="O597" s="7">
        <v>0.70000000000000007</v>
      </c>
      <c r="P597" s="8">
        <v>0</v>
      </c>
      <c r="Q597" s="8">
        <v>11.4</v>
      </c>
      <c r="R597" s="8">
        <v>4</v>
      </c>
      <c r="S597" s="8">
        <v>0.3</v>
      </c>
      <c r="T597" s="1">
        <v>98.8</v>
      </c>
      <c r="U597" s="1">
        <v>25</v>
      </c>
      <c r="V597" s="1">
        <v>1040</v>
      </c>
      <c r="W597" s="1">
        <v>1.73</v>
      </c>
      <c r="X597" s="1">
        <v>60</v>
      </c>
      <c r="Y597" s="1">
        <f t="shared" si="9"/>
        <v>5</v>
      </c>
      <c r="Z597" s="1" t="s">
        <v>1058</v>
      </c>
      <c r="AA597">
        <v>1</v>
      </c>
      <c r="AB597" t="s">
        <v>1096</v>
      </c>
      <c r="AC597" t="s">
        <v>1095</v>
      </c>
    </row>
    <row r="598" spans="1:29" x14ac:dyDescent="0.2">
      <c r="A598" s="1" t="s">
        <v>611</v>
      </c>
      <c r="B598" s="3">
        <v>50253</v>
      </c>
      <c r="C598" s="1">
        <v>77.8</v>
      </c>
      <c r="D598" s="1">
        <v>0.3</v>
      </c>
      <c r="E598" s="1">
        <v>13.2</v>
      </c>
      <c r="F598" s="1">
        <v>1.7</v>
      </c>
      <c r="G598" s="1">
        <v>0.9</v>
      </c>
      <c r="H598" s="1">
        <v>2</v>
      </c>
      <c r="I598" s="1">
        <v>2.6</v>
      </c>
      <c r="J598" s="1">
        <v>1.5</v>
      </c>
      <c r="K598" s="1">
        <v>92.8</v>
      </c>
      <c r="L598" s="7">
        <v>61.655036344755977</v>
      </c>
      <c r="M598" s="7">
        <v>0</v>
      </c>
      <c r="N598" s="7">
        <v>23.698026998961584</v>
      </c>
      <c r="O598" s="7">
        <v>1.707061266874351</v>
      </c>
      <c r="P598" s="8">
        <v>0.40166147455867096</v>
      </c>
      <c r="Q598" s="8">
        <v>8.8365524402907596</v>
      </c>
      <c r="R598" s="8">
        <v>3.5145379023883696</v>
      </c>
      <c r="S598" s="8">
        <v>0.70290758047767388</v>
      </c>
      <c r="T598" s="1">
        <v>96.7</v>
      </c>
      <c r="U598" s="1">
        <v>130</v>
      </c>
      <c r="V598" s="1">
        <v>840</v>
      </c>
      <c r="W598" s="1">
        <v>4.7300000000000004</v>
      </c>
      <c r="X598" s="1">
        <v>55</v>
      </c>
      <c r="Y598" s="1">
        <f t="shared" si="9"/>
        <v>4.0999999999999996</v>
      </c>
      <c r="Z598" s="1" t="s">
        <v>1058</v>
      </c>
      <c r="AA598">
        <v>1</v>
      </c>
      <c r="AB598" t="s">
        <v>1096</v>
      </c>
      <c r="AC598" t="s">
        <v>1095</v>
      </c>
    </row>
    <row r="599" spans="1:29" x14ac:dyDescent="0.2">
      <c r="A599" s="1" t="s">
        <v>611</v>
      </c>
      <c r="B599" s="3">
        <v>17746</v>
      </c>
      <c r="C599" s="1">
        <v>74.5</v>
      </c>
      <c r="D599" s="1">
        <v>0.4</v>
      </c>
      <c r="E599" s="1">
        <v>14.6</v>
      </c>
      <c r="F599" s="1">
        <v>2.1</v>
      </c>
      <c r="G599" s="1">
        <v>1</v>
      </c>
      <c r="H599" s="1">
        <v>3.9</v>
      </c>
      <c r="I599" s="1">
        <v>2.5</v>
      </c>
      <c r="J599" s="1">
        <v>0.9</v>
      </c>
      <c r="K599" s="1">
        <v>92.6</v>
      </c>
      <c r="L599" s="7">
        <v>61.617287784679085</v>
      </c>
      <c r="M599" s="7">
        <v>0</v>
      </c>
      <c r="N599" s="7">
        <v>24.224741200828159</v>
      </c>
      <c r="O599" s="7">
        <v>1.4072463768115939</v>
      </c>
      <c r="P599" s="8">
        <v>0.5025879917184265</v>
      </c>
      <c r="Q599" s="8">
        <v>9.8507246376811608</v>
      </c>
      <c r="R599" s="8">
        <v>2.512939958592133</v>
      </c>
      <c r="S599" s="8">
        <v>0.40207039337474121</v>
      </c>
      <c r="T599" s="1">
        <v>97.1</v>
      </c>
      <c r="U599" s="1">
        <v>160</v>
      </c>
      <c r="V599" s="1">
        <v>880</v>
      </c>
      <c r="W599" s="1">
        <v>5.32</v>
      </c>
      <c r="X599" s="1">
        <v>66</v>
      </c>
      <c r="Y599" s="1">
        <f t="shared" si="9"/>
        <v>3.4</v>
      </c>
      <c r="Z599" s="1" t="s">
        <v>1058</v>
      </c>
      <c r="AA599">
        <v>1</v>
      </c>
      <c r="AB599" t="s">
        <v>1096</v>
      </c>
      <c r="AC599" t="s">
        <v>1095</v>
      </c>
    </row>
    <row r="600" spans="1:29" x14ac:dyDescent="0.2">
      <c r="A600" s="1" t="s">
        <v>611</v>
      </c>
      <c r="B600" s="3">
        <v>16650</v>
      </c>
      <c r="C600" s="1">
        <v>71.7</v>
      </c>
      <c r="D600" s="1">
        <v>0.8</v>
      </c>
      <c r="E600" s="1">
        <v>15.3</v>
      </c>
      <c r="F600" s="1">
        <v>2.2000000000000002</v>
      </c>
      <c r="G600" s="1">
        <v>1.7</v>
      </c>
      <c r="H600" s="1">
        <v>4.9000000000000004</v>
      </c>
      <c r="I600" s="1">
        <v>2.6</v>
      </c>
      <c r="J600" s="1">
        <v>0.9</v>
      </c>
      <c r="K600" s="1">
        <v>92.9</v>
      </c>
      <c r="L600" s="7">
        <v>51.451503006012025</v>
      </c>
      <c r="M600" s="7">
        <v>0</v>
      </c>
      <c r="N600" s="7">
        <v>30.630661322645292</v>
      </c>
      <c r="O600" s="7">
        <v>0.80080160320641292</v>
      </c>
      <c r="P600" s="8">
        <v>0.10010020040080161</v>
      </c>
      <c r="Q600" s="8">
        <v>14.314328657314629</v>
      </c>
      <c r="R600" s="8">
        <v>2.8028056112224444</v>
      </c>
      <c r="S600" s="8">
        <v>0.10010020040080161</v>
      </c>
      <c r="T600" s="1">
        <v>99.9</v>
      </c>
      <c r="U600" s="1">
        <v>150</v>
      </c>
      <c r="V600" s="1">
        <v>925</v>
      </c>
      <c r="W600" s="1">
        <v>4.99</v>
      </c>
      <c r="X600" s="1">
        <v>73</v>
      </c>
      <c r="Y600" s="1">
        <f t="shared" si="9"/>
        <v>3.5</v>
      </c>
      <c r="Z600" s="1" t="s">
        <v>1058</v>
      </c>
      <c r="AA600">
        <v>1</v>
      </c>
      <c r="AB600" t="s">
        <v>1096</v>
      </c>
      <c r="AC600" t="s">
        <v>1095</v>
      </c>
    </row>
    <row r="601" spans="1:29" x14ac:dyDescent="0.2">
      <c r="A601" s="1" t="s">
        <v>611</v>
      </c>
      <c r="B601" s="3">
        <v>24320</v>
      </c>
      <c r="C601" s="1">
        <v>73.3</v>
      </c>
      <c r="D601" s="1">
        <v>0.7</v>
      </c>
      <c r="E601" s="1">
        <v>14.8</v>
      </c>
      <c r="F601" s="1">
        <v>2.8</v>
      </c>
      <c r="G601" s="1">
        <v>1.7</v>
      </c>
      <c r="H601" s="1">
        <v>3.5</v>
      </c>
      <c r="I601" s="1">
        <v>2.7</v>
      </c>
      <c r="J601" s="1">
        <v>0.8</v>
      </c>
      <c r="K601" s="1">
        <v>94.2</v>
      </c>
      <c r="L601" s="7">
        <v>54.717623481190167</v>
      </c>
      <c r="M601" s="7">
        <v>0</v>
      </c>
      <c r="N601" s="7">
        <v>28.915001032261966</v>
      </c>
      <c r="O601" s="7">
        <v>0.70279516397858932</v>
      </c>
      <c r="P601" s="8">
        <v>0.30119792741939544</v>
      </c>
      <c r="Q601" s="8">
        <v>11.84711847849622</v>
      </c>
      <c r="R601" s="8">
        <v>3.9155730564521409</v>
      </c>
      <c r="S601" s="8">
        <v>0.10039930913979848</v>
      </c>
      <c r="T601" s="1">
        <v>100.7</v>
      </c>
      <c r="U601" s="1">
        <v>135</v>
      </c>
      <c r="V601" s="1">
        <v>940</v>
      </c>
      <c r="W601" s="1">
        <v>4.7</v>
      </c>
      <c r="X601" s="1">
        <v>62</v>
      </c>
      <c r="Y601" s="1">
        <f t="shared" si="9"/>
        <v>3.5</v>
      </c>
      <c r="Z601" s="1" t="s">
        <v>1058</v>
      </c>
      <c r="AA601">
        <v>1</v>
      </c>
      <c r="AB601" t="s">
        <v>1096</v>
      </c>
      <c r="AC601" t="s">
        <v>1095</v>
      </c>
    </row>
    <row r="602" spans="1:29" x14ac:dyDescent="0.2">
      <c r="A602" s="1" t="s">
        <v>611</v>
      </c>
      <c r="B602" s="3" t="s">
        <v>612</v>
      </c>
      <c r="C602" s="1">
        <v>68.099999999999994</v>
      </c>
      <c r="D602" s="1">
        <v>0.1</v>
      </c>
      <c r="E602" s="1">
        <v>15.7</v>
      </c>
      <c r="F602" s="1">
        <v>2.8</v>
      </c>
      <c r="G602" s="1">
        <v>2.6</v>
      </c>
      <c r="H602" s="1">
        <v>5.0999999999999996</v>
      </c>
      <c r="I602" s="1">
        <v>3.8</v>
      </c>
      <c r="J602" s="1">
        <v>1.1000000000000001</v>
      </c>
      <c r="K602" s="1">
        <v>94.6</v>
      </c>
      <c r="L602" s="7">
        <v>50.050150451354057</v>
      </c>
      <c r="M602" s="7">
        <v>0</v>
      </c>
      <c r="N602" s="7">
        <v>31.995987963891672</v>
      </c>
      <c r="O602" s="7">
        <v>1.0030090270812437</v>
      </c>
      <c r="P602" s="8">
        <v>0.30090270812437309</v>
      </c>
      <c r="Q602" s="8">
        <v>14.343029087261785</v>
      </c>
      <c r="R602" s="8">
        <v>2.6078234704112337</v>
      </c>
      <c r="S602" s="8">
        <v>0.10030090270812438</v>
      </c>
      <c r="T602" s="1">
        <v>100</v>
      </c>
      <c r="U602" s="1">
        <v>150</v>
      </c>
      <c r="V602" s="1">
        <v>1000</v>
      </c>
      <c r="W602" s="1">
        <v>5.05</v>
      </c>
      <c r="X602" s="1">
        <v>75</v>
      </c>
      <c r="Y602" s="1">
        <f t="shared" si="9"/>
        <v>4.9000000000000004</v>
      </c>
      <c r="Z602" s="1" t="s">
        <v>1058</v>
      </c>
      <c r="AA602">
        <v>1</v>
      </c>
      <c r="AB602" t="s">
        <v>1096</v>
      </c>
      <c r="AC602" t="s">
        <v>1095</v>
      </c>
    </row>
    <row r="603" spans="1:29" x14ac:dyDescent="0.2">
      <c r="A603" s="1" t="s">
        <v>611</v>
      </c>
      <c r="B603" s="3" t="s">
        <v>613</v>
      </c>
      <c r="C603" s="1">
        <v>69.599999999999994</v>
      </c>
      <c r="D603" s="1">
        <v>0.2</v>
      </c>
      <c r="E603" s="1">
        <v>15.9</v>
      </c>
      <c r="F603" s="1">
        <v>2.6</v>
      </c>
      <c r="G603" s="1">
        <v>2.2000000000000002</v>
      </c>
      <c r="H603" s="1">
        <v>4.5</v>
      </c>
      <c r="I603" s="1">
        <v>3.1</v>
      </c>
      <c r="J603" s="1">
        <v>1.1000000000000001</v>
      </c>
      <c r="K603" s="1">
        <v>93.3</v>
      </c>
      <c r="L603" s="7">
        <v>51.209876543209873</v>
      </c>
      <c r="M603" s="7">
        <v>0</v>
      </c>
      <c r="N603" s="7">
        <v>31.12757201646091</v>
      </c>
      <c r="O603" s="7">
        <v>0.90370370370370401</v>
      </c>
      <c r="P603" s="8">
        <v>0.40164609053497946</v>
      </c>
      <c r="Q603" s="8">
        <v>14.258436213991768</v>
      </c>
      <c r="R603" s="8">
        <v>2.3094650205761313</v>
      </c>
      <c r="S603" s="8">
        <v>0</v>
      </c>
      <c r="T603" s="1">
        <v>97.6</v>
      </c>
      <c r="U603" s="1">
        <v>150</v>
      </c>
      <c r="V603" s="1">
        <v>1000</v>
      </c>
      <c r="W603" s="1">
        <v>5</v>
      </c>
      <c r="X603" s="1">
        <v>77</v>
      </c>
      <c r="Y603" s="1">
        <f t="shared" si="9"/>
        <v>4.2</v>
      </c>
      <c r="Z603" s="1" t="s">
        <v>1058</v>
      </c>
      <c r="AA603">
        <v>1</v>
      </c>
      <c r="AB603" t="s">
        <v>1096</v>
      </c>
      <c r="AC603" t="s">
        <v>1095</v>
      </c>
    </row>
    <row r="604" spans="1:29" x14ac:dyDescent="0.2">
      <c r="A604" s="1" t="s">
        <v>179</v>
      </c>
      <c r="B604" s="3" t="s">
        <v>614</v>
      </c>
      <c r="C604" s="1">
        <v>60</v>
      </c>
      <c r="D604" s="1">
        <v>1.5</v>
      </c>
      <c r="E604" s="1">
        <v>18.3</v>
      </c>
      <c r="F604" s="1">
        <v>4.0999999999999996</v>
      </c>
      <c r="G604" s="1">
        <v>2.2999999999999998</v>
      </c>
      <c r="H604" s="1">
        <v>5.6</v>
      </c>
      <c r="I604" s="1">
        <v>5.8</v>
      </c>
      <c r="J604" s="1">
        <v>1.5</v>
      </c>
      <c r="K604" s="1">
        <v>97.3</v>
      </c>
      <c r="L604" s="7">
        <v>52.552657973921768</v>
      </c>
      <c r="M604" s="7">
        <v>0</v>
      </c>
      <c r="N604" s="7">
        <v>29.129187562688063</v>
      </c>
      <c r="O604" s="7">
        <v>1.1011033099297896</v>
      </c>
      <c r="P604" s="8">
        <v>0.10010030090270812</v>
      </c>
      <c r="Q604" s="8">
        <v>12.512537612838514</v>
      </c>
      <c r="R604" s="8">
        <v>4.4044132397191582</v>
      </c>
      <c r="S604" s="8">
        <v>0.10010030090270812</v>
      </c>
      <c r="T604" s="1">
        <v>99.8</v>
      </c>
      <c r="U604" s="1">
        <v>120</v>
      </c>
      <c r="V604" s="1">
        <v>975</v>
      </c>
      <c r="W604" s="1">
        <v>3.91</v>
      </c>
      <c r="X604" s="1">
        <v>61</v>
      </c>
      <c r="Y604" s="1">
        <f t="shared" si="9"/>
        <v>7.3</v>
      </c>
      <c r="Z604" s="1" t="s">
        <v>1058</v>
      </c>
      <c r="AA604">
        <v>1</v>
      </c>
      <c r="AB604" t="s">
        <v>1096</v>
      </c>
      <c r="AC604" t="s">
        <v>1102</v>
      </c>
    </row>
    <row r="605" spans="1:29" x14ac:dyDescent="0.2">
      <c r="A605" s="1" t="s">
        <v>615</v>
      </c>
      <c r="B605" s="3" t="s">
        <v>616</v>
      </c>
      <c r="C605" s="1">
        <v>60</v>
      </c>
      <c r="D605" s="1">
        <v>0.9</v>
      </c>
      <c r="E605" s="1">
        <v>17.399999999999999</v>
      </c>
      <c r="F605" s="1">
        <v>6.3</v>
      </c>
      <c r="G605" s="1">
        <v>2.9</v>
      </c>
      <c r="H605" s="1">
        <v>6.3</v>
      </c>
      <c r="I605" s="1">
        <v>4</v>
      </c>
      <c r="J605" s="1">
        <v>1.9</v>
      </c>
      <c r="K605" s="1">
        <v>94.6</v>
      </c>
      <c r="L605" s="7">
        <v>52.004426559356141</v>
      </c>
      <c r="M605" s="7">
        <v>0</v>
      </c>
      <c r="N605" s="7">
        <v>29.759758551307847</v>
      </c>
      <c r="O605" s="7">
        <v>0.70140845070422519</v>
      </c>
      <c r="P605" s="8">
        <v>0.20040241448692156</v>
      </c>
      <c r="Q605" s="8">
        <v>13.92796780684105</v>
      </c>
      <c r="R605" s="8">
        <v>3.4068410462776666</v>
      </c>
      <c r="S605" s="8">
        <v>0.20040241448692156</v>
      </c>
      <c r="T605" s="1">
        <v>99.6</v>
      </c>
      <c r="U605" s="1">
        <v>100</v>
      </c>
      <c r="V605" s="1">
        <v>1000</v>
      </c>
      <c r="W605" s="1">
        <v>3.69</v>
      </c>
      <c r="X605" s="1">
        <v>68</v>
      </c>
      <c r="Y605" s="1">
        <f t="shared" si="9"/>
        <v>5.9</v>
      </c>
      <c r="Z605" s="1" t="s">
        <v>1058</v>
      </c>
      <c r="AA605">
        <v>1</v>
      </c>
      <c r="AB605" t="s">
        <v>1096</v>
      </c>
      <c r="AC605" t="s">
        <v>1095</v>
      </c>
    </row>
    <row r="606" spans="1:29" x14ac:dyDescent="0.2">
      <c r="A606" s="1" t="s">
        <v>615</v>
      </c>
      <c r="B606" s="3" t="s">
        <v>617</v>
      </c>
      <c r="C606" s="1">
        <v>62</v>
      </c>
      <c r="D606" s="1">
        <v>1</v>
      </c>
      <c r="E606" s="1">
        <v>16.899999999999999</v>
      </c>
      <c r="F606" s="1">
        <v>5.3</v>
      </c>
      <c r="G606" s="1">
        <v>2.5</v>
      </c>
      <c r="H606" s="1">
        <v>5.6</v>
      </c>
      <c r="I606" s="1">
        <v>4.2</v>
      </c>
      <c r="J606" s="1">
        <v>2</v>
      </c>
      <c r="K606" s="1">
        <v>94.7</v>
      </c>
      <c r="L606" s="7">
        <v>54.632448979591828</v>
      </c>
      <c r="M606" s="7">
        <v>0.10061224489795917</v>
      </c>
      <c r="N606" s="7">
        <v>27.668367346938773</v>
      </c>
      <c r="O606" s="7">
        <v>1.1067346938775511</v>
      </c>
      <c r="P606" s="8">
        <v>0.50306122448979584</v>
      </c>
      <c r="Q606" s="8">
        <v>12.878367346938774</v>
      </c>
      <c r="R606" s="8">
        <v>3.320204081632653</v>
      </c>
      <c r="S606" s="8">
        <v>0.30183673469387756</v>
      </c>
      <c r="T606" s="1">
        <v>98.6</v>
      </c>
      <c r="U606" s="1">
        <v>100</v>
      </c>
      <c r="V606" s="1">
        <v>1000</v>
      </c>
      <c r="W606" s="1">
        <v>3.74</v>
      </c>
      <c r="X606" s="1">
        <v>67</v>
      </c>
      <c r="Y606" s="1">
        <f t="shared" si="9"/>
        <v>6.2</v>
      </c>
      <c r="Z606" s="1" t="s">
        <v>1058</v>
      </c>
      <c r="AA606">
        <v>1</v>
      </c>
      <c r="AB606" t="s">
        <v>1096</v>
      </c>
      <c r="AC606" t="s">
        <v>1095</v>
      </c>
    </row>
    <row r="607" spans="1:29" x14ac:dyDescent="0.2">
      <c r="A607" s="1" t="s">
        <v>618</v>
      </c>
      <c r="B607" s="3" t="s">
        <v>619</v>
      </c>
      <c r="C607" s="1">
        <v>66.5</v>
      </c>
      <c r="D607" s="1">
        <v>0.6</v>
      </c>
      <c r="E607" s="1">
        <v>16.399999999999999</v>
      </c>
      <c r="F607" s="1">
        <v>3.9</v>
      </c>
      <c r="G607" s="1">
        <v>1.1000000000000001</v>
      </c>
      <c r="H607" s="1">
        <v>4.4000000000000004</v>
      </c>
      <c r="I607" s="1">
        <v>5.0999999999999996</v>
      </c>
      <c r="J607" s="1">
        <v>1.7</v>
      </c>
      <c r="K607" s="1">
        <v>94.8</v>
      </c>
      <c r="L607" s="7">
        <v>51.409942263398719</v>
      </c>
      <c r="M607" s="7">
        <v>0.10041004348320062</v>
      </c>
      <c r="N607" s="7">
        <v>30.223423088443386</v>
      </c>
      <c r="O607" s="7">
        <v>0.70287030438240428</v>
      </c>
      <c r="P607" s="8">
        <v>0.20082008696640125</v>
      </c>
      <c r="Q607" s="8">
        <v>14.258226174614485</v>
      </c>
      <c r="R607" s="8">
        <v>3.5143515219120216</v>
      </c>
      <c r="S607" s="8">
        <v>0.10041004348320062</v>
      </c>
      <c r="T607" s="1">
        <v>98</v>
      </c>
      <c r="U607" s="1">
        <v>200</v>
      </c>
      <c r="V607" s="1">
        <v>925</v>
      </c>
      <c r="W607" s="1">
        <v>6.06</v>
      </c>
      <c r="X607" s="1">
        <v>69</v>
      </c>
      <c r="Y607" s="1">
        <f t="shared" si="9"/>
        <v>6.8</v>
      </c>
      <c r="Z607" s="1" t="s">
        <v>1058</v>
      </c>
      <c r="AA607">
        <v>1</v>
      </c>
      <c r="AB607" t="s">
        <v>1096</v>
      </c>
      <c r="AC607" t="s">
        <v>1095</v>
      </c>
    </row>
    <row r="608" spans="1:29" x14ac:dyDescent="0.2">
      <c r="A608" s="1" t="s">
        <v>618</v>
      </c>
      <c r="B608" s="3" t="s">
        <v>620</v>
      </c>
      <c r="C608" s="1">
        <v>63.3</v>
      </c>
      <c r="D608" s="1">
        <v>1.1000000000000001</v>
      </c>
      <c r="E608" s="1">
        <v>16.100000000000001</v>
      </c>
      <c r="F608" s="1">
        <v>5.2</v>
      </c>
      <c r="G608" s="1">
        <v>1.9</v>
      </c>
      <c r="H608" s="1">
        <v>5.7</v>
      </c>
      <c r="I608" s="1">
        <v>4.7</v>
      </c>
      <c r="J608" s="1">
        <v>1.7</v>
      </c>
      <c r="K608" s="1">
        <v>95.9</v>
      </c>
      <c r="L608" s="7">
        <v>52</v>
      </c>
      <c r="M608" s="7">
        <v>0</v>
      </c>
      <c r="N608" s="7">
        <v>29.9</v>
      </c>
      <c r="O608" s="7">
        <v>1</v>
      </c>
      <c r="P608" s="8">
        <v>0</v>
      </c>
      <c r="Q608" s="8">
        <v>13.199999999999998</v>
      </c>
      <c r="R608" s="8">
        <v>3.7000000000000006</v>
      </c>
      <c r="S608" s="8">
        <v>0.1</v>
      </c>
      <c r="T608" s="1">
        <v>99.7</v>
      </c>
      <c r="U608" s="1">
        <v>100</v>
      </c>
      <c r="V608" s="1">
        <v>1000</v>
      </c>
      <c r="W608" s="1">
        <v>3.82</v>
      </c>
      <c r="X608" s="1">
        <v>66</v>
      </c>
      <c r="Y608" s="1">
        <f t="shared" si="9"/>
        <v>6.4</v>
      </c>
      <c r="Z608" s="1" t="s">
        <v>1058</v>
      </c>
      <c r="AA608">
        <v>1</v>
      </c>
      <c r="AB608" t="s">
        <v>1096</v>
      </c>
      <c r="AC608" t="s">
        <v>1095</v>
      </c>
    </row>
    <row r="609" spans="1:29" x14ac:dyDescent="0.2">
      <c r="A609" s="1" t="s">
        <v>621</v>
      </c>
      <c r="B609" s="3">
        <v>64</v>
      </c>
      <c r="C609" s="1">
        <v>59.8</v>
      </c>
      <c r="D609" s="1">
        <v>0.8</v>
      </c>
      <c r="E609" s="1">
        <v>17.2</v>
      </c>
      <c r="F609" s="1">
        <v>6.7</v>
      </c>
      <c r="G609" s="1">
        <v>4.4000000000000004</v>
      </c>
      <c r="H609" s="1">
        <v>8.6</v>
      </c>
      <c r="I609" s="1">
        <v>2.1</v>
      </c>
      <c r="J609" s="1">
        <v>0.3</v>
      </c>
      <c r="K609" s="1">
        <v>95.5</v>
      </c>
      <c r="L609" s="7">
        <v>46.145779543197619</v>
      </c>
      <c r="M609" s="7">
        <v>0</v>
      </c>
      <c r="N609" s="7">
        <v>33.633366434955313</v>
      </c>
      <c r="O609" s="7">
        <v>0.80079443892750735</v>
      </c>
      <c r="P609" s="8">
        <v>0.10009930486593842</v>
      </c>
      <c r="Q609" s="8">
        <v>18.117974180734858</v>
      </c>
      <c r="R609" s="8">
        <v>1.2011916583912612</v>
      </c>
      <c r="S609" s="8">
        <v>0</v>
      </c>
      <c r="T609" s="1">
        <v>100.8</v>
      </c>
      <c r="U609" s="1">
        <v>200</v>
      </c>
      <c r="V609" s="1">
        <v>1030</v>
      </c>
      <c r="W609" s="1">
        <v>5.48</v>
      </c>
      <c r="X609" s="1">
        <v>89</v>
      </c>
      <c r="Y609" s="1">
        <f t="shared" si="9"/>
        <v>2.4</v>
      </c>
      <c r="Z609" s="1" t="s">
        <v>1058</v>
      </c>
      <c r="AA609">
        <v>1</v>
      </c>
      <c r="AB609" t="s">
        <v>1096</v>
      </c>
      <c r="AC609" t="s">
        <v>1095</v>
      </c>
    </row>
    <row r="610" spans="1:29" x14ac:dyDescent="0.2">
      <c r="A610" s="1" t="s">
        <v>621</v>
      </c>
      <c r="B610" s="3">
        <v>148</v>
      </c>
      <c r="C610" s="1">
        <v>56.7</v>
      </c>
      <c r="D610" s="1">
        <v>0.8</v>
      </c>
      <c r="E610" s="1">
        <v>16.600000000000001</v>
      </c>
      <c r="F610" s="1">
        <v>8.3000000000000007</v>
      </c>
      <c r="G610" s="1">
        <v>5.6</v>
      </c>
      <c r="H610" s="1">
        <v>9.3000000000000007</v>
      </c>
      <c r="I610" s="1">
        <v>2.4</v>
      </c>
      <c r="J610" s="1">
        <v>0.3</v>
      </c>
      <c r="K610" s="1">
        <v>97.1</v>
      </c>
      <c r="L610" s="7">
        <v>48.436971484759106</v>
      </c>
      <c r="M610" s="7">
        <v>0.10049164208456245</v>
      </c>
      <c r="N610" s="7">
        <v>31.654867256637171</v>
      </c>
      <c r="O610" s="7">
        <v>1.5073746312684366</v>
      </c>
      <c r="P610" s="8">
        <v>0.40196656833824979</v>
      </c>
      <c r="Q610" s="8">
        <v>16.581120943952801</v>
      </c>
      <c r="R610" s="8">
        <v>1.8088495575221237</v>
      </c>
      <c r="S610" s="8">
        <v>0</v>
      </c>
      <c r="T610" s="1">
        <v>102.2</v>
      </c>
      <c r="U610" s="1">
        <v>100</v>
      </c>
      <c r="V610" s="1">
        <v>1100</v>
      </c>
      <c r="W610" s="1">
        <v>3.42</v>
      </c>
      <c r="X610" s="1">
        <v>84</v>
      </c>
      <c r="Y610" s="1">
        <f t="shared" si="9"/>
        <v>2.6999999999999997</v>
      </c>
      <c r="Z610" s="1" t="s">
        <v>1058</v>
      </c>
      <c r="AA610">
        <v>1</v>
      </c>
      <c r="AB610" t="s">
        <v>1096</v>
      </c>
      <c r="AC610" t="s">
        <v>1095</v>
      </c>
    </row>
    <row r="611" spans="1:29" x14ac:dyDescent="0.2">
      <c r="A611" s="1" t="s">
        <v>621</v>
      </c>
      <c r="B611" s="3">
        <v>149</v>
      </c>
      <c r="C611" s="1">
        <v>55.9</v>
      </c>
      <c r="D611" s="1">
        <v>0.7</v>
      </c>
      <c r="E611" s="1">
        <v>17.399999999999999</v>
      </c>
      <c r="F611" s="1">
        <v>7.7</v>
      </c>
      <c r="G611" s="1">
        <v>5.8</v>
      </c>
      <c r="H611" s="1">
        <v>9.6999999999999993</v>
      </c>
      <c r="I611" s="1">
        <v>2.2999999999999998</v>
      </c>
      <c r="J611" s="1">
        <v>0.3</v>
      </c>
      <c r="K611" s="1">
        <v>96.3</v>
      </c>
      <c r="L611" s="7">
        <v>47.593137254901961</v>
      </c>
      <c r="M611" s="7">
        <v>0</v>
      </c>
      <c r="N611" s="7">
        <v>32.26313725490197</v>
      </c>
      <c r="O611" s="7">
        <v>1.4027450980392155</v>
      </c>
      <c r="P611" s="8">
        <v>0.20039215686274511</v>
      </c>
      <c r="Q611" s="8">
        <v>17.033333333333335</v>
      </c>
      <c r="R611" s="8">
        <v>1.6031372549019609</v>
      </c>
      <c r="S611" s="8">
        <v>0</v>
      </c>
      <c r="T611" s="1">
        <v>102.2</v>
      </c>
      <c r="U611" s="1">
        <v>100</v>
      </c>
      <c r="V611" s="1">
        <v>1100</v>
      </c>
      <c r="W611" s="1">
        <v>3.4</v>
      </c>
      <c r="X611" s="1">
        <v>85</v>
      </c>
      <c r="Y611" s="1">
        <f t="shared" si="9"/>
        <v>2.5999999999999996</v>
      </c>
      <c r="Z611" s="1" t="s">
        <v>1058</v>
      </c>
      <c r="AA611">
        <v>1</v>
      </c>
      <c r="AB611" t="s">
        <v>1096</v>
      </c>
      <c r="AC611" t="s">
        <v>1095</v>
      </c>
    </row>
    <row r="612" spans="1:29" x14ac:dyDescent="0.2">
      <c r="A612" s="1" t="s">
        <v>622</v>
      </c>
      <c r="B612" s="3">
        <v>12</v>
      </c>
      <c r="C612" s="1">
        <v>52.3</v>
      </c>
      <c r="D612" s="1">
        <v>1.1000000000000001</v>
      </c>
      <c r="E612" s="1">
        <v>18.100000000000001</v>
      </c>
      <c r="F612" s="1">
        <v>9.1999999999999993</v>
      </c>
      <c r="G612" s="1">
        <v>5.3</v>
      </c>
      <c r="H612" s="1">
        <v>9.4</v>
      </c>
      <c r="I612" s="1">
        <v>3.7</v>
      </c>
      <c r="J612" s="1">
        <v>0.5</v>
      </c>
      <c r="K612" s="1">
        <v>96.2</v>
      </c>
      <c r="L612" s="7">
        <v>46.793775100401611</v>
      </c>
      <c r="M612" s="7">
        <v>0</v>
      </c>
      <c r="N612" s="7">
        <v>33.467068273092373</v>
      </c>
      <c r="O612" s="7">
        <v>0.80160642570281126</v>
      </c>
      <c r="P612" s="8">
        <v>0.20040160642570282</v>
      </c>
      <c r="Q612" s="8">
        <v>17.434939759036144</v>
      </c>
      <c r="R612" s="8">
        <v>1.6032128514056225</v>
      </c>
      <c r="S612" s="8">
        <v>0</v>
      </c>
      <c r="T612" s="1">
        <v>99.8</v>
      </c>
      <c r="U612" s="1">
        <v>100</v>
      </c>
      <c r="V612" s="1">
        <v>1050</v>
      </c>
      <c r="W612" s="1">
        <v>3.42</v>
      </c>
      <c r="X612" s="1">
        <v>86</v>
      </c>
      <c r="Y612" s="1">
        <f t="shared" si="9"/>
        <v>4.2</v>
      </c>
      <c r="Z612" s="1" t="s">
        <v>1058</v>
      </c>
      <c r="AA612">
        <v>1</v>
      </c>
      <c r="AB612" t="s">
        <v>1096</v>
      </c>
      <c r="AC612" t="s">
        <v>1095</v>
      </c>
    </row>
    <row r="613" spans="1:29" x14ac:dyDescent="0.2">
      <c r="A613" s="1" t="s">
        <v>622</v>
      </c>
      <c r="B613" s="3">
        <v>14</v>
      </c>
      <c r="C613" s="1">
        <v>53.5</v>
      </c>
      <c r="D613" s="1">
        <v>1.2</v>
      </c>
      <c r="E613" s="1">
        <v>17.899999999999999</v>
      </c>
      <c r="F613" s="1">
        <v>8.5</v>
      </c>
      <c r="G613" s="1">
        <v>4.9000000000000004</v>
      </c>
      <c r="H613" s="1">
        <v>9.1999999999999993</v>
      </c>
      <c r="I613" s="1">
        <v>3.8</v>
      </c>
      <c r="J613" s="1">
        <v>0.5</v>
      </c>
      <c r="K613" s="1">
        <v>95.5</v>
      </c>
      <c r="L613" s="7">
        <v>47.89550449550449</v>
      </c>
      <c r="M613" s="7">
        <v>0</v>
      </c>
      <c r="N613" s="7">
        <v>32.76533466533467</v>
      </c>
      <c r="O613" s="7">
        <v>0.80159840159840179</v>
      </c>
      <c r="P613" s="8">
        <v>0.20039960039960045</v>
      </c>
      <c r="Q613" s="8">
        <v>16.733366633366632</v>
      </c>
      <c r="R613" s="8">
        <v>2.0039960039960039</v>
      </c>
      <c r="S613" s="8">
        <v>0</v>
      </c>
      <c r="T613" s="1">
        <v>100.3</v>
      </c>
      <c r="U613" s="1">
        <v>100</v>
      </c>
      <c r="V613" s="1">
        <v>1045</v>
      </c>
      <c r="W613" s="1">
        <v>3.45</v>
      </c>
      <c r="X613" s="1">
        <v>82</v>
      </c>
      <c r="Y613" s="1">
        <f t="shared" si="9"/>
        <v>4.3</v>
      </c>
      <c r="Z613" s="1" t="s">
        <v>1058</v>
      </c>
      <c r="AA613">
        <v>1</v>
      </c>
      <c r="AB613" t="s">
        <v>1096</v>
      </c>
      <c r="AC613" t="s">
        <v>1095</v>
      </c>
    </row>
    <row r="614" spans="1:29" x14ac:dyDescent="0.2">
      <c r="A614" s="1" t="s">
        <v>622</v>
      </c>
      <c r="B614" s="3">
        <v>13</v>
      </c>
      <c r="C614" s="1">
        <v>53.9</v>
      </c>
      <c r="D614" s="1">
        <v>1.2</v>
      </c>
      <c r="E614" s="1">
        <v>17.600000000000001</v>
      </c>
      <c r="F614" s="1">
        <v>8.6</v>
      </c>
      <c r="G614" s="1">
        <v>4.5999999999999996</v>
      </c>
      <c r="H614" s="1">
        <v>9</v>
      </c>
      <c r="I614" s="1">
        <v>4.0999999999999996</v>
      </c>
      <c r="J614" s="1">
        <v>0.6</v>
      </c>
      <c r="K614" s="1">
        <v>95</v>
      </c>
      <c r="L614" s="7">
        <v>48.597880928355195</v>
      </c>
      <c r="M614" s="7">
        <v>0</v>
      </c>
      <c r="N614" s="7">
        <v>32.064581231079721</v>
      </c>
      <c r="O614" s="7">
        <v>0.80161453077699296</v>
      </c>
      <c r="P614" s="8">
        <v>0.20040363269424824</v>
      </c>
      <c r="Q614" s="8">
        <v>16.132492431886984</v>
      </c>
      <c r="R614" s="8">
        <v>2.3046417759838551</v>
      </c>
      <c r="S614" s="8">
        <v>0</v>
      </c>
      <c r="T614" s="1">
        <v>99.3</v>
      </c>
      <c r="U614" s="1">
        <v>100</v>
      </c>
      <c r="V614" s="1">
        <v>1035</v>
      </c>
      <c r="W614" s="1">
        <v>3.49</v>
      </c>
      <c r="X614" s="1">
        <v>79</v>
      </c>
      <c r="Y614" s="1">
        <f t="shared" si="9"/>
        <v>4.6999999999999993</v>
      </c>
      <c r="Z614" s="1" t="s">
        <v>1058</v>
      </c>
      <c r="AA614">
        <v>1</v>
      </c>
      <c r="AB614" t="s">
        <v>1096</v>
      </c>
      <c r="AC614" t="s">
        <v>1095</v>
      </c>
    </row>
    <row r="615" spans="1:29" x14ac:dyDescent="0.2">
      <c r="A615" s="1" t="s">
        <v>623</v>
      </c>
      <c r="B615" s="3" t="s">
        <v>624</v>
      </c>
      <c r="C615" s="1">
        <v>63</v>
      </c>
      <c r="D615" s="1">
        <v>0.5</v>
      </c>
      <c r="E615" s="1">
        <v>16.899999999999999</v>
      </c>
      <c r="F615" s="1">
        <v>4.4000000000000004</v>
      </c>
      <c r="G615" s="1">
        <v>1.5</v>
      </c>
      <c r="H615" s="1">
        <v>4.3</v>
      </c>
      <c r="I615" s="1">
        <v>5.4</v>
      </c>
      <c r="J615" s="1">
        <v>3.4</v>
      </c>
      <c r="K615" s="1">
        <v>94.3</v>
      </c>
      <c r="L615" s="7">
        <v>53.20694864048339</v>
      </c>
      <c r="M615" s="7">
        <v>0.1002014098690836</v>
      </c>
      <c r="N615" s="7">
        <v>28.356998992950654</v>
      </c>
      <c r="O615" s="7">
        <v>1.0020140986908359</v>
      </c>
      <c r="P615" s="8">
        <v>0.1002014098690836</v>
      </c>
      <c r="Q615" s="8">
        <v>13.026183282980867</v>
      </c>
      <c r="R615" s="8">
        <v>4.2084592145015112</v>
      </c>
      <c r="S615" s="8">
        <v>0.30060422960725075</v>
      </c>
      <c r="T615" s="1">
        <v>99.5</v>
      </c>
      <c r="U615" s="1">
        <v>99</v>
      </c>
      <c r="V615" s="1">
        <v>950</v>
      </c>
      <c r="W615" s="1">
        <v>3.92</v>
      </c>
      <c r="X615" s="1">
        <v>62</v>
      </c>
      <c r="Y615" s="1">
        <f t="shared" si="9"/>
        <v>8.8000000000000007</v>
      </c>
      <c r="Z615" s="1" t="s">
        <v>1058</v>
      </c>
      <c r="AA615">
        <v>1</v>
      </c>
      <c r="AB615" t="s">
        <v>1096</v>
      </c>
      <c r="AC615" t="s">
        <v>1095</v>
      </c>
    </row>
    <row r="616" spans="1:29" x14ac:dyDescent="0.2">
      <c r="A616" s="1" t="s">
        <v>623</v>
      </c>
      <c r="B616" s="3" t="s">
        <v>625</v>
      </c>
      <c r="C616" s="1">
        <v>62.5</v>
      </c>
      <c r="D616" s="1">
        <v>0.6</v>
      </c>
      <c r="E616" s="1">
        <v>17.7</v>
      </c>
      <c r="F616" s="1">
        <v>3.7</v>
      </c>
      <c r="G616" s="1">
        <v>1.4</v>
      </c>
      <c r="H616" s="1">
        <v>5.0999999999999996</v>
      </c>
      <c r="I616" s="1">
        <v>5.2</v>
      </c>
      <c r="J616" s="1">
        <v>3</v>
      </c>
      <c r="K616" s="1">
        <v>92.8</v>
      </c>
      <c r="L616" s="7">
        <v>50.3504008016032</v>
      </c>
      <c r="M616" s="7">
        <v>0</v>
      </c>
      <c r="N616" s="7">
        <v>30.330360721442883</v>
      </c>
      <c r="O616" s="7">
        <v>0.80080160320641292</v>
      </c>
      <c r="P616" s="8">
        <v>0.10010020040080161</v>
      </c>
      <c r="Q616" s="8">
        <v>15.315330661322646</v>
      </c>
      <c r="R616" s="8">
        <v>3.003006012024048</v>
      </c>
      <c r="S616" s="8">
        <v>0.10010020040080161</v>
      </c>
      <c r="T616" s="1">
        <v>99.9</v>
      </c>
      <c r="U616" s="1">
        <v>202</v>
      </c>
      <c r="V616" s="1">
        <v>925</v>
      </c>
      <c r="W616" s="1">
        <v>6.21</v>
      </c>
      <c r="X616" s="1">
        <v>73</v>
      </c>
      <c r="Y616" s="1">
        <f t="shared" si="9"/>
        <v>8.1999999999999993</v>
      </c>
      <c r="Z616" s="1" t="s">
        <v>1058</v>
      </c>
      <c r="AA616">
        <v>1</v>
      </c>
      <c r="AB616" t="s">
        <v>1096</v>
      </c>
      <c r="AC616" t="s">
        <v>1095</v>
      </c>
    </row>
    <row r="617" spans="1:29" x14ac:dyDescent="0.2">
      <c r="A617" s="1" t="s">
        <v>623</v>
      </c>
      <c r="B617" s="3" t="s">
        <v>626</v>
      </c>
      <c r="C617" s="1">
        <v>60.7</v>
      </c>
      <c r="D617" s="1">
        <v>0.6</v>
      </c>
      <c r="E617" s="1">
        <v>17.8</v>
      </c>
      <c r="F617" s="1">
        <v>5.0999999999999996</v>
      </c>
      <c r="G617" s="1">
        <v>1.7</v>
      </c>
      <c r="H617" s="1">
        <v>5.8</v>
      </c>
      <c r="I617" s="1">
        <v>5</v>
      </c>
      <c r="J617" s="1">
        <v>2.8</v>
      </c>
      <c r="K617" s="1">
        <v>93.6</v>
      </c>
      <c r="L617" s="7">
        <v>48.448987854251008</v>
      </c>
      <c r="M617" s="7">
        <v>0</v>
      </c>
      <c r="N617" s="7">
        <v>31.631983805668014</v>
      </c>
      <c r="O617" s="7">
        <v>1.2012145748987855</v>
      </c>
      <c r="P617" s="8">
        <v>0.10010121457489876</v>
      </c>
      <c r="Q617" s="8">
        <v>16.116295546558703</v>
      </c>
      <c r="R617" s="8">
        <v>2.5025303643724692</v>
      </c>
      <c r="S617" s="8">
        <v>0.20020242914979752</v>
      </c>
      <c r="T617" s="1">
        <v>98.9</v>
      </c>
      <c r="U617" s="1">
        <v>204</v>
      </c>
      <c r="V617" s="1">
        <v>950</v>
      </c>
      <c r="W617" s="1">
        <v>6.13</v>
      </c>
      <c r="X617" s="1">
        <v>77</v>
      </c>
      <c r="Y617" s="1">
        <f t="shared" si="9"/>
        <v>7.8</v>
      </c>
      <c r="Z617" s="1" t="s">
        <v>1058</v>
      </c>
      <c r="AA617">
        <v>1</v>
      </c>
      <c r="AB617" t="s">
        <v>1096</v>
      </c>
      <c r="AC617" t="s">
        <v>1095</v>
      </c>
    </row>
    <row r="618" spans="1:29" x14ac:dyDescent="0.2">
      <c r="A618" s="1" t="s">
        <v>623</v>
      </c>
      <c r="B618" s="3" t="s">
        <v>627</v>
      </c>
      <c r="C618" s="1">
        <v>60.8</v>
      </c>
      <c r="D618" s="1">
        <v>0.6</v>
      </c>
      <c r="E618" s="1">
        <v>17.8</v>
      </c>
      <c r="F618" s="1">
        <v>4.8</v>
      </c>
      <c r="G618" s="1">
        <v>1.6</v>
      </c>
      <c r="H618" s="1">
        <v>5.8</v>
      </c>
      <c r="I618" s="1">
        <v>5.0999999999999996</v>
      </c>
      <c r="J618" s="1">
        <v>2.9</v>
      </c>
      <c r="K618" s="1">
        <v>92.7</v>
      </c>
      <c r="L618" s="7">
        <v>50.651162790697683</v>
      </c>
      <c r="M618" s="7">
        <v>0</v>
      </c>
      <c r="N618" s="7">
        <v>30.430738119312434</v>
      </c>
      <c r="O618" s="7">
        <v>0.7007077856420626</v>
      </c>
      <c r="P618" s="8">
        <v>0.10010111223458039</v>
      </c>
      <c r="Q618" s="8">
        <v>14.915065722952479</v>
      </c>
      <c r="R618" s="8">
        <v>3.3033367037411527</v>
      </c>
      <c r="S618" s="8">
        <v>0.20020222446916078</v>
      </c>
      <c r="T618" s="1">
        <v>99</v>
      </c>
      <c r="U618" s="1">
        <v>204</v>
      </c>
      <c r="V618" s="1">
        <v>950</v>
      </c>
      <c r="W618" s="1">
        <v>6.31</v>
      </c>
      <c r="X618" s="1">
        <v>71</v>
      </c>
      <c r="Y618" s="1">
        <f t="shared" si="9"/>
        <v>8</v>
      </c>
      <c r="Z618" s="1" t="s">
        <v>1058</v>
      </c>
      <c r="AA618">
        <v>1</v>
      </c>
      <c r="AB618" t="s">
        <v>1096</v>
      </c>
      <c r="AC618" t="s">
        <v>1095</v>
      </c>
    </row>
    <row r="619" spans="1:29" x14ac:dyDescent="0.2">
      <c r="A619" s="1" t="s">
        <v>628</v>
      </c>
      <c r="B619" s="3" t="s">
        <v>629</v>
      </c>
      <c r="C619" s="1">
        <v>68.8</v>
      </c>
      <c r="D619" s="1">
        <v>0.3</v>
      </c>
      <c r="E619" s="1">
        <v>16.899999999999999</v>
      </c>
      <c r="F619" s="1">
        <v>2.2999999999999998</v>
      </c>
      <c r="G619" s="1">
        <v>1.2</v>
      </c>
      <c r="H619" s="1">
        <v>4</v>
      </c>
      <c r="I619" s="1">
        <v>4.5999999999999996</v>
      </c>
      <c r="J619" s="1">
        <v>1.8</v>
      </c>
      <c r="K619" s="1">
        <v>91.6</v>
      </c>
      <c r="L619" s="7">
        <v>53.7</v>
      </c>
      <c r="M619" s="7">
        <v>0</v>
      </c>
      <c r="N619" s="7">
        <v>28.800000000000004</v>
      </c>
      <c r="O619" s="7">
        <v>0.5</v>
      </c>
      <c r="P619" s="8">
        <v>0</v>
      </c>
      <c r="Q619" s="8">
        <v>12.099999999999998</v>
      </c>
      <c r="R619" s="8">
        <v>4.7</v>
      </c>
      <c r="S619" s="8">
        <v>0.1</v>
      </c>
      <c r="T619" s="1">
        <v>100.8</v>
      </c>
      <c r="U619" s="1">
        <v>225</v>
      </c>
      <c r="V619" s="1">
        <v>899</v>
      </c>
      <c r="W619" s="1">
        <v>6.55</v>
      </c>
      <c r="X619" s="1">
        <v>58</v>
      </c>
      <c r="Y619" s="1">
        <f t="shared" si="9"/>
        <v>6.3999999999999995</v>
      </c>
      <c r="Z619" s="1" t="s">
        <v>1058</v>
      </c>
      <c r="AA619">
        <v>1</v>
      </c>
      <c r="AB619" t="s">
        <v>1096</v>
      </c>
      <c r="AC619" t="s">
        <v>1095</v>
      </c>
    </row>
    <row r="620" spans="1:29" x14ac:dyDescent="0.2">
      <c r="A620" s="1" t="s">
        <v>630</v>
      </c>
      <c r="B620" s="3" t="s">
        <v>631</v>
      </c>
      <c r="C620" s="1">
        <v>76.900000000000006</v>
      </c>
      <c r="D620" s="1">
        <v>0.1</v>
      </c>
      <c r="E620" s="1">
        <v>13.8</v>
      </c>
      <c r="F620" s="1">
        <v>1.1000000000000001</v>
      </c>
      <c r="G620" s="1">
        <v>0.1</v>
      </c>
      <c r="H620" s="1">
        <v>0.9</v>
      </c>
      <c r="I620" s="1">
        <v>3.5</v>
      </c>
      <c r="J620" s="1">
        <v>4.9000000000000004</v>
      </c>
      <c r="K620" s="1">
        <v>92.3</v>
      </c>
      <c r="L620" s="7">
        <v>62.524799999999999</v>
      </c>
      <c r="M620" s="7">
        <v>0.10020000000000001</v>
      </c>
      <c r="N620" s="7">
        <v>23.747399999999999</v>
      </c>
      <c r="O620" s="7">
        <v>0.30059999999999998</v>
      </c>
      <c r="P620" s="8">
        <v>0.10020000000000001</v>
      </c>
      <c r="Q620" s="8">
        <v>5.3105999999999991</v>
      </c>
      <c r="R620" s="8">
        <v>7.0139999999999993</v>
      </c>
      <c r="S620" s="8">
        <v>1.1022000000000001</v>
      </c>
      <c r="T620" s="1">
        <v>100.2</v>
      </c>
      <c r="U620" s="1">
        <v>200</v>
      </c>
      <c r="V620" s="1">
        <v>750</v>
      </c>
      <c r="W620" s="1">
        <v>5.89</v>
      </c>
      <c r="X620" s="1">
        <v>28</v>
      </c>
      <c r="Y620" s="1">
        <f t="shared" si="9"/>
        <v>8.4</v>
      </c>
      <c r="Z620" s="1" t="s">
        <v>1058</v>
      </c>
      <c r="AA620">
        <v>1</v>
      </c>
      <c r="AB620" t="s">
        <v>1096</v>
      </c>
      <c r="AC620" t="s">
        <v>1095</v>
      </c>
    </row>
    <row r="621" spans="1:29" x14ac:dyDescent="0.2">
      <c r="A621" s="1" t="s">
        <v>630</v>
      </c>
      <c r="B621" s="3" t="s">
        <v>632</v>
      </c>
      <c r="C621" s="1">
        <v>75.900000000000006</v>
      </c>
      <c r="D621" s="1">
        <v>0.1</v>
      </c>
      <c r="E621" s="1">
        <v>13.5</v>
      </c>
      <c r="F621" s="1">
        <v>0.8</v>
      </c>
      <c r="G621" s="1">
        <v>0.1</v>
      </c>
      <c r="H621" s="1">
        <v>0.9</v>
      </c>
      <c r="I621" s="1">
        <v>3.8</v>
      </c>
      <c r="J621" s="1">
        <v>4.8</v>
      </c>
      <c r="K621" s="1">
        <v>93.6</v>
      </c>
      <c r="L621" s="7">
        <v>62.224324324324328</v>
      </c>
      <c r="M621" s="7">
        <v>0.10020020020020019</v>
      </c>
      <c r="N621" s="7">
        <v>23.847647647647651</v>
      </c>
      <c r="O621" s="7">
        <v>0.30060060060060056</v>
      </c>
      <c r="P621" s="8">
        <v>0.10020020020020019</v>
      </c>
      <c r="Q621" s="8">
        <v>5.3106106106106115</v>
      </c>
      <c r="R621" s="8">
        <v>7.114214214214214</v>
      </c>
      <c r="S621" s="8">
        <v>1.1022022022022022</v>
      </c>
      <c r="T621" s="1">
        <v>100.1</v>
      </c>
      <c r="U621" s="1">
        <v>200</v>
      </c>
      <c r="V621" s="1">
        <v>750</v>
      </c>
      <c r="W621" s="1">
        <v>5.94</v>
      </c>
      <c r="X621" s="1">
        <v>27</v>
      </c>
      <c r="Y621" s="1">
        <f t="shared" si="9"/>
        <v>8.6</v>
      </c>
      <c r="Z621" s="1" t="s">
        <v>1058</v>
      </c>
      <c r="AA621">
        <v>1</v>
      </c>
      <c r="AB621" t="s">
        <v>1096</v>
      </c>
      <c r="AC621" t="s">
        <v>1095</v>
      </c>
    </row>
    <row r="622" spans="1:29" x14ac:dyDescent="0.2">
      <c r="A622" s="1" t="s">
        <v>630</v>
      </c>
      <c r="B622" s="3" t="s">
        <v>633</v>
      </c>
      <c r="C622" s="1">
        <v>75.7</v>
      </c>
      <c r="D622" s="1">
        <v>0.2</v>
      </c>
      <c r="E622" s="1">
        <v>13.1</v>
      </c>
      <c r="F622" s="1">
        <v>1.1000000000000001</v>
      </c>
      <c r="G622" s="1">
        <v>0.2</v>
      </c>
      <c r="H622" s="1">
        <v>0.9</v>
      </c>
      <c r="I622" s="1">
        <v>4.0999999999999996</v>
      </c>
      <c r="J622" s="1">
        <v>4.8</v>
      </c>
      <c r="K622" s="1">
        <v>95.2</v>
      </c>
      <c r="L622" s="7">
        <v>64.929729729729729</v>
      </c>
      <c r="M622" s="7">
        <v>0.10020020020020019</v>
      </c>
      <c r="N622" s="7">
        <v>21.643243243243244</v>
      </c>
      <c r="O622" s="7">
        <v>0.70140140140140139</v>
      </c>
      <c r="P622" s="8">
        <v>0.10020020020020019</v>
      </c>
      <c r="Q622" s="8">
        <v>4.4088088088088089</v>
      </c>
      <c r="R622" s="8">
        <v>6.5130130130130137</v>
      </c>
      <c r="S622" s="8">
        <v>1.6032032032032031</v>
      </c>
      <c r="T622" s="1">
        <v>100.1</v>
      </c>
      <c r="U622" s="1">
        <v>100</v>
      </c>
      <c r="V622" s="1">
        <v>800</v>
      </c>
      <c r="W622" s="1">
        <v>4.08</v>
      </c>
      <c r="X622" s="1">
        <v>24</v>
      </c>
      <c r="Y622" s="1">
        <f t="shared" si="9"/>
        <v>8.8999999999999986</v>
      </c>
      <c r="Z622" s="1" t="s">
        <v>1058</v>
      </c>
      <c r="AA622">
        <v>1</v>
      </c>
      <c r="AB622" t="s">
        <v>1096</v>
      </c>
      <c r="AC622" t="s">
        <v>1095</v>
      </c>
    </row>
    <row r="623" spans="1:29" x14ac:dyDescent="0.2">
      <c r="A623" s="1" t="s">
        <v>630</v>
      </c>
      <c r="B623" s="3" t="s">
        <v>634</v>
      </c>
      <c r="C623" s="1">
        <v>76.900000000000006</v>
      </c>
      <c r="D623" s="1">
        <v>0.1</v>
      </c>
      <c r="E623" s="1">
        <v>14.1</v>
      </c>
      <c r="F623" s="1">
        <v>0.8</v>
      </c>
      <c r="G623" s="1">
        <v>0.1</v>
      </c>
      <c r="H623" s="1">
        <v>1.2</v>
      </c>
      <c r="I623" s="1">
        <v>3</v>
      </c>
      <c r="J623" s="1">
        <v>3.8</v>
      </c>
      <c r="K623" s="1">
        <v>92.9</v>
      </c>
      <c r="L623" s="7">
        <v>57.599999999999994</v>
      </c>
      <c r="M623" s="7">
        <v>0</v>
      </c>
      <c r="N623" s="7">
        <v>26.499999999999996</v>
      </c>
      <c r="O623" s="7">
        <v>0.40000000000000008</v>
      </c>
      <c r="P623" s="8">
        <v>0</v>
      </c>
      <c r="Q623" s="8">
        <v>8.6999999999999993</v>
      </c>
      <c r="R623" s="8">
        <v>6.2000000000000011</v>
      </c>
      <c r="S623" s="8">
        <v>0.6</v>
      </c>
      <c r="T623" s="1">
        <v>100.6</v>
      </c>
      <c r="U623" s="1">
        <v>220</v>
      </c>
      <c r="V623" s="1">
        <v>750</v>
      </c>
      <c r="W623" s="1">
        <v>6.11</v>
      </c>
      <c r="X623" s="1">
        <v>42</v>
      </c>
      <c r="Y623" s="1">
        <f t="shared" si="9"/>
        <v>6.8</v>
      </c>
      <c r="Z623" s="1" t="s">
        <v>1058</v>
      </c>
      <c r="AA623">
        <v>1</v>
      </c>
      <c r="AB623" t="s">
        <v>1096</v>
      </c>
      <c r="AC623" t="s">
        <v>1095</v>
      </c>
    </row>
    <row r="624" spans="1:29" x14ac:dyDescent="0.2">
      <c r="A624" s="1" t="s">
        <v>630</v>
      </c>
      <c r="B624" s="3" t="s">
        <v>635</v>
      </c>
      <c r="C624" s="1">
        <v>74.400000000000006</v>
      </c>
      <c r="D624" s="1">
        <v>0.2</v>
      </c>
      <c r="E624" s="1">
        <v>13.9</v>
      </c>
      <c r="F624" s="1">
        <v>1.3</v>
      </c>
      <c r="G624" s="1">
        <v>0.2</v>
      </c>
      <c r="H624" s="1">
        <v>1.3</v>
      </c>
      <c r="I624" s="1">
        <v>4.0999999999999996</v>
      </c>
      <c r="J624" s="1">
        <v>4.5999999999999996</v>
      </c>
      <c r="K624" s="1">
        <v>93.5</v>
      </c>
      <c r="L624" s="7">
        <v>60.8</v>
      </c>
      <c r="M624" s="7">
        <v>0</v>
      </c>
      <c r="N624" s="7">
        <v>24.3</v>
      </c>
      <c r="O624" s="7">
        <v>0.3</v>
      </c>
      <c r="P624" s="8">
        <v>0</v>
      </c>
      <c r="Q624" s="8">
        <v>6.1999999999999993</v>
      </c>
      <c r="R624" s="8">
        <v>7.4000000000000012</v>
      </c>
      <c r="S624" s="8">
        <v>0.8</v>
      </c>
      <c r="T624" s="1">
        <v>99.5</v>
      </c>
      <c r="U624" s="1">
        <v>200</v>
      </c>
      <c r="V624" s="1">
        <v>750</v>
      </c>
      <c r="W624" s="1">
        <v>5.98</v>
      </c>
      <c r="X624" s="1">
        <v>30</v>
      </c>
      <c r="Y624" s="1">
        <f t="shared" si="9"/>
        <v>8.6999999999999993</v>
      </c>
      <c r="Z624" s="1" t="s">
        <v>1058</v>
      </c>
      <c r="AA624">
        <v>1</v>
      </c>
      <c r="AB624" t="s">
        <v>1096</v>
      </c>
      <c r="AC624" t="s">
        <v>1095</v>
      </c>
    </row>
    <row r="625" spans="1:29" x14ac:dyDescent="0.2">
      <c r="A625" s="1" t="s">
        <v>630</v>
      </c>
      <c r="B625" s="3" t="s">
        <v>636</v>
      </c>
      <c r="C625" s="1">
        <v>74.5</v>
      </c>
      <c r="D625" s="1">
        <v>0.2</v>
      </c>
      <c r="E625" s="1">
        <v>13.9</v>
      </c>
      <c r="F625" s="1">
        <v>1.3</v>
      </c>
      <c r="G625" s="1">
        <v>0.2</v>
      </c>
      <c r="H625" s="1">
        <v>1.2</v>
      </c>
      <c r="I625" s="1">
        <v>4.0999999999999996</v>
      </c>
      <c r="J625" s="1">
        <v>4.5</v>
      </c>
      <c r="K625" s="1">
        <v>93.5</v>
      </c>
      <c r="L625" s="7">
        <v>60.481991951710256</v>
      </c>
      <c r="M625" s="7">
        <v>0.10030181086519115</v>
      </c>
      <c r="N625" s="7">
        <v>25.075452716297786</v>
      </c>
      <c r="O625" s="7">
        <v>0.60181086519114679</v>
      </c>
      <c r="P625" s="8">
        <v>0.20060362173038229</v>
      </c>
      <c r="Q625" s="8">
        <v>5.21569416498994</v>
      </c>
      <c r="R625" s="8">
        <v>7.3220321931589529</v>
      </c>
      <c r="S625" s="8">
        <v>0.40120724346076458</v>
      </c>
      <c r="T625" s="1">
        <v>99.7</v>
      </c>
      <c r="U625" s="1">
        <v>200</v>
      </c>
      <c r="V625" s="1">
        <v>750</v>
      </c>
      <c r="W625" s="1">
        <v>5.97</v>
      </c>
      <c r="X625" s="1">
        <v>28</v>
      </c>
      <c r="Y625" s="1">
        <f t="shared" si="9"/>
        <v>8.6</v>
      </c>
      <c r="Z625" s="1" t="s">
        <v>1058</v>
      </c>
      <c r="AA625">
        <v>1</v>
      </c>
      <c r="AB625" t="s">
        <v>1096</v>
      </c>
      <c r="AC625" t="s">
        <v>1095</v>
      </c>
    </row>
    <row r="626" spans="1:29" x14ac:dyDescent="0.2">
      <c r="A626" s="1" t="s">
        <v>630</v>
      </c>
      <c r="B626" s="3" t="s">
        <v>637</v>
      </c>
      <c r="C626" s="1">
        <v>73.900000000000006</v>
      </c>
      <c r="D626" s="1">
        <v>0.3</v>
      </c>
      <c r="E626" s="1">
        <v>14</v>
      </c>
      <c r="F626" s="1">
        <v>1.5</v>
      </c>
      <c r="G626" s="1">
        <v>0.3</v>
      </c>
      <c r="H626" s="1">
        <v>1.2</v>
      </c>
      <c r="I626" s="1">
        <v>4.2</v>
      </c>
      <c r="J626" s="1">
        <v>4.5</v>
      </c>
      <c r="K626" s="1">
        <v>96.3</v>
      </c>
      <c r="L626" s="7">
        <v>61.9</v>
      </c>
      <c r="M626" s="7">
        <v>0</v>
      </c>
      <c r="N626" s="7">
        <v>24.9</v>
      </c>
      <c r="O626" s="7">
        <v>0.3</v>
      </c>
      <c r="P626" s="8">
        <v>0</v>
      </c>
      <c r="Q626" s="8">
        <v>7.1</v>
      </c>
      <c r="R626" s="8">
        <v>5.4</v>
      </c>
      <c r="S626" s="8">
        <v>0.8</v>
      </c>
      <c r="T626" s="1">
        <v>100.2</v>
      </c>
      <c r="U626" s="1">
        <v>150</v>
      </c>
      <c r="V626" s="1">
        <v>800</v>
      </c>
      <c r="W626" s="1">
        <v>5.13</v>
      </c>
      <c r="X626" s="1">
        <v>40</v>
      </c>
      <c r="Y626" s="1">
        <f t="shared" si="9"/>
        <v>8.6999999999999993</v>
      </c>
      <c r="Z626" s="1" t="s">
        <v>1058</v>
      </c>
      <c r="AA626">
        <v>1</v>
      </c>
      <c r="AB626" t="s">
        <v>1096</v>
      </c>
      <c r="AC626" t="s">
        <v>1095</v>
      </c>
    </row>
    <row r="627" spans="1:29" x14ac:dyDescent="0.2">
      <c r="A627" s="1" t="s">
        <v>630</v>
      </c>
      <c r="B627" s="3" t="s">
        <v>638</v>
      </c>
      <c r="C627" s="1">
        <v>75.400000000000006</v>
      </c>
      <c r="D627" s="1">
        <v>0.7</v>
      </c>
      <c r="E627" s="1">
        <v>13.5</v>
      </c>
      <c r="F627" s="1">
        <v>1.1000000000000001</v>
      </c>
      <c r="G627" s="1">
        <v>0.2</v>
      </c>
      <c r="H627" s="1">
        <v>0.9</v>
      </c>
      <c r="I627" s="1">
        <v>4</v>
      </c>
      <c r="J627" s="1">
        <v>4.8</v>
      </c>
      <c r="K627" s="1">
        <v>95.8</v>
      </c>
      <c r="L627" s="7">
        <v>62.68693918245264</v>
      </c>
      <c r="M627" s="7">
        <v>0.20059820538384848</v>
      </c>
      <c r="N627" s="7">
        <v>22.86819541375872</v>
      </c>
      <c r="O627" s="7">
        <v>0.70209371884346949</v>
      </c>
      <c r="P627" s="8">
        <v>0.10029910269192424</v>
      </c>
      <c r="Q627" s="8">
        <v>5.616749750747756</v>
      </c>
      <c r="R627" s="8">
        <v>6.6197407776669976</v>
      </c>
      <c r="S627" s="8">
        <v>1.404187437686939</v>
      </c>
      <c r="T627" s="1">
        <v>100.6</v>
      </c>
      <c r="U627" s="1">
        <v>100</v>
      </c>
      <c r="V627" s="1">
        <v>800</v>
      </c>
      <c r="W627" s="1">
        <v>3.99</v>
      </c>
      <c r="X627" s="1">
        <v>29</v>
      </c>
      <c r="Y627" s="1">
        <f t="shared" si="9"/>
        <v>8.8000000000000007</v>
      </c>
      <c r="Z627" s="1" t="s">
        <v>1058</v>
      </c>
      <c r="AA627">
        <v>1</v>
      </c>
      <c r="AB627" t="s">
        <v>1096</v>
      </c>
      <c r="AC627" t="s">
        <v>1095</v>
      </c>
    </row>
    <row r="628" spans="1:29" x14ac:dyDescent="0.2">
      <c r="A628" s="1" t="s">
        <v>630</v>
      </c>
      <c r="B628" s="3" t="s">
        <v>639</v>
      </c>
      <c r="C628" s="1">
        <v>74.099999999999994</v>
      </c>
      <c r="D628" s="1">
        <v>0.3</v>
      </c>
      <c r="E628" s="1">
        <v>13.7</v>
      </c>
      <c r="F628" s="1">
        <v>1.5</v>
      </c>
      <c r="G628" s="1">
        <v>0.2</v>
      </c>
      <c r="H628" s="1">
        <v>1.2</v>
      </c>
      <c r="I628" s="1">
        <v>4.4000000000000004</v>
      </c>
      <c r="J628" s="1">
        <v>4.5999999999999996</v>
      </c>
      <c r="K628" s="1">
        <v>96.1</v>
      </c>
      <c r="L628" s="7">
        <v>59.960383064516122</v>
      </c>
      <c r="M628" s="7">
        <v>0</v>
      </c>
      <c r="N628" s="7">
        <v>25.225403225806449</v>
      </c>
      <c r="O628" s="7">
        <v>0.7007056451612903</v>
      </c>
      <c r="P628" s="8">
        <v>0.1001008064516129</v>
      </c>
      <c r="Q628" s="8">
        <v>8.8088709677419352</v>
      </c>
      <c r="R628" s="8">
        <v>4.3043346774193543</v>
      </c>
      <c r="S628" s="8">
        <v>0.8008064516129032</v>
      </c>
      <c r="T628" s="1">
        <v>99.3</v>
      </c>
      <c r="U628" s="1">
        <v>100</v>
      </c>
      <c r="V628" s="1">
        <v>800</v>
      </c>
      <c r="W628" s="1">
        <v>4.08</v>
      </c>
      <c r="X628" s="1">
        <v>50</v>
      </c>
      <c r="Y628" s="1">
        <f t="shared" si="9"/>
        <v>9</v>
      </c>
      <c r="Z628" s="1" t="s">
        <v>1058</v>
      </c>
      <c r="AA628">
        <v>1</v>
      </c>
      <c r="AB628" t="s">
        <v>1096</v>
      </c>
      <c r="AC628" t="s">
        <v>1095</v>
      </c>
    </row>
    <row r="629" spans="1:29" x14ac:dyDescent="0.2">
      <c r="A629" s="1" t="s">
        <v>630</v>
      </c>
      <c r="B629" s="3" t="s">
        <v>640</v>
      </c>
      <c r="C629" s="1">
        <v>73.8</v>
      </c>
      <c r="D629" s="1">
        <v>0.3</v>
      </c>
      <c r="E629" s="1">
        <v>13.8</v>
      </c>
      <c r="F629" s="1">
        <v>1.7</v>
      </c>
      <c r="G629" s="1">
        <v>0.2</v>
      </c>
      <c r="H629" s="1">
        <v>1.3</v>
      </c>
      <c r="I629" s="1">
        <v>4.3</v>
      </c>
      <c r="J629" s="1">
        <v>4.5999999999999996</v>
      </c>
      <c r="K629" s="1">
        <v>97.8</v>
      </c>
      <c r="L629" s="7">
        <v>63.927855711422843</v>
      </c>
      <c r="M629" s="7">
        <v>0.10020040080160322</v>
      </c>
      <c r="N629" s="7">
        <v>21.8436873747495</v>
      </c>
      <c r="O629" s="7">
        <v>0.70140280561122248</v>
      </c>
      <c r="P629" s="8">
        <v>0.10020040080160322</v>
      </c>
      <c r="Q629" s="8">
        <v>6.2124248496993992</v>
      </c>
      <c r="R629" s="8">
        <v>5.2104208416833675</v>
      </c>
      <c r="S629" s="8">
        <v>1.8036072144288577</v>
      </c>
      <c r="T629" s="1">
        <v>100</v>
      </c>
      <c r="U629" s="1">
        <v>50</v>
      </c>
      <c r="V629" s="1">
        <v>900</v>
      </c>
      <c r="W629" s="1">
        <v>2.63</v>
      </c>
      <c r="X629" s="1">
        <v>35</v>
      </c>
      <c r="Y629" s="1">
        <f t="shared" si="9"/>
        <v>8.8999999999999986</v>
      </c>
      <c r="Z629" s="1" t="s">
        <v>1058</v>
      </c>
      <c r="AA629">
        <v>1</v>
      </c>
      <c r="AB629" t="s">
        <v>1096</v>
      </c>
      <c r="AC629" t="s">
        <v>1095</v>
      </c>
    </row>
    <row r="630" spans="1:29" x14ac:dyDescent="0.2">
      <c r="A630" s="1" t="s">
        <v>630</v>
      </c>
      <c r="B630" s="3" t="s">
        <v>641</v>
      </c>
      <c r="C630" s="1">
        <v>71.900000000000006</v>
      </c>
      <c r="D630" s="1">
        <v>0.4</v>
      </c>
      <c r="E630" s="1">
        <v>15.2</v>
      </c>
      <c r="F630" s="1">
        <v>1.4</v>
      </c>
      <c r="G630" s="1">
        <v>0.2</v>
      </c>
      <c r="H630" s="1">
        <v>0.7</v>
      </c>
      <c r="I630" s="1">
        <v>5.6</v>
      </c>
      <c r="J630" s="1">
        <v>4.5999999999999996</v>
      </c>
      <c r="K630" s="1">
        <v>93.5</v>
      </c>
      <c r="L630" s="7">
        <v>63.255578093306283</v>
      </c>
      <c r="M630" s="7">
        <v>0.30121703853955378</v>
      </c>
      <c r="N630" s="7">
        <v>22.189655172413797</v>
      </c>
      <c r="O630" s="7">
        <v>0.70283975659229214</v>
      </c>
      <c r="P630" s="8">
        <v>0.10040567951318459</v>
      </c>
      <c r="Q630" s="8">
        <v>4.6186612576064903</v>
      </c>
      <c r="R630" s="8">
        <v>8.333671399594321</v>
      </c>
      <c r="S630" s="8">
        <v>0.80324543610547672</v>
      </c>
      <c r="T630" s="1">
        <v>99</v>
      </c>
      <c r="U630" s="1">
        <v>250</v>
      </c>
      <c r="V630" s="1">
        <v>800</v>
      </c>
      <c r="W630" s="1">
        <v>7.01</v>
      </c>
      <c r="X630" s="1">
        <v>22</v>
      </c>
      <c r="Y630" s="1">
        <f t="shared" si="9"/>
        <v>10.199999999999999</v>
      </c>
      <c r="Z630" s="1" t="s">
        <v>1058</v>
      </c>
      <c r="AA630">
        <v>1</v>
      </c>
      <c r="AB630" t="s">
        <v>1096</v>
      </c>
      <c r="AC630" t="s">
        <v>1095</v>
      </c>
    </row>
    <row r="631" spans="1:29" x14ac:dyDescent="0.2">
      <c r="A631" s="1" t="s">
        <v>630</v>
      </c>
      <c r="B631" s="3" t="s">
        <v>642</v>
      </c>
      <c r="C631" s="1">
        <v>70.099999999999994</v>
      </c>
      <c r="D631" s="1">
        <v>0.7</v>
      </c>
      <c r="E631" s="1">
        <v>15.5</v>
      </c>
      <c r="F631" s="1">
        <v>2.8</v>
      </c>
      <c r="G631" s="1">
        <v>0.1</v>
      </c>
      <c r="H631" s="1">
        <v>0.6</v>
      </c>
      <c r="I631" s="1">
        <v>4.9000000000000004</v>
      </c>
      <c r="J631" s="1">
        <v>5.2</v>
      </c>
      <c r="K631" s="1">
        <v>93.7</v>
      </c>
      <c r="L631" s="7">
        <v>64.96354378818738</v>
      </c>
      <c r="M631" s="7">
        <v>0.20081466395112016</v>
      </c>
      <c r="N631" s="7">
        <v>20.985132382892058</v>
      </c>
      <c r="O631" s="7">
        <v>1.3052953156822813</v>
      </c>
      <c r="P631" s="8">
        <v>0.20081466395112016</v>
      </c>
      <c r="Q631" s="8">
        <v>3.2130346232179225</v>
      </c>
      <c r="R631" s="8">
        <v>8.032586558044807</v>
      </c>
      <c r="S631" s="8">
        <v>1.8073319755600816</v>
      </c>
      <c r="T631" s="1">
        <v>98.6</v>
      </c>
      <c r="U631" s="1">
        <v>200</v>
      </c>
      <c r="V631" s="1">
        <v>800</v>
      </c>
      <c r="W631" s="1">
        <v>5.94</v>
      </c>
      <c r="X631" s="1">
        <v>16</v>
      </c>
      <c r="Y631" s="1">
        <f t="shared" si="9"/>
        <v>10.100000000000001</v>
      </c>
      <c r="Z631" s="1" t="s">
        <v>1058</v>
      </c>
      <c r="AA631">
        <v>1</v>
      </c>
      <c r="AB631" t="s">
        <v>1096</v>
      </c>
      <c r="AC631" t="s">
        <v>1095</v>
      </c>
    </row>
    <row r="632" spans="1:29" x14ac:dyDescent="0.2">
      <c r="A632" s="1" t="s">
        <v>630</v>
      </c>
      <c r="B632" s="3" t="s">
        <v>643</v>
      </c>
      <c r="C632" s="1">
        <v>69.5</v>
      </c>
      <c r="D632" s="1">
        <v>0.3</v>
      </c>
      <c r="E632" s="1">
        <v>16.3</v>
      </c>
      <c r="F632" s="1">
        <v>1.9</v>
      </c>
      <c r="G632" s="1">
        <v>0.2</v>
      </c>
      <c r="H632" s="1">
        <v>1.4</v>
      </c>
      <c r="I632" s="1">
        <v>5.5</v>
      </c>
      <c r="J632" s="1">
        <v>4.5999999999999996</v>
      </c>
      <c r="K632" s="1">
        <v>93.5</v>
      </c>
      <c r="L632" s="7">
        <v>61.848637739656922</v>
      </c>
      <c r="M632" s="7">
        <v>0.10040363269424825</v>
      </c>
      <c r="N632" s="7">
        <v>23.594853683148337</v>
      </c>
      <c r="O632" s="7">
        <v>0.50201816347124117</v>
      </c>
      <c r="P632" s="8">
        <v>0.3012108980827447</v>
      </c>
      <c r="Q632" s="8">
        <v>5.9238143289606473</v>
      </c>
      <c r="R632" s="8">
        <v>7.5302724520686191</v>
      </c>
      <c r="S632" s="8">
        <v>0.401614530776993</v>
      </c>
      <c r="T632" s="1">
        <v>99.5</v>
      </c>
      <c r="U632" s="1">
        <v>250</v>
      </c>
      <c r="V632" s="1">
        <v>750</v>
      </c>
      <c r="W632" s="1">
        <v>6.9</v>
      </c>
      <c r="X632" s="1">
        <v>30</v>
      </c>
      <c r="Y632" s="1">
        <f t="shared" si="9"/>
        <v>10.1</v>
      </c>
      <c r="Z632" s="1" t="s">
        <v>1058</v>
      </c>
      <c r="AA632">
        <v>1</v>
      </c>
      <c r="AB632" t="s">
        <v>1096</v>
      </c>
      <c r="AC632" t="s">
        <v>1095</v>
      </c>
    </row>
    <row r="633" spans="1:29" x14ac:dyDescent="0.2">
      <c r="A633" s="1" t="s">
        <v>630</v>
      </c>
      <c r="B633" s="3" t="s">
        <v>644</v>
      </c>
      <c r="C633" s="1">
        <v>68.900000000000006</v>
      </c>
      <c r="D633" s="1">
        <v>0.4</v>
      </c>
      <c r="E633" s="1">
        <v>16.600000000000001</v>
      </c>
      <c r="F633" s="1">
        <v>2.4</v>
      </c>
      <c r="G633" s="1">
        <v>0.2</v>
      </c>
      <c r="H633" s="1">
        <v>1.2</v>
      </c>
      <c r="I633" s="1">
        <v>5.6</v>
      </c>
      <c r="J633" s="1">
        <v>4.5999999999999996</v>
      </c>
      <c r="K633" s="1">
        <v>93</v>
      </c>
      <c r="L633" s="7">
        <v>62.162349397590354</v>
      </c>
      <c r="M633" s="7">
        <v>0.10010040160642571</v>
      </c>
      <c r="N633" s="7">
        <v>23.623694779116462</v>
      </c>
      <c r="O633" s="7">
        <v>0.50050200803212852</v>
      </c>
      <c r="P633" s="8">
        <v>0</v>
      </c>
      <c r="Q633" s="8">
        <v>5.6056224899598384</v>
      </c>
      <c r="R633" s="8">
        <v>7.6076305220883533</v>
      </c>
      <c r="S633" s="8">
        <v>0.80080321285140565</v>
      </c>
      <c r="T633" s="1">
        <v>99.7</v>
      </c>
      <c r="U633" s="1">
        <v>200</v>
      </c>
      <c r="V633" s="1">
        <v>750</v>
      </c>
      <c r="W633" s="1">
        <v>5.98</v>
      </c>
      <c r="X633" s="1">
        <v>28</v>
      </c>
      <c r="Y633" s="1">
        <f t="shared" si="9"/>
        <v>10.199999999999999</v>
      </c>
      <c r="Z633" s="1" t="s">
        <v>1058</v>
      </c>
      <c r="AA633">
        <v>1</v>
      </c>
      <c r="AB633" t="s">
        <v>1096</v>
      </c>
      <c r="AC633" t="s">
        <v>1095</v>
      </c>
    </row>
    <row r="634" spans="1:29" x14ac:dyDescent="0.2">
      <c r="A634" s="1" t="s">
        <v>630</v>
      </c>
      <c r="B634" s="3" t="s">
        <v>645</v>
      </c>
      <c r="C634" s="1">
        <v>70.099999999999994</v>
      </c>
      <c r="D634" s="1">
        <v>0.3</v>
      </c>
      <c r="E634" s="1">
        <v>15.7</v>
      </c>
      <c r="F634" s="1">
        <v>1.9</v>
      </c>
      <c r="G634" s="1">
        <v>0.3</v>
      </c>
      <c r="H634" s="1">
        <v>1.2</v>
      </c>
      <c r="I634" s="1">
        <v>5.4</v>
      </c>
      <c r="J634" s="1">
        <v>5</v>
      </c>
      <c r="K634" s="1">
        <v>94</v>
      </c>
      <c r="L634" s="7">
        <v>64.895862764883958</v>
      </c>
      <c r="M634" s="7">
        <v>0.20060544904137237</v>
      </c>
      <c r="N634" s="7">
        <v>22.166902119071644</v>
      </c>
      <c r="O634" s="7">
        <v>1.0030272452068618</v>
      </c>
      <c r="P634" s="8">
        <v>0.10030272452068618</v>
      </c>
      <c r="Q634" s="8">
        <v>3.4102926337033304</v>
      </c>
      <c r="R634" s="8">
        <v>6.2187689202825425</v>
      </c>
      <c r="S634" s="8">
        <v>1.7051463168516652</v>
      </c>
      <c r="T634" s="1">
        <v>99.4</v>
      </c>
      <c r="U634" s="1">
        <v>150</v>
      </c>
      <c r="V634" s="1">
        <v>750</v>
      </c>
      <c r="W634" s="1">
        <v>5.15</v>
      </c>
      <c r="X634" s="1">
        <v>20</v>
      </c>
      <c r="Y634" s="1">
        <f t="shared" si="9"/>
        <v>10.4</v>
      </c>
      <c r="Z634" s="1" t="s">
        <v>1058</v>
      </c>
      <c r="AA634">
        <v>1</v>
      </c>
      <c r="AB634" t="s">
        <v>1096</v>
      </c>
      <c r="AC634" t="s">
        <v>1095</v>
      </c>
    </row>
    <row r="635" spans="1:29" x14ac:dyDescent="0.2">
      <c r="A635" s="1" t="s">
        <v>646</v>
      </c>
      <c r="B635" s="3" t="s">
        <v>647</v>
      </c>
      <c r="C635" s="1">
        <v>69.7</v>
      </c>
      <c r="D635" s="1">
        <v>0.4</v>
      </c>
      <c r="E635" s="1">
        <v>15.2</v>
      </c>
      <c r="F635" s="1">
        <v>3.7</v>
      </c>
      <c r="G635" s="1">
        <v>1.1000000000000001</v>
      </c>
      <c r="H635" s="1">
        <v>4.3</v>
      </c>
      <c r="I635" s="1">
        <v>4.0999999999999996</v>
      </c>
      <c r="J635" s="1">
        <v>1.4</v>
      </c>
      <c r="K635" s="1">
        <v>92</v>
      </c>
      <c r="L635" s="7">
        <v>51.251769464105159</v>
      </c>
      <c r="M635" s="7">
        <v>0</v>
      </c>
      <c r="N635" s="7">
        <v>30.330637007077861</v>
      </c>
      <c r="O635" s="7">
        <v>1.1011122345803841</v>
      </c>
      <c r="P635" s="8">
        <v>0.10010111223458039</v>
      </c>
      <c r="Q635" s="8">
        <v>13.813953488372094</v>
      </c>
      <c r="R635" s="8">
        <v>3.4034378159757321</v>
      </c>
      <c r="S635" s="8">
        <v>0.10010111223458039</v>
      </c>
      <c r="T635" s="1">
        <v>99</v>
      </c>
      <c r="U635" s="1">
        <v>198</v>
      </c>
      <c r="V635" s="1">
        <v>900</v>
      </c>
      <c r="W635" s="1">
        <v>6.19</v>
      </c>
      <c r="X635" s="1">
        <v>69</v>
      </c>
      <c r="Y635" s="1">
        <f t="shared" si="9"/>
        <v>5.5</v>
      </c>
      <c r="Z635" s="1" t="s">
        <v>1058</v>
      </c>
      <c r="AA635">
        <v>1</v>
      </c>
      <c r="AB635" t="s">
        <v>1096</v>
      </c>
      <c r="AC635" t="s">
        <v>1095</v>
      </c>
    </row>
    <row r="636" spans="1:29" x14ac:dyDescent="0.2">
      <c r="A636" s="1" t="s">
        <v>646</v>
      </c>
      <c r="B636" s="3" t="s">
        <v>648</v>
      </c>
      <c r="C636" s="1">
        <v>71.8</v>
      </c>
      <c r="D636" s="1">
        <v>0.5</v>
      </c>
      <c r="E636" s="1">
        <v>15.1</v>
      </c>
      <c r="F636" s="1">
        <v>3</v>
      </c>
      <c r="G636" s="1">
        <v>0.2</v>
      </c>
      <c r="H636" s="1">
        <v>4.2</v>
      </c>
      <c r="I636" s="1">
        <v>3.5</v>
      </c>
      <c r="J636" s="1">
        <v>1.5</v>
      </c>
      <c r="K636" s="1">
        <v>92.4</v>
      </c>
      <c r="L636" s="7">
        <v>49.25020408163266</v>
      </c>
      <c r="M636" s="7">
        <v>0</v>
      </c>
      <c r="N636" s="7">
        <v>32.032653061224494</v>
      </c>
      <c r="O636" s="7">
        <v>0.70071428571428562</v>
      </c>
      <c r="P636" s="8">
        <v>0.10010204081632654</v>
      </c>
      <c r="Q636" s="8">
        <v>15.115408163265304</v>
      </c>
      <c r="R636" s="8">
        <v>2.9029591836734689</v>
      </c>
      <c r="S636" s="8">
        <v>0.10010204081632654</v>
      </c>
      <c r="T636" s="1">
        <v>98.1</v>
      </c>
      <c r="U636" s="1">
        <v>220.5</v>
      </c>
      <c r="V636" s="1">
        <v>903</v>
      </c>
      <c r="W636" s="1">
        <v>6.47</v>
      </c>
      <c r="X636" s="1">
        <v>74</v>
      </c>
      <c r="Y636" s="1">
        <f t="shared" si="9"/>
        <v>5</v>
      </c>
      <c r="Z636" s="1" t="s">
        <v>1058</v>
      </c>
      <c r="AA636">
        <v>1</v>
      </c>
      <c r="AB636" t="s">
        <v>1096</v>
      </c>
      <c r="AC636" t="s">
        <v>1095</v>
      </c>
    </row>
    <row r="637" spans="1:29" x14ac:dyDescent="0.2">
      <c r="A637" s="1" t="s">
        <v>646</v>
      </c>
      <c r="B637" s="3" t="s">
        <v>649</v>
      </c>
      <c r="C637" s="1">
        <v>63.4</v>
      </c>
      <c r="D637" s="1">
        <v>0.5</v>
      </c>
      <c r="E637" s="1">
        <v>17.2</v>
      </c>
      <c r="F637" s="1">
        <v>6</v>
      </c>
      <c r="G637" s="1">
        <v>2.2000000000000002</v>
      </c>
      <c r="H637" s="1">
        <v>5.9</v>
      </c>
      <c r="I637" s="1">
        <v>3.6</v>
      </c>
      <c r="J637" s="1">
        <v>1</v>
      </c>
      <c r="K637" s="1">
        <v>91.8</v>
      </c>
      <c r="L637" s="7">
        <v>47.848282828282827</v>
      </c>
      <c r="M637" s="7">
        <v>0</v>
      </c>
      <c r="N637" s="7">
        <v>32.532828282828284</v>
      </c>
      <c r="O637" s="7">
        <v>1.0010101010101011</v>
      </c>
      <c r="P637" s="8">
        <v>0.10010101010101009</v>
      </c>
      <c r="Q637" s="8">
        <v>16.416565656565655</v>
      </c>
      <c r="R637" s="8">
        <v>2.1021212121212116</v>
      </c>
      <c r="S637" s="8">
        <v>0.10010101010101009</v>
      </c>
      <c r="T637" s="1">
        <v>99.1</v>
      </c>
      <c r="U637" s="1">
        <v>212.6</v>
      </c>
      <c r="V637" s="1">
        <v>951</v>
      </c>
      <c r="W637" s="1">
        <v>6.06</v>
      </c>
      <c r="X637" s="1">
        <v>81</v>
      </c>
      <c r="Y637" s="1">
        <f t="shared" si="9"/>
        <v>4.5999999999999996</v>
      </c>
      <c r="Z637" s="1" t="s">
        <v>1058</v>
      </c>
      <c r="AA637">
        <v>1</v>
      </c>
      <c r="AB637" t="s">
        <v>1096</v>
      </c>
      <c r="AC637" t="s">
        <v>1095</v>
      </c>
    </row>
    <row r="638" spans="1:29" x14ac:dyDescent="0.2">
      <c r="A638" s="1" t="s">
        <v>646</v>
      </c>
      <c r="B638" s="3" t="s">
        <v>650</v>
      </c>
      <c r="C638" s="1">
        <v>66.3</v>
      </c>
      <c r="D638" s="1">
        <v>0.5</v>
      </c>
      <c r="E638" s="1">
        <v>16</v>
      </c>
      <c r="F638" s="1">
        <v>5.7</v>
      </c>
      <c r="G638" s="1">
        <v>1.3</v>
      </c>
      <c r="H638" s="1">
        <v>5</v>
      </c>
      <c r="I638" s="1">
        <v>3.8</v>
      </c>
      <c r="J638" s="1">
        <v>1.3</v>
      </c>
      <c r="K638" s="1">
        <v>91.8</v>
      </c>
      <c r="L638" s="7">
        <v>51.251560926485396</v>
      </c>
      <c r="M638" s="7">
        <v>0</v>
      </c>
      <c r="N638" s="7">
        <v>30.230412890231623</v>
      </c>
      <c r="O638" s="7">
        <v>0.80080563947633432</v>
      </c>
      <c r="P638" s="8">
        <v>0.10010070493454179</v>
      </c>
      <c r="Q638" s="8">
        <v>14.114199395770392</v>
      </c>
      <c r="R638" s="8">
        <v>3.4034239677744207</v>
      </c>
      <c r="S638" s="8">
        <v>0.10010070493454179</v>
      </c>
      <c r="T638" s="1">
        <v>99.4</v>
      </c>
      <c r="U638" s="1">
        <v>312.5</v>
      </c>
      <c r="V638" s="1">
        <v>925</v>
      </c>
      <c r="W638" s="1">
        <v>7.91</v>
      </c>
      <c r="X638" s="1">
        <v>69</v>
      </c>
      <c r="Y638" s="1">
        <f t="shared" si="9"/>
        <v>5.0999999999999996</v>
      </c>
      <c r="Z638" s="1" t="s">
        <v>1058</v>
      </c>
      <c r="AA638">
        <v>1</v>
      </c>
      <c r="AB638" t="s">
        <v>1096</v>
      </c>
      <c r="AC638" t="s">
        <v>1095</v>
      </c>
    </row>
    <row r="639" spans="1:29" x14ac:dyDescent="0.2">
      <c r="A639" s="1" t="s">
        <v>651</v>
      </c>
      <c r="B639" s="3" t="s">
        <v>652</v>
      </c>
      <c r="C639" s="1">
        <v>75.099999999999994</v>
      </c>
      <c r="D639" s="1">
        <v>0.3</v>
      </c>
      <c r="E639" s="1">
        <v>14.3</v>
      </c>
      <c r="F639" s="1">
        <v>1.2</v>
      </c>
      <c r="G639" s="1">
        <v>0.4</v>
      </c>
      <c r="H639" s="1">
        <v>1.4</v>
      </c>
      <c r="I639" s="1">
        <v>3.8</v>
      </c>
      <c r="J639" s="1">
        <v>3.6</v>
      </c>
      <c r="K639" s="1">
        <v>93.7</v>
      </c>
      <c r="L639" s="7">
        <v>62.42624113475177</v>
      </c>
      <c r="M639" s="7">
        <v>0.10020263424518744</v>
      </c>
      <c r="N639" s="7">
        <v>22.846200607902734</v>
      </c>
      <c r="O639" s="7">
        <v>0.90182370820668689</v>
      </c>
      <c r="P639" s="8">
        <v>0.10020263424518744</v>
      </c>
      <c r="Q639" s="8">
        <v>5.7115501519756835</v>
      </c>
      <c r="R639" s="8">
        <v>7.2145896656534951</v>
      </c>
      <c r="S639" s="8">
        <v>0.70141843971631201</v>
      </c>
      <c r="T639" s="1">
        <v>98.9</v>
      </c>
      <c r="U639" s="1">
        <v>97.2</v>
      </c>
      <c r="V639" s="1">
        <v>850</v>
      </c>
      <c r="W639" s="1">
        <v>3.93</v>
      </c>
      <c r="X639" s="1">
        <v>29</v>
      </c>
      <c r="Y639" s="1">
        <f t="shared" si="9"/>
        <v>7.4</v>
      </c>
      <c r="Z639" s="1" t="s">
        <v>1058</v>
      </c>
      <c r="AA639">
        <v>1</v>
      </c>
      <c r="AB639" t="s">
        <v>1096</v>
      </c>
      <c r="AC639" t="s">
        <v>1095</v>
      </c>
    </row>
    <row r="640" spans="1:29" x14ac:dyDescent="0.2">
      <c r="A640" s="1" t="s">
        <v>651</v>
      </c>
      <c r="B640" s="3" t="s">
        <v>653</v>
      </c>
      <c r="C640" s="1">
        <v>74.5</v>
      </c>
      <c r="D640" s="1">
        <v>0.4</v>
      </c>
      <c r="E640" s="1">
        <v>14.6</v>
      </c>
      <c r="F640" s="1">
        <v>1.2</v>
      </c>
      <c r="G640" s="1">
        <v>0.4</v>
      </c>
      <c r="H640" s="1">
        <v>1.3</v>
      </c>
      <c r="I640" s="1">
        <v>4.3</v>
      </c>
      <c r="J640" s="1">
        <v>3.4</v>
      </c>
      <c r="K640" s="1">
        <v>93.3</v>
      </c>
      <c r="L640" s="7">
        <v>60.660843373493975</v>
      </c>
      <c r="M640" s="7">
        <v>0</v>
      </c>
      <c r="N640" s="7">
        <v>24.224297188755013</v>
      </c>
      <c r="O640" s="7">
        <v>0.7007028112449798</v>
      </c>
      <c r="P640" s="8">
        <v>0.10010040160642571</v>
      </c>
      <c r="Q640" s="8">
        <v>6.606626506024095</v>
      </c>
      <c r="R640" s="8">
        <v>7.3073293172690761</v>
      </c>
      <c r="S640" s="8">
        <v>0.50050200803212852</v>
      </c>
      <c r="T640" s="1">
        <v>99.7</v>
      </c>
      <c r="U640" s="1">
        <v>97.2</v>
      </c>
      <c r="V640" s="1">
        <v>850</v>
      </c>
      <c r="W640" s="1">
        <v>3.94</v>
      </c>
      <c r="X640" s="1">
        <v>32</v>
      </c>
      <c r="Y640" s="1">
        <f t="shared" si="9"/>
        <v>7.6999999999999993</v>
      </c>
      <c r="Z640" s="1" t="s">
        <v>1058</v>
      </c>
      <c r="AA640">
        <v>1</v>
      </c>
      <c r="AB640" t="s">
        <v>1096</v>
      </c>
      <c r="AC640" t="s">
        <v>1095</v>
      </c>
    </row>
    <row r="641" spans="1:29" x14ac:dyDescent="0.2">
      <c r="A641" s="1" t="s">
        <v>651</v>
      </c>
      <c r="B641" s="3" t="s">
        <v>654</v>
      </c>
      <c r="C641" s="1">
        <v>74.099999999999994</v>
      </c>
      <c r="D641" s="1">
        <v>0.4</v>
      </c>
      <c r="E641" s="1">
        <v>14.5</v>
      </c>
      <c r="F641" s="1">
        <v>1.2</v>
      </c>
      <c r="G641" s="1">
        <v>0.4</v>
      </c>
      <c r="H641" s="1">
        <v>1.4</v>
      </c>
      <c r="I641" s="1">
        <v>4.0999999999999996</v>
      </c>
      <c r="J641" s="1">
        <v>3.9</v>
      </c>
      <c r="K641" s="1">
        <v>93.5</v>
      </c>
      <c r="L641" s="7">
        <v>59</v>
      </c>
      <c r="M641" s="7">
        <v>0</v>
      </c>
      <c r="N641" s="7">
        <v>25.2</v>
      </c>
      <c r="O641" s="7">
        <v>0.8</v>
      </c>
      <c r="P641" s="8">
        <v>0</v>
      </c>
      <c r="Q641" s="8">
        <v>7.9000000000000012</v>
      </c>
      <c r="R641" s="8">
        <v>6.5</v>
      </c>
      <c r="S641" s="8">
        <v>0.4</v>
      </c>
      <c r="T641" s="1">
        <v>99.5</v>
      </c>
      <c r="U641" s="1">
        <v>97.2</v>
      </c>
      <c r="V641" s="1">
        <v>850</v>
      </c>
      <c r="W641" s="1">
        <v>3.94</v>
      </c>
      <c r="X641" s="1">
        <v>39</v>
      </c>
      <c r="Y641" s="1">
        <f t="shared" si="9"/>
        <v>8</v>
      </c>
      <c r="Z641" s="1" t="s">
        <v>1058</v>
      </c>
      <c r="AA641">
        <v>1</v>
      </c>
      <c r="AB641" t="s">
        <v>1096</v>
      </c>
      <c r="AC641" t="s">
        <v>1095</v>
      </c>
    </row>
    <row r="642" spans="1:29" x14ac:dyDescent="0.2">
      <c r="A642" s="1" t="s">
        <v>651</v>
      </c>
      <c r="B642" s="3" t="s">
        <v>655</v>
      </c>
      <c r="C642" s="1">
        <v>72.5</v>
      </c>
      <c r="D642" s="1">
        <v>0.4</v>
      </c>
      <c r="E642" s="1">
        <v>15.4</v>
      </c>
      <c r="F642" s="1">
        <v>1.2</v>
      </c>
      <c r="G642" s="1">
        <v>0.3</v>
      </c>
      <c r="H642" s="1">
        <v>1.2</v>
      </c>
      <c r="I642" s="1">
        <v>5.0999999999999996</v>
      </c>
      <c r="J642" s="1">
        <v>3.9</v>
      </c>
      <c r="K642" s="1">
        <v>93.8</v>
      </c>
      <c r="L642" s="7">
        <v>63.26383838383839</v>
      </c>
      <c r="M642" s="7">
        <v>0.10010101010101009</v>
      </c>
      <c r="N642" s="7">
        <v>22.522727272727273</v>
      </c>
      <c r="O642" s="7">
        <v>0.50050505050505056</v>
      </c>
      <c r="P642" s="8">
        <v>0</v>
      </c>
      <c r="Q642" s="8">
        <v>4.4044444444444446</v>
      </c>
      <c r="R642" s="8">
        <v>8.3083838383838362</v>
      </c>
      <c r="S642" s="8">
        <v>0.80080808080808075</v>
      </c>
      <c r="T642" s="1">
        <v>99.1</v>
      </c>
      <c r="U642" s="1">
        <v>97.2</v>
      </c>
      <c r="V642" s="1">
        <v>850</v>
      </c>
      <c r="W642" s="1">
        <v>3.96</v>
      </c>
      <c r="X642" s="1">
        <v>22</v>
      </c>
      <c r="Y642" s="1">
        <f t="shared" si="9"/>
        <v>9</v>
      </c>
      <c r="Z642" s="1" t="s">
        <v>1058</v>
      </c>
      <c r="AA642">
        <v>1</v>
      </c>
      <c r="AB642" t="s">
        <v>1096</v>
      </c>
      <c r="AC642" t="s">
        <v>1095</v>
      </c>
    </row>
    <row r="643" spans="1:29" x14ac:dyDescent="0.2">
      <c r="A643" s="1" t="s">
        <v>656</v>
      </c>
      <c r="B643" s="3" t="s">
        <v>657</v>
      </c>
      <c r="C643" s="1">
        <v>77.099999999999994</v>
      </c>
      <c r="D643" s="1">
        <v>0</v>
      </c>
      <c r="E643" s="1">
        <v>13.9</v>
      </c>
      <c r="F643" s="1">
        <v>0</v>
      </c>
      <c r="G643" s="1">
        <v>0</v>
      </c>
      <c r="H643" s="1">
        <v>0.9</v>
      </c>
      <c r="I643" s="1">
        <v>4.0999999999999996</v>
      </c>
      <c r="J643" s="1">
        <v>4</v>
      </c>
      <c r="K643" s="1">
        <v>89.4</v>
      </c>
      <c r="L643" s="7">
        <v>63.2</v>
      </c>
      <c r="M643" s="7">
        <v>0</v>
      </c>
      <c r="N643" s="7">
        <v>23.199999999999996</v>
      </c>
      <c r="O643" s="7">
        <v>0</v>
      </c>
      <c r="P643" s="8">
        <v>0</v>
      </c>
      <c r="Q643" s="8">
        <v>4.9000000000000004</v>
      </c>
      <c r="R643" s="8">
        <v>8.2000000000000011</v>
      </c>
      <c r="S643" s="8">
        <v>0.6</v>
      </c>
      <c r="T643" s="1">
        <v>99</v>
      </c>
      <c r="U643" s="1">
        <v>300</v>
      </c>
      <c r="V643" s="1">
        <v>675</v>
      </c>
      <c r="W643" s="1">
        <v>7.65</v>
      </c>
      <c r="X643" s="1">
        <v>24</v>
      </c>
      <c r="Y643" s="1">
        <f t="shared" ref="Y643:Y706" si="10">I643+J643</f>
        <v>8.1</v>
      </c>
      <c r="Z643" s="1" t="s">
        <v>1058</v>
      </c>
      <c r="AA643">
        <v>1</v>
      </c>
      <c r="AB643" t="s">
        <v>1096</v>
      </c>
      <c r="AC643" t="s">
        <v>1095</v>
      </c>
    </row>
    <row r="644" spans="1:29" x14ac:dyDescent="0.2">
      <c r="A644" s="1" t="s">
        <v>656</v>
      </c>
      <c r="B644" s="3" t="s">
        <v>658</v>
      </c>
      <c r="C644" s="1">
        <v>77.7</v>
      </c>
      <c r="D644" s="1">
        <v>0</v>
      </c>
      <c r="E644" s="1">
        <v>13.6</v>
      </c>
      <c r="F644" s="1">
        <v>0</v>
      </c>
      <c r="G644" s="1">
        <v>0</v>
      </c>
      <c r="H644" s="1">
        <v>0.8</v>
      </c>
      <c r="I644" s="1">
        <v>3.9</v>
      </c>
      <c r="J644" s="1">
        <v>3.9</v>
      </c>
      <c r="K644" s="1">
        <v>89.6</v>
      </c>
      <c r="L644" s="7">
        <v>63.899999999999991</v>
      </c>
      <c r="M644" s="7">
        <v>0</v>
      </c>
      <c r="N644" s="7">
        <v>22.7</v>
      </c>
      <c r="O644" s="7">
        <v>0</v>
      </c>
      <c r="P644" s="8">
        <v>0</v>
      </c>
      <c r="Q644" s="8">
        <v>3.8</v>
      </c>
      <c r="R644" s="8">
        <v>8.8000000000000007</v>
      </c>
      <c r="S644" s="8">
        <v>0.90000000000000013</v>
      </c>
      <c r="T644" s="1">
        <v>99.3</v>
      </c>
      <c r="U644" s="1">
        <v>300</v>
      </c>
      <c r="V644" s="1">
        <v>665</v>
      </c>
      <c r="W644" s="1">
        <v>7.66</v>
      </c>
      <c r="X644" s="1">
        <v>18</v>
      </c>
      <c r="Y644" s="1">
        <f t="shared" si="10"/>
        <v>7.8</v>
      </c>
      <c r="Z644" s="1" t="s">
        <v>1058</v>
      </c>
      <c r="AA644">
        <v>1</v>
      </c>
      <c r="AB644" t="s">
        <v>1096</v>
      </c>
      <c r="AC644" t="s">
        <v>1095</v>
      </c>
    </row>
    <row r="645" spans="1:29" x14ac:dyDescent="0.2">
      <c r="A645" s="1" t="s">
        <v>656</v>
      </c>
      <c r="B645" s="3" t="s">
        <v>659</v>
      </c>
      <c r="C645" s="1">
        <v>76.900000000000006</v>
      </c>
      <c r="D645" s="1">
        <v>0</v>
      </c>
      <c r="E645" s="1">
        <v>13.4</v>
      </c>
      <c r="F645" s="1">
        <v>0</v>
      </c>
      <c r="G645" s="1">
        <v>0</v>
      </c>
      <c r="H645" s="1">
        <v>1</v>
      </c>
      <c r="I645" s="1">
        <v>3.8</v>
      </c>
      <c r="J645" s="1">
        <v>4.9000000000000004</v>
      </c>
      <c r="K645" s="1">
        <v>89.6</v>
      </c>
      <c r="L645" s="7">
        <v>61.3</v>
      </c>
      <c r="M645" s="7">
        <v>0</v>
      </c>
      <c r="N645" s="7">
        <v>24.600000000000005</v>
      </c>
      <c r="O645" s="7">
        <v>0</v>
      </c>
      <c r="P645" s="8">
        <v>0</v>
      </c>
      <c r="Q645" s="8">
        <v>5.9</v>
      </c>
      <c r="R645" s="8">
        <v>7.7</v>
      </c>
      <c r="S645" s="8">
        <v>0.5</v>
      </c>
      <c r="T645" s="1">
        <v>99.9</v>
      </c>
      <c r="U645" s="1">
        <v>300</v>
      </c>
      <c r="V645" s="1">
        <v>675</v>
      </c>
      <c r="W645" s="1">
        <v>7.65</v>
      </c>
      <c r="X645" s="1">
        <v>29</v>
      </c>
      <c r="Y645" s="1">
        <f t="shared" si="10"/>
        <v>8.6999999999999993</v>
      </c>
      <c r="Z645" s="1" t="s">
        <v>1058</v>
      </c>
      <c r="AA645">
        <v>1</v>
      </c>
      <c r="AB645" t="s">
        <v>1096</v>
      </c>
      <c r="AC645" t="s">
        <v>1095</v>
      </c>
    </row>
    <row r="646" spans="1:29" x14ac:dyDescent="0.2">
      <c r="A646" s="1" t="s">
        <v>656</v>
      </c>
      <c r="B646" s="3" t="s">
        <v>660</v>
      </c>
      <c r="C646" s="1">
        <v>77</v>
      </c>
      <c r="D646" s="1">
        <v>0</v>
      </c>
      <c r="E646" s="1">
        <v>13.4</v>
      </c>
      <c r="F646" s="1">
        <v>0</v>
      </c>
      <c r="G646" s="1">
        <v>0</v>
      </c>
      <c r="H646" s="1">
        <v>1</v>
      </c>
      <c r="I646" s="1">
        <v>3.9</v>
      </c>
      <c r="J646" s="1">
        <v>4.7</v>
      </c>
      <c r="K646" s="1">
        <v>89.8</v>
      </c>
      <c r="L646" s="7">
        <v>64.599999999999994</v>
      </c>
      <c r="M646" s="7">
        <v>0</v>
      </c>
      <c r="N646" s="7">
        <v>22.499999999999996</v>
      </c>
      <c r="O646" s="7">
        <v>0</v>
      </c>
      <c r="P646" s="8">
        <v>0</v>
      </c>
      <c r="Q646" s="8">
        <v>3.6000000000000005</v>
      </c>
      <c r="R646" s="8">
        <v>8.4000000000000021</v>
      </c>
      <c r="S646" s="8">
        <v>1</v>
      </c>
      <c r="T646" s="1">
        <v>95.7</v>
      </c>
      <c r="U646" s="1">
        <v>300</v>
      </c>
      <c r="V646" s="1">
        <v>664</v>
      </c>
      <c r="W646" s="1">
        <v>7.66</v>
      </c>
      <c r="X646" s="1">
        <v>18</v>
      </c>
      <c r="Y646" s="1">
        <f t="shared" si="10"/>
        <v>8.6</v>
      </c>
      <c r="Z646" s="1" t="s">
        <v>1058</v>
      </c>
      <c r="AA646">
        <v>1</v>
      </c>
      <c r="AB646" t="s">
        <v>1096</v>
      </c>
      <c r="AC646" t="s">
        <v>1095</v>
      </c>
    </row>
    <row r="647" spans="1:29" x14ac:dyDescent="0.2">
      <c r="A647" s="1" t="s">
        <v>661</v>
      </c>
      <c r="B647" s="3" t="s">
        <v>662</v>
      </c>
      <c r="C647" s="1">
        <v>73.8</v>
      </c>
      <c r="D647" s="1">
        <v>0.3</v>
      </c>
      <c r="E647" s="1">
        <v>14.3</v>
      </c>
      <c r="F647" s="1">
        <v>1.6</v>
      </c>
      <c r="G647" s="1">
        <v>0.2</v>
      </c>
      <c r="H647" s="1">
        <v>1.6</v>
      </c>
      <c r="I647" s="1">
        <v>5.4</v>
      </c>
      <c r="J647" s="1">
        <v>3.4</v>
      </c>
      <c r="K647" s="1">
        <v>96</v>
      </c>
      <c r="L647" s="7">
        <v>59.9</v>
      </c>
      <c r="M647" s="7">
        <v>0</v>
      </c>
      <c r="N647" s="7">
        <v>25.4</v>
      </c>
      <c r="O647" s="7">
        <v>0.40000000000000008</v>
      </c>
      <c r="P647" s="8">
        <v>0</v>
      </c>
      <c r="Q647" s="8">
        <v>6.8999999999999995</v>
      </c>
      <c r="R647" s="8">
        <v>7.4000000000000012</v>
      </c>
      <c r="S647" s="8">
        <v>0.40000000000000008</v>
      </c>
      <c r="T647" s="1">
        <v>99.1</v>
      </c>
      <c r="U647" s="1">
        <v>65</v>
      </c>
      <c r="V647" s="1">
        <v>880</v>
      </c>
      <c r="W647" s="1">
        <v>3.15</v>
      </c>
      <c r="X647" s="1">
        <v>33</v>
      </c>
      <c r="Y647" s="1">
        <f t="shared" si="10"/>
        <v>8.8000000000000007</v>
      </c>
      <c r="Z647" s="1" t="s">
        <v>1058</v>
      </c>
      <c r="AA647">
        <v>1</v>
      </c>
      <c r="AB647" t="s">
        <v>1096</v>
      </c>
      <c r="AC647" t="s">
        <v>1095</v>
      </c>
    </row>
    <row r="648" spans="1:29" x14ac:dyDescent="0.2">
      <c r="A648" s="1" t="s">
        <v>661</v>
      </c>
      <c r="B648" s="3" t="s">
        <v>663</v>
      </c>
      <c r="C648" s="1">
        <v>72.599999999999994</v>
      </c>
      <c r="D648" s="1">
        <v>0.3</v>
      </c>
      <c r="E648" s="1">
        <v>14.9</v>
      </c>
      <c r="F648" s="1">
        <v>1.3</v>
      </c>
      <c r="G648" s="1">
        <v>0.2</v>
      </c>
      <c r="H648" s="1">
        <v>1.8</v>
      </c>
      <c r="I648" s="1">
        <v>5.7</v>
      </c>
      <c r="J648" s="1">
        <v>3.1</v>
      </c>
      <c r="K648" s="1">
        <v>95.7</v>
      </c>
      <c r="L648" s="7">
        <v>59.3</v>
      </c>
      <c r="M648" s="7">
        <v>0</v>
      </c>
      <c r="N648" s="7">
        <v>25.4</v>
      </c>
      <c r="O648" s="7">
        <v>0.5</v>
      </c>
      <c r="P648" s="8">
        <v>0</v>
      </c>
      <c r="Q648" s="8">
        <v>7.0000000000000009</v>
      </c>
      <c r="R648" s="8">
        <v>7.4000000000000012</v>
      </c>
      <c r="S648" s="8">
        <v>0.4</v>
      </c>
      <c r="T648" s="1">
        <v>100</v>
      </c>
      <c r="U648" s="1">
        <v>95</v>
      </c>
      <c r="V648" s="1">
        <v>840</v>
      </c>
      <c r="W648" s="1">
        <v>4</v>
      </c>
      <c r="X648" s="1">
        <v>34</v>
      </c>
      <c r="Y648" s="1">
        <f t="shared" si="10"/>
        <v>8.8000000000000007</v>
      </c>
      <c r="Z648" s="1" t="s">
        <v>1058</v>
      </c>
      <c r="AA648">
        <v>1</v>
      </c>
      <c r="AB648" t="s">
        <v>1096</v>
      </c>
      <c r="AC648" t="s">
        <v>1095</v>
      </c>
    </row>
    <row r="649" spans="1:29" x14ac:dyDescent="0.2">
      <c r="A649" s="1" t="s">
        <v>661</v>
      </c>
      <c r="B649" s="3" t="s">
        <v>664</v>
      </c>
      <c r="C649" s="1">
        <v>71.8</v>
      </c>
      <c r="D649" s="1">
        <v>0.3</v>
      </c>
      <c r="E649" s="1">
        <v>14.7</v>
      </c>
      <c r="F649" s="1">
        <v>1.5</v>
      </c>
      <c r="G649" s="1">
        <v>0.3</v>
      </c>
      <c r="H649" s="1">
        <v>1.7</v>
      </c>
      <c r="I649" s="1">
        <v>6.2</v>
      </c>
      <c r="J649" s="1">
        <v>3.1</v>
      </c>
      <c r="K649" s="1">
        <v>95.9</v>
      </c>
      <c r="L649" s="7">
        <v>58.4</v>
      </c>
      <c r="M649" s="7">
        <v>0</v>
      </c>
      <c r="N649" s="7">
        <v>26.5</v>
      </c>
      <c r="O649" s="7">
        <v>0.5</v>
      </c>
      <c r="P649" s="8">
        <v>0</v>
      </c>
      <c r="Q649" s="8">
        <v>7.6</v>
      </c>
      <c r="R649" s="8">
        <v>6.6000000000000005</v>
      </c>
      <c r="S649" s="8">
        <v>0.3</v>
      </c>
      <c r="T649" s="1">
        <v>101.2</v>
      </c>
      <c r="U649" s="1">
        <v>110</v>
      </c>
      <c r="V649" s="1">
        <v>840</v>
      </c>
      <c r="W649" s="1">
        <v>4.4000000000000004</v>
      </c>
      <c r="X649" s="1">
        <v>38</v>
      </c>
      <c r="Y649" s="1">
        <f t="shared" si="10"/>
        <v>9.3000000000000007</v>
      </c>
      <c r="Z649" s="1" t="s">
        <v>1058</v>
      </c>
      <c r="AA649">
        <v>1</v>
      </c>
      <c r="AB649" t="s">
        <v>1096</v>
      </c>
      <c r="AC649" t="s">
        <v>1095</v>
      </c>
    </row>
    <row r="650" spans="1:29" x14ac:dyDescent="0.2">
      <c r="A650" s="1" t="s">
        <v>661</v>
      </c>
      <c r="B650" s="3" t="s">
        <v>665</v>
      </c>
      <c r="C650" s="1">
        <v>71.900000000000006</v>
      </c>
      <c r="D650" s="1">
        <v>0.5</v>
      </c>
      <c r="E650" s="1">
        <v>15</v>
      </c>
      <c r="F650" s="1">
        <v>1.9</v>
      </c>
      <c r="G650" s="1">
        <v>0.3</v>
      </c>
      <c r="H650" s="1">
        <v>1.8</v>
      </c>
      <c r="I650" s="1">
        <v>5.6</v>
      </c>
      <c r="J650" s="1">
        <v>3.2</v>
      </c>
      <c r="K650" s="1">
        <v>95.1</v>
      </c>
      <c r="L650" s="7">
        <v>59.4</v>
      </c>
      <c r="M650" s="7">
        <v>0</v>
      </c>
      <c r="N650" s="7">
        <v>25.699999999999996</v>
      </c>
      <c r="O650" s="7">
        <v>0.6</v>
      </c>
      <c r="P650" s="8">
        <v>0</v>
      </c>
      <c r="Q650" s="8">
        <v>7.1</v>
      </c>
      <c r="R650" s="8">
        <v>6.9</v>
      </c>
      <c r="S650" s="8">
        <v>0.40000000000000008</v>
      </c>
      <c r="T650" s="1">
        <v>100.6</v>
      </c>
      <c r="U650" s="1">
        <v>120</v>
      </c>
      <c r="V650" s="1">
        <v>870</v>
      </c>
      <c r="W650" s="1">
        <v>4.55</v>
      </c>
      <c r="X650" s="1">
        <v>35</v>
      </c>
      <c r="Y650" s="1">
        <f t="shared" si="10"/>
        <v>8.8000000000000007</v>
      </c>
      <c r="Z650" s="1" t="s">
        <v>1058</v>
      </c>
      <c r="AA650">
        <v>1</v>
      </c>
      <c r="AB650" t="s">
        <v>1096</v>
      </c>
      <c r="AC650" t="s">
        <v>1095</v>
      </c>
    </row>
    <row r="651" spans="1:29" x14ac:dyDescent="0.2">
      <c r="A651" s="1" t="s">
        <v>661</v>
      </c>
      <c r="B651" s="3" t="s">
        <v>666</v>
      </c>
      <c r="C651" s="1">
        <v>70.599999999999994</v>
      </c>
      <c r="D651" s="1">
        <v>0.3</v>
      </c>
      <c r="E651" s="1">
        <v>15.7</v>
      </c>
      <c r="F651" s="1">
        <v>2.4</v>
      </c>
      <c r="G651" s="1">
        <v>0.4</v>
      </c>
      <c r="H651" s="1">
        <v>1.9</v>
      </c>
      <c r="I651" s="1">
        <v>5.5</v>
      </c>
      <c r="J651" s="1">
        <v>2.9</v>
      </c>
      <c r="K651" s="1">
        <v>94.8</v>
      </c>
      <c r="L651" s="7">
        <v>58.5</v>
      </c>
      <c r="M651" s="7">
        <v>0</v>
      </c>
      <c r="N651" s="7">
        <v>26.5</v>
      </c>
      <c r="O651" s="7">
        <v>0.5</v>
      </c>
      <c r="P651" s="8">
        <v>0</v>
      </c>
      <c r="Q651" s="8">
        <v>7.7</v>
      </c>
      <c r="R651" s="8">
        <v>6.5</v>
      </c>
      <c r="S651" s="8">
        <v>0.4</v>
      </c>
      <c r="T651" s="1">
        <v>99.7</v>
      </c>
      <c r="U651" s="1">
        <v>150</v>
      </c>
      <c r="V651" s="1">
        <v>870</v>
      </c>
      <c r="W651" s="1">
        <v>5.16</v>
      </c>
      <c r="X651" s="1">
        <v>39</v>
      </c>
      <c r="Y651" s="1">
        <f t="shared" si="10"/>
        <v>8.4</v>
      </c>
      <c r="Z651" s="1" t="s">
        <v>1058</v>
      </c>
      <c r="AA651">
        <v>1</v>
      </c>
      <c r="AB651" t="s">
        <v>1096</v>
      </c>
      <c r="AC651" t="s">
        <v>1095</v>
      </c>
    </row>
    <row r="652" spans="1:29" x14ac:dyDescent="0.2">
      <c r="A652" s="1" t="s">
        <v>661</v>
      </c>
      <c r="B652" s="3" t="s">
        <v>667</v>
      </c>
      <c r="C652" s="1">
        <v>71.7</v>
      </c>
      <c r="D652" s="1">
        <v>0.4</v>
      </c>
      <c r="E652" s="1">
        <v>14.3</v>
      </c>
      <c r="F652" s="1">
        <v>2.2999999999999998</v>
      </c>
      <c r="G652" s="1">
        <v>0.3</v>
      </c>
      <c r="H652" s="1">
        <v>1.7</v>
      </c>
      <c r="I652" s="1">
        <v>6.4</v>
      </c>
      <c r="J652" s="1">
        <v>3</v>
      </c>
      <c r="K652" s="1">
        <v>95.5</v>
      </c>
      <c r="L652" s="7">
        <v>58.2584332105992</v>
      </c>
      <c r="M652" s="7">
        <v>0</v>
      </c>
      <c r="N652" s="7">
        <v>26.52660618695668</v>
      </c>
      <c r="O652" s="7">
        <v>0.40040160282198761</v>
      </c>
      <c r="P652" s="8">
        <v>0</v>
      </c>
      <c r="Q652" s="8">
        <v>7.8078312550287592</v>
      </c>
      <c r="R652" s="8">
        <v>6.8068272479737901</v>
      </c>
      <c r="S652" s="8">
        <v>0.30030120211649075</v>
      </c>
      <c r="T652" s="1">
        <v>99.8</v>
      </c>
      <c r="U652" s="1">
        <v>100</v>
      </c>
      <c r="V652" s="1">
        <v>890</v>
      </c>
      <c r="W652" s="1">
        <v>4.1399999999999997</v>
      </c>
      <c r="X652" s="1">
        <v>38</v>
      </c>
      <c r="Y652" s="1">
        <f t="shared" si="10"/>
        <v>9.4</v>
      </c>
      <c r="Z652" s="1" t="s">
        <v>1058</v>
      </c>
      <c r="AA652">
        <v>1</v>
      </c>
      <c r="AB652" t="s">
        <v>1096</v>
      </c>
      <c r="AC652" t="s">
        <v>1095</v>
      </c>
    </row>
    <row r="653" spans="1:29" x14ac:dyDescent="0.2">
      <c r="A653" s="1" t="s">
        <v>661</v>
      </c>
      <c r="B653" s="3" t="s">
        <v>668</v>
      </c>
      <c r="C653" s="1">
        <v>70.2</v>
      </c>
      <c r="D653" s="1">
        <v>0.5</v>
      </c>
      <c r="E653" s="1">
        <v>15.4</v>
      </c>
      <c r="F653" s="1">
        <v>2.1</v>
      </c>
      <c r="G653" s="1">
        <v>0.3</v>
      </c>
      <c r="H653" s="1">
        <v>2.2000000000000002</v>
      </c>
      <c r="I653" s="1">
        <v>6.3</v>
      </c>
      <c r="J653" s="1">
        <v>2.9</v>
      </c>
      <c r="K653" s="1">
        <v>94.3</v>
      </c>
      <c r="L653" s="7">
        <v>57.415986763130114</v>
      </c>
      <c r="M653" s="7">
        <v>0</v>
      </c>
      <c r="N653" s="7">
        <v>27.054653448595346</v>
      </c>
      <c r="O653" s="7">
        <v>0.50101210089991377</v>
      </c>
      <c r="P653" s="8">
        <v>0</v>
      </c>
      <c r="Q653" s="8">
        <v>8.1163960345786013</v>
      </c>
      <c r="R653" s="8">
        <v>6.8137645722388269</v>
      </c>
      <c r="S653" s="8">
        <v>0.50101210089991377</v>
      </c>
      <c r="T653" s="1">
        <v>99.4</v>
      </c>
      <c r="U653" s="1">
        <v>200</v>
      </c>
      <c r="V653" s="1">
        <v>850</v>
      </c>
      <c r="W653" s="1">
        <v>6.29</v>
      </c>
      <c r="X653" s="1">
        <v>39</v>
      </c>
      <c r="Y653" s="1">
        <f t="shared" si="10"/>
        <v>9.1999999999999993</v>
      </c>
      <c r="Z653" s="1" t="s">
        <v>1058</v>
      </c>
      <c r="AA653">
        <v>1</v>
      </c>
      <c r="AB653" t="s">
        <v>1096</v>
      </c>
      <c r="AC653" t="s">
        <v>1095</v>
      </c>
    </row>
    <row r="654" spans="1:29" x14ac:dyDescent="0.2">
      <c r="A654" s="1" t="s">
        <v>661</v>
      </c>
      <c r="B654" s="3" t="s">
        <v>669</v>
      </c>
      <c r="C654" s="1">
        <v>70.7</v>
      </c>
      <c r="D654" s="1">
        <v>0.6</v>
      </c>
      <c r="E654" s="1">
        <v>14.5</v>
      </c>
      <c r="F654" s="1">
        <v>2.6</v>
      </c>
      <c r="G654" s="1">
        <v>0.4</v>
      </c>
      <c r="H654" s="1">
        <v>1.9</v>
      </c>
      <c r="I654" s="1">
        <v>6.3</v>
      </c>
      <c r="J654" s="1">
        <v>3.1</v>
      </c>
      <c r="K654" s="1">
        <v>94.7</v>
      </c>
      <c r="L654" s="7">
        <v>58.158391725292901</v>
      </c>
      <c r="M654" s="7">
        <v>0</v>
      </c>
      <c r="N654" s="7">
        <v>26.226331552541716</v>
      </c>
      <c r="O654" s="7">
        <v>0.60060301265362714</v>
      </c>
      <c r="P654" s="8">
        <v>0</v>
      </c>
      <c r="Q654" s="8">
        <v>7.8078391644971514</v>
      </c>
      <c r="R654" s="8">
        <v>6.9069346455167127</v>
      </c>
      <c r="S654" s="8">
        <v>0.40040200843575147</v>
      </c>
      <c r="T654" s="1">
        <v>99.7</v>
      </c>
      <c r="U654" s="1">
        <v>50</v>
      </c>
      <c r="V654" s="1">
        <v>900</v>
      </c>
      <c r="W654" s="1">
        <v>2.67</v>
      </c>
      <c r="X654" s="1">
        <v>38</v>
      </c>
      <c r="Y654" s="1">
        <f t="shared" si="10"/>
        <v>9.4</v>
      </c>
      <c r="Z654" s="1" t="s">
        <v>1058</v>
      </c>
      <c r="AA654">
        <v>1</v>
      </c>
      <c r="AB654" t="s">
        <v>1096</v>
      </c>
      <c r="AC654" t="s">
        <v>1095</v>
      </c>
    </row>
    <row r="655" spans="1:29" x14ac:dyDescent="0.2">
      <c r="A655" s="1" t="s">
        <v>670</v>
      </c>
      <c r="B655" s="3" t="s">
        <v>671</v>
      </c>
      <c r="C655" s="1">
        <v>76.900000000000006</v>
      </c>
      <c r="D655" s="1">
        <v>0.2</v>
      </c>
      <c r="E655" s="1">
        <v>13.4</v>
      </c>
      <c r="F655" s="1">
        <v>0.8</v>
      </c>
      <c r="G655" s="1">
        <v>0.3</v>
      </c>
      <c r="H655" s="1">
        <v>0.6</v>
      </c>
      <c r="I655" s="1">
        <v>2.2999999999999998</v>
      </c>
      <c r="J655" s="1">
        <v>5.5</v>
      </c>
      <c r="K655" s="1">
        <v>94.7</v>
      </c>
      <c r="L655" s="7">
        <v>54.007263681592036</v>
      </c>
      <c r="M655" s="7">
        <v>0.10019900497512438</v>
      </c>
      <c r="N655" s="7">
        <v>28.757114427860696</v>
      </c>
      <c r="O655" s="7">
        <v>0.50099502487562197</v>
      </c>
      <c r="P655" s="8">
        <v>0.10019900497512438</v>
      </c>
      <c r="Q655" s="8">
        <v>12.023880597014927</v>
      </c>
      <c r="R655" s="8">
        <v>4.2083582089552252</v>
      </c>
      <c r="S655" s="8">
        <v>0.60119402985074633</v>
      </c>
      <c r="T655" s="1">
        <v>100.7</v>
      </c>
      <c r="U655" s="1">
        <v>200</v>
      </c>
      <c r="V655" s="1">
        <v>780</v>
      </c>
      <c r="W655" s="1">
        <v>5.81</v>
      </c>
      <c r="X655" s="1">
        <v>59</v>
      </c>
      <c r="Y655" s="1">
        <f t="shared" si="10"/>
        <v>7.8</v>
      </c>
      <c r="Z655" s="1" t="s">
        <v>1058</v>
      </c>
      <c r="AA655">
        <v>1</v>
      </c>
      <c r="AB655" t="s">
        <v>1096</v>
      </c>
      <c r="AC655" t="s">
        <v>1095</v>
      </c>
    </row>
    <row r="656" spans="1:29" x14ac:dyDescent="0.2">
      <c r="A656" s="1" t="s">
        <v>670</v>
      </c>
      <c r="B656" s="3" t="s">
        <v>672</v>
      </c>
      <c r="C656" s="1">
        <v>76.099999999999994</v>
      </c>
      <c r="D656" s="1">
        <v>0.3</v>
      </c>
      <c r="E656" s="1">
        <v>13.6</v>
      </c>
      <c r="F656" s="1">
        <v>1.1000000000000001</v>
      </c>
      <c r="G656" s="1">
        <v>0.4</v>
      </c>
      <c r="H656" s="1">
        <v>1.1000000000000001</v>
      </c>
      <c r="I656" s="1">
        <v>1.9</v>
      </c>
      <c r="J656" s="1">
        <v>5.6</v>
      </c>
      <c r="K656" s="1">
        <v>92.6</v>
      </c>
      <c r="L656" s="7">
        <v>52.510990745923124</v>
      </c>
      <c r="M656" s="7">
        <v>0.10040342398838077</v>
      </c>
      <c r="N656" s="7">
        <v>29.920220348537462</v>
      </c>
      <c r="O656" s="7">
        <v>0.60242054393028444</v>
      </c>
      <c r="P656" s="8">
        <v>0.10040342398838077</v>
      </c>
      <c r="Q656" s="8">
        <v>13.152848542477876</v>
      </c>
      <c r="R656" s="8">
        <v>3.5141198395933264</v>
      </c>
      <c r="S656" s="8">
        <v>0.50201711994190368</v>
      </c>
      <c r="T656" s="1">
        <v>99.7</v>
      </c>
      <c r="U656" s="1">
        <v>200</v>
      </c>
      <c r="V656" s="1">
        <v>810</v>
      </c>
      <c r="W656" s="1">
        <v>5.85</v>
      </c>
      <c r="X656" s="1">
        <v>65</v>
      </c>
      <c r="Y656" s="1">
        <f t="shared" si="10"/>
        <v>7.5</v>
      </c>
      <c r="Z656" s="1" t="s">
        <v>1058</v>
      </c>
      <c r="AA656">
        <v>1</v>
      </c>
      <c r="AB656" t="s">
        <v>1096</v>
      </c>
      <c r="AC656" t="s">
        <v>1095</v>
      </c>
    </row>
    <row r="657" spans="1:29" x14ac:dyDescent="0.2">
      <c r="A657" s="1" t="s">
        <v>670</v>
      </c>
      <c r="B657" s="3" t="s">
        <v>673</v>
      </c>
      <c r="C657" s="1">
        <v>72.2</v>
      </c>
      <c r="D657" s="1">
        <v>0.6</v>
      </c>
      <c r="E657" s="1">
        <v>14.7</v>
      </c>
      <c r="F657" s="1">
        <v>2</v>
      </c>
      <c r="G657" s="1">
        <v>0.9</v>
      </c>
      <c r="H657" s="1">
        <v>2.9</v>
      </c>
      <c r="I657" s="1">
        <v>2.1</v>
      </c>
      <c r="J657" s="1">
        <v>4.5999999999999996</v>
      </c>
      <c r="K657" s="1">
        <v>93.7</v>
      </c>
      <c r="L657" s="7">
        <v>55.464965125056722</v>
      </c>
      <c r="M657" s="7">
        <v>0.10029830944856551</v>
      </c>
      <c r="N657" s="7">
        <v>27.582035098355504</v>
      </c>
      <c r="O657" s="7">
        <v>0.80238647558852405</v>
      </c>
      <c r="P657" s="8">
        <v>0.10029830944856551</v>
      </c>
      <c r="Q657" s="8">
        <v>11.634603896033594</v>
      </c>
      <c r="R657" s="8">
        <v>3.5104408306997925</v>
      </c>
      <c r="S657" s="8">
        <v>1.0029830944856548</v>
      </c>
      <c r="T657" s="1">
        <v>100.9</v>
      </c>
      <c r="U657" s="1">
        <v>100</v>
      </c>
      <c r="V657" s="1">
        <v>840</v>
      </c>
      <c r="W657" s="1">
        <v>3.88</v>
      </c>
      <c r="X657" s="1">
        <v>61</v>
      </c>
      <c r="Y657" s="1">
        <f t="shared" si="10"/>
        <v>6.6999999999999993</v>
      </c>
      <c r="Z657" s="1" t="s">
        <v>1058</v>
      </c>
      <c r="AA657">
        <v>1</v>
      </c>
      <c r="AB657" t="s">
        <v>1096</v>
      </c>
      <c r="AC657" t="s">
        <v>1095</v>
      </c>
    </row>
    <row r="658" spans="1:29" x14ac:dyDescent="0.2">
      <c r="A658" s="1" t="s">
        <v>670</v>
      </c>
      <c r="B658" s="3" t="s">
        <v>674</v>
      </c>
      <c r="C658" s="1">
        <v>75</v>
      </c>
      <c r="D658" s="1">
        <v>0.3</v>
      </c>
      <c r="E658" s="1">
        <v>13.6</v>
      </c>
      <c r="F658" s="1">
        <v>1.6</v>
      </c>
      <c r="G658" s="1">
        <v>0.8</v>
      </c>
      <c r="H658" s="1">
        <v>1.7</v>
      </c>
      <c r="I658" s="1">
        <v>1.9</v>
      </c>
      <c r="J658" s="1">
        <v>5</v>
      </c>
      <c r="K658" s="1">
        <v>93.6</v>
      </c>
      <c r="L658" s="7">
        <v>51.755838647175644</v>
      </c>
      <c r="M658" s="7">
        <v>0.10030201288212333</v>
      </c>
      <c r="N658" s="7">
        <v>29.990301851754875</v>
      </c>
      <c r="O658" s="7">
        <v>0.90271811593911</v>
      </c>
      <c r="P658" s="8">
        <v>0.10030201288212333</v>
      </c>
      <c r="Q658" s="8">
        <v>13.741375764850893</v>
      </c>
      <c r="R658" s="8">
        <v>3.109362399345823</v>
      </c>
      <c r="S658" s="8">
        <v>0.60181207729273989</v>
      </c>
      <c r="T658" s="1">
        <v>99.7</v>
      </c>
      <c r="U658" s="1">
        <v>125</v>
      </c>
      <c r="V658" s="1">
        <v>850</v>
      </c>
      <c r="W658" s="1">
        <v>4.4800000000000004</v>
      </c>
      <c r="X658" s="1">
        <v>68</v>
      </c>
      <c r="Y658" s="1">
        <f t="shared" si="10"/>
        <v>6.9</v>
      </c>
      <c r="Z658" s="1" t="s">
        <v>1058</v>
      </c>
      <c r="AA658">
        <v>1</v>
      </c>
      <c r="AB658" t="s">
        <v>1096</v>
      </c>
      <c r="AC658" t="s">
        <v>1095</v>
      </c>
    </row>
    <row r="659" spans="1:29" x14ac:dyDescent="0.2">
      <c r="A659" s="1" t="s">
        <v>670</v>
      </c>
      <c r="B659" s="3" t="s">
        <v>675</v>
      </c>
      <c r="C659" s="1">
        <v>75</v>
      </c>
      <c r="D659" s="1">
        <v>0.5</v>
      </c>
      <c r="E659" s="1">
        <v>13.5</v>
      </c>
      <c r="F659" s="1">
        <v>1.5</v>
      </c>
      <c r="G659" s="1">
        <v>0.9</v>
      </c>
      <c r="H659" s="1">
        <v>1.5</v>
      </c>
      <c r="I659" s="1">
        <v>2</v>
      </c>
      <c r="J659" s="1">
        <v>5.0999999999999996</v>
      </c>
      <c r="K659" s="1">
        <v>94.4</v>
      </c>
      <c r="L659" s="7">
        <v>54.219622177641014</v>
      </c>
      <c r="M659" s="7">
        <v>0.10040670773637227</v>
      </c>
      <c r="N659" s="7">
        <v>28.81672512033883</v>
      </c>
      <c r="O659" s="7">
        <v>0.60244024641823346</v>
      </c>
      <c r="P659" s="8">
        <v>0.20081341547274453</v>
      </c>
      <c r="Q659" s="8">
        <v>12.149211636101043</v>
      </c>
      <c r="R659" s="8">
        <v>3.514234770773029</v>
      </c>
      <c r="S659" s="8">
        <v>0.80325366189097813</v>
      </c>
      <c r="T659" s="1">
        <v>98.8</v>
      </c>
      <c r="U659" s="1">
        <v>100</v>
      </c>
      <c r="V659" s="1">
        <v>870</v>
      </c>
      <c r="W659" s="1">
        <v>3.9</v>
      </c>
      <c r="X659" s="1">
        <v>62</v>
      </c>
      <c r="Y659" s="1">
        <f t="shared" si="10"/>
        <v>7.1</v>
      </c>
      <c r="Z659" s="1" t="s">
        <v>1058</v>
      </c>
      <c r="AA659">
        <v>1</v>
      </c>
      <c r="AB659" t="s">
        <v>1096</v>
      </c>
      <c r="AC659" t="s">
        <v>1095</v>
      </c>
    </row>
    <row r="660" spans="1:29" x14ac:dyDescent="0.2">
      <c r="A660" s="1" t="s">
        <v>670</v>
      </c>
      <c r="B660" s="3" t="s">
        <v>676</v>
      </c>
      <c r="C660" s="1">
        <v>75.7</v>
      </c>
      <c r="D660" s="1">
        <v>0.3</v>
      </c>
      <c r="E660" s="1">
        <v>13.8</v>
      </c>
      <c r="F660" s="1">
        <v>1.2</v>
      </c>
      <c r="G660" s="1">
        <v>0.5</v>
      </c>
      <c r="H660" s="1">
        <v>1.8</v>
      </c>
      <c r="I660" s="1">
        <v>1.9</v>
      </c>
      <c r="J660" s="1">
        <v>4.7</v>
      </c>
      <c r="K660" s="1">
        <v>94.5</v>
      </c>
      <c r="L660" s="7">
        <v>53.762369061774528</v>
      </c>
      <c r="M660" s="7">
        <v>0.10030292735405696</v>
      </c>
      <c r="N660" s="7">
        <v>28.786940150614349</v>
      </c>
      <c r="O660" s="7">
        <v>1.1033322008946265</v>
      </c>
      <c r="P660" s="8">
        <v>0.10030292735405696</v>
      </c>
      <c r="Q660" s="8">
        <v>12.236957137194949</v>
      </c>
      <c r="R660" s="8">
        <v>3.5106024573919941</v>
      </c>
      <c r="S660" s="8">
        <v>0.70212049147839861</v>
      </c>
      <c r="T660" s="1">
        <v>99.4</v>
      </c>
      <c r="U660" s="1">
        <v>150</v>
      </c>
      <c r="V660" s="1">
        <v>870</v>
      </c>
      <c r="W660" s="1">
        <v>5.01</v>
      </c>
      <c r="X660" s="1">
        <v>63</v>
      </c>
      <c r="Y660" s="1">
        <f t="shared" si="10"/>
        <v>6.6</v>
      </c>
      <c r="Z660" s="1" t="s">
        <v>1058</v>
      </c>
      <c r="AA660">
        <v>1</v>
      </c>
      <c r="AB660" t="s">
        <v>1096</v>
      </c>
      <c r="AC660" t="s">
        <v>1095</v>
      </c>
    </row>
    <row r="661" spans="1:29" x14ac:dyDescent="0.2">
      <c r="A661" s="1" t="s">
        <v>670</v>
      </c>
      <c r="B661" s="3" t="s">
        <v>677</v>
      </c>
      <c r="C661" s="1">
        <v>72.900000000000006</v>
      </c>
      <c r="D661" s="1">
        <v>0.3</v>
      </c>
      <c r="E661" s="1">
        <v>15</v>
      </c>
      <c r="F661" s="1">
        <v>1.8</v>
      </c>
      <c r="G661" s="1">
        <v>0.7</v>
      </c>
      <c r="H661" s="1">
        <v>2.6</v>
      </c>
      <c r="I661" s="1">
        <v>2.2000000000000002</v>
      </c>
      <c r="J661" s="1">
        <v>4.4000000000000004</v>
      </c>
      <c r="K661" s="1">
        <v>93.8</v>
      </c>
      <c r="L661" s="7">
        <v>51.708343434465874</v>
      </c>
      <c r="M661" s="7">
        <v>0.20080910071637231</v>
      </c>
      <c r="N661" s="7">
        <v>29.820151456381293</v>
      </c>
      <c r="O661" s="7">
        <v>1.3052591546564201</v>
      </c>
      <c r="P661" s="8">
        <v>0.10040455035818616</v>
      </c>
      <c r="Q661" s="8">
        <v>13.755423399071503</v>
      </c>
      <c r="R661" s="8">
        <v>3.0121365107455849</v>
      </c>
      <c r="S661" s="8">
        <v>0.60242730214911699</v>
      </c>
      <c r="T661" s="1">
        <v>99.3</v>
      </c>
      <c r="U661" s="1">
        <v>200</v>
      </c>
      <c r="V661" s="1">
        <v>870</v>
      </c>
      <c r="W661" s="1">
        <v>5.92</v>
      </c>
      <c r="X661" s="1">
        <v>69</v>
      </c>
      <c r="Y661" s="1">
        <f t="shared" si="10"/>
        <v>6.6000000000000005</v>
      </c>
      <c r="Z661" s="1" t="s">
        <v>1058</v>
      </c>
      <c r="AA661">
        <v>1</v>
      </c>
      <c r="AB661" t="s">
        <v>1096</v>
      </c>
      <c r="AC661" t="s">
        <v>1095</v>
      </c>
    </row>
    <row r="662" spans="1:29" x14ac:dyDescent="0.2">
      <c r="A662" s="1" t="s">
        <v>670</v>
      </c>
      <c r="B662" s="3" t="s">
        <v>678</v>
      </c>
      <c r="C662" s="1">
        <v>75.8</v>
      </c>
      <c r="D662" s="1">
        <v>0.3</v>
      </c>
      <c r="E662" s="1">
        <v>13.4</v>
      </c>
      <c r="F662" s="1">
        <v>0.9</v>
      </c>
      <c r="G662" s="1">
        <v>0.2</v>
      </c>
      <c r="H662" s="1">
        <v>0.8</v>
      </c>
      <c r="I662" s="1">
        <v>2.1</v>
      </c>
      <c r="J662" s="1">
        <v>6.4</v>
      </c>
      <c r="K662" s="1">
        <v>98.9</v>
      </c>
      <c r="L662" s="7">
        <v>50.251766604382539</v>
      </c>
      <c r="M662" s="7">
        <v>0.10030292735405696</v>
      </c>
      <c r="N662" s="7">
        <v>31.39481626181983</v>
      </c>
      <c r="O662" s="7">
        <v>0.60181756412434173</v>
      </c>
      <c r="P662" s="8">
        <v>0.10030292735405696</v>
      </c>
      <c r="Q662" s="8">
        <v>14.644227393692313</v>
      </c>
      <c r="R662" s="8">
        <v>0.40121170941622786</v>
      </c>
      <c r="S662" s="8">
        <v>2.9087848932676517</v>
      </c>
      <c r="T662" s="1">
        <v>99.4</v>
      </c>
      <c r="U662" s="1">
        <v>50</v>
      </c>
      <c r="V662" s="1">
        <v>870</v>
      </c>
      <c r="W662" s="1">
        <v>2.56</v>
      </c>
      <c r="X662" s="1">
        <v>78</v>
      </c>
      <c r="Y662" s="1">
        <f t="shared" si="10"/>
        <v>8.5</v>
      </c>
      <c r="Z662" s="1" t="s">
        <v>1058</v>
      </c>
      <c r="AA662">
        <v>1</v>
      </c>
      <c r="AB662" t="s">
        <v>1096</v>
      </c>
      <c r="AC662" t="s">
        <v>1095</v>
      </c>
    </row>
    <row r="663" spans="1:29" x14ac:dyDescent="0.2">
      <c r="A663" s="1" t="s">
        <v>670</v>
      </c>
      <c r="B663" s="3" t="s">
        <v>679</v>
      </c>
      <c r="C663" s="1">
        <v>73.099999999999994</v>
      </c>
      <c r="D663" s="1">
        <v>0.4</v>
      </c>
      <c r="E663" s="1">
        <v>14.8</v>
      </c>
      <c r="F663" s="1">
        <v>1.7</v>
      </c>
      <c r="G663" s="1">
        <v>0.8</v>
      </c>
      <c r="H663" s="1">
        <v>2.2000000000000002</v>
      </c>
      <c r="I663" s="1">
        <v>2.1</v>
      </c>
      <c r="J663" s="1">
        <v>4.9000000000000004</v>
      </c>
      <c r="K663" s="1">
        <v>93.1</v>
      </c>
      <c r="L663" s="7">
        <v>49.599647434705574</v>
      </c>
      <c r="M663" s="7">
        <v>0</v>
      </c>
      <c r="N663" s="7">
        <v>31.763814619801344</v>
      </c>
      <c r="O663" s="7">
        <v>0.60120784769340074</v>
      </c>
      <c r="P663" s="8">
        <v>0.10020130794890014</v>
      </c>
      <c r="Q663" s="8">
        <v>15.431001424130622</v>
      </c>
      <c r="R663" s="8">
        <v>2.404831390773603</v>
      </c>
      <c r="S663" s="8">
        <v>0.40080523179560057</v>
      </c>
      <c r="T663" s="1">
        <v>99.6</v>
      </c>
      <c r="U663" s="1">
        <v>150</v>
      </c>
      <c r="V663" s="1">
        <v>900</v>
      </c>
      <c r="W663" s="1">
        <v>4.95</v>
      </c>
      <c r="X663" s="1">
        <v>76</v>
      </c>
      <c r="Y663" s="1">
        <f t="shared" si="10"/>
        <v>7</v>
      </c>
      <c r="Z663" s="1" t="s">
        <v>1058</v>
      </c>
      <c r="AA663">
        <v>1</v>
      </c>
      <c r="AB663" t="s">
        <v>1096</v>
      </c>
      <c r="AC663" t="s">
        <v>1095</v>
      </c>
    </row>
    <row r="664" spans="1:29" x14ac:dyDescent="0.2">
      <c r="A664" s="1" t="s">
        <v>670</v>
      </c>
      <c r="B664" s="3" t="s">
        <v>680</v>
      </c>
      <c r="C664" s="1">
        <v>73.7</v>
      </c>
      <c r="D664" s="1">
        <v>0.4</v>
      </c>
      <c r="E664" s="1">
        <v>13.9</v>
      </c>
      <c r="F664" s="1">
        <v>2.2999999999999998</v>
      </c>
      <c r="G664" s="1">
        <v>0.5</v>
      </c>
      <c r="H664" s="1">
        <v>1.7</v>
      </c>
      <c r="I664" s="1">
        <v>2</v>
      </c>
      <c r="J664" s="1">
        <v>5.5</v>
      </c>
      <c r="K664" s="1">
        <v>96.7</v>
      </c>
      <c r="L664" s="7">
        <v>55.167004048583003</v>
      </c>
      <c r="M664" s="7">
        <v>0.20060728744939271</v>
      </c>
      <c r="N664" s="7">
        <v>27.182287449392717</v>
      </c>
      <c r="O664" s="7">
        <v>1.7051619433198379</v>
      </c>
      <c r="P664" s="8">
        <v>0.10030364372469636</v>
      </c>
      <c r="Q664" s="8">
        <v>11.23400809716599</v>
      </c>
      <c r="R664" s="8">
        <v>3.5106275303643719</v>
      </c>
      <c r="S664" s="8">
        <v>1.2036437246963561</v>
      </c>
      <c r="T664" s="1">
        <v>99.1</v>
      </c>
      <c r="U664" s="1">
        <v>50</v>
      </c>
      <c r="V664" s="1">
        <v>900</v>
      </c>
      <c r="W664" s="1">
        <v>2.54</v>
      </c>
      <c r="X664" s="1">
        <v>59</v>
      </c>
      <c r="Y664" s="1">
        <f t="shared" si="10"/>
        <v>7.5</v>
      </c>
      <c r="Z664" s="1" t="s">
        <v>1058</v>
      </c>
      <c r="AA664">
        <v>1</v>
      </c>
      <c r="AB664" t="s">
        <v>1096</v>
      </c>
      <c r="AC664" t="s">
        <v>1095</v>
      </c>
    </row>
    <row r="665" spans="1:29" x14ac:dyDescent="0.2">
      <c r="A665" s="1" t="s">
        <v>681</v>
      </c>
      <c r="B665" s="3" t="s">
        <v>682</v>
      </c>
      <c r="C665" s="1">
        <v>53.2</v>
      </c>
      <c r="D665" s="1">
        <v>1.2</v>
      </c>
      <c r="E665" s="1">
        <v>17.7</v>
      </c>
      <c r="F665" s="1">
        <v>8.1</v>
      </c>
      <c r="G665" s="1">
        <v>5</v>
      </c>
      <c r="H665" s="1">
        <v>10</v>
      </c>
      <c r="I665" s="1">
        <v>3.5</v>
      </c>
      <c r="J665" s="1">
        <v>0.9</v>
      </c>
      <c r="K665" s="1">
        <v>94.8</v>
      </c>
      <c r="L665" s="7">
        <v>47.542675284975488</v>
      </c>
      <c r="M665" s="7">
        <v>0</v>
      </c>
      <c r="N665" s="7">
        <v>33.299932900025027</v>
      </c>
      <c r="O665" s="7">
        <v>0.70210701897643113</v>
      </c>
      <c r="P665" s="8">
        <v>0.20060200542183754</v>
      </c>
      <c r="Q665" s="8">
        <v>16.750267452723431</v>
      </c>
      <c r="R665" s="8">
        <v>1.8054180487965377</v>
      </c>
      <c r="S665" s="8">
        <v>0</v>
      </c>
      <c r="T665" s="1">
        <v>100</v>
      </c>
      <c r="U665" s="1">
        <v>100</v>
      </c>
      <c r="V665" s="1">
        <v>1050</v>
      </c>
      <c r="W665" s="1">
        <v>3.46</v>
      </c>
      <c r="X665" s="1">
        <v>84</v>
      </c>
      <c r="Y665" s="1">
        <f t="shared" si="10"/>
        <v>4.4000000000000004</v>
      </c>
      <c r="Z665" s="1" t="s">
        <v>1058</v>
      </c>
      <c r="AA665">
        <v>1</v>
      </c>
      <c r="AB665" t="s">
        <v>1096</v>
      </c>
      <c r="AC665" t="s">
        <v>1095</v>
      </c>
    </row>
    <row r="666" spans="1:29" x14ac:dyDescent="0.2">
      <c r="A666" s="1" t="s">
        <v>681</v>
      </c>
      <c r="B666" s="3" t="s">
        <v>683</v>
      </c>
      <c r="C666" s="1">
        <v>54.8</v>
      </c>
      <c r="D666" s="1">
        <v>1.4</v>
      </c>
      <c r="E666" s="1">
        <v>17.5</v>
      </c>
      <c r="F666" s="1">
        <v>8.1</v>
      </c>
      <c r="G666" s="1">
        <v>4.0999999999999996</v>
      </c>
      <c r="H666" s="1">
        <v>8.5</v>
      </c>
      <c r="I666" s="1">
        <v>4</v>
      </c>
      <c r="J666" s="1">
        <v>1.1000000000000001</v>
      </c>
      <c r="K666" s="1">
        <v>95.4</v>
      </c>
      <c r="L666" s="7">
        <v>48.493684938301293</v>
      </c>
      <c r="M666" s="7">
        <v>0</v>
      </c>
      <c r="N666" s="7">
        <v>32.429524296213899</v>
      </c>
      <c r="O666" s="7">
        <v>0.80320803210436942</v>
      </c>
      <c r="P666" s="8">
        <v>0.20080200802609235</v>
      </c>
      <c r="Q666" s="8">
        <v>16.264962650113475</v>
      </c>
      <c r="R666" s="8">
        <v>2.3092230923000612</v>
      </c>
      <c r="S666" s="8">
        <v>0.10040100401304618</v>
      </c>
      <c r="T666" s="1">
        <v>100.3</v>
      </c>
      <c r="U666" s="1">
        <v>100</v>
      </c>
      <c r="V666" s="1">
        <v>1035</v>
      </c>
      <c r="W666" s="1">
        <v>3.52</v>
      </c>
      <c r="X666" s="1">
        <v>79</v>
      </c>
      <c r="Y666" s="1">
        <f t="shared" si="10"/>
        <v>5.0999999999999996</v>
      </c>
      <c r="Z666" s="1" t="s">
        <v>1058</v>
      </c>
      <c r="AA666">
        <v>1</v>
      </c>
      <c r="AB666" t="s">
        <v>1096</v>
      </c>
      <c r="AC666" t="s">
        <v>1095</v>
      </c>
    </row>
    <row r="667" spans="1:29" x14ac:dyDescent="0.2">
      <c r="A667" s="1" t="s">
        <v>684</v>
      </c>
      <c r="B667" s="3" t="s">
        <v>685</v>
      </c>
      <c r="C667" s="1">
        <v>49.4</v>
      </c>
      <c r="D667" s="1">
        <v>0.7</v>
      </c>
      <c r="E667" s="1">
        <v>19.2</v>
      </c>
      <c r="F667" s="1">
        <v>8.3000000000000007</v>
      </c>
      <c r="G667" s="1">
        <v>6.6</v>
      </c>
      <c r="H667" s="1">
        <v>12.6</v>
      </c>
      <c r="I667" s="1">
        <v>2.8</v>
      </c>
      <c r="J667" s="1">
        <v>0.1</v>
      </c>
      <c r="K667" s="1">
        <v>92.8</v>
      </c>
      <c r="L667" s="7">
        <v>44.633902242335985</v>
      </c>
      <c r="M667" s="7">
        <v>0</v>
      </c>
      <c r="N667" s="7">
        <v>35.305918178207335</v>
      </c>
      <c r="O667" s="7">
        <v>0.60180542349217037</v>
      </c>
      <c r="P667" s="8">
        <v>0.10030090391536174</v>
      </c>
      <c r="Q667" s="8">
        <v>18.956870840003369</v>
      </c>
      <c r="R667" s="8">
        <v>0.80240723132289393</v>
      </c>
      <c r="S667" s="8">
        <v>0</v>
      </c>
      <c r="T667" s="1">
        <v>100.2</v>
      </c>
      <c r="U667" s="1">
        <v>200</v>
      </c>
      <c r="V667" s="1">
        <v>1050</v>
      </c>
      <c r="W667" s="1">
        <v>5.14</v>
      </c>
      <c r="X667" s="1">
        <v>93</v>
      </c>
      <c r="Y667" s="1">
        <f t="shared" si="10"/>
        <v>2.9</v>
      </c>
      <c r="Z667" s="1" t="s">
        <v>1058</v>
      </c>
      <c r="AA667">
        <v>1</v>
      </c>
      <c r="AB667" t="s">
        <v>1096</v>
      </c>
      <c r="AC667" t="s">
        <v>1095</v>
      </c>
    </row>
    <row r="668" spans="1:29" x14ac:dyDescent="0.2">
      <c r="A668" s="1" t="s">
        <v>684</v>
      </c>
      <c r="B668" s="3" t="s">
        <v>686</v>
      </c>
      <c r="C668" s="1">
        <v>49</v>
      </c>
      <c r="D668" s="1">
        <v>0.7</v>
      </c>
      <c r="E668" s="1">
        <v>19.7</v>
      </c>
      <c r="F668" s="1">
        <v>8.6999999999999993</v>
      </c>
      <c r="G668" s="1">
        <v>6.4</v>
      </c>
      <c r="H668" s="1">
        <v>12.1</v>
      </c>
      <c r="I668" s="1">
        <v>3.1</v>
      </c>
      <c r="J668" s="1">
        <v>0.1</v>
      </c>
      <c r="K668" s="1">
        <v>92.8</v>
      </c>
      <c r="L668" s="7">
        <v>45.583614830196424</v>
      </c>
      <c r="M668" s="7">
        <v>0</v>
      </c>
      <c r="N668" s="7">
        <v>35.14155328319108</v>
      </c>
      <c r="O668" s="7">
        <v>0.50202218975987256</v>
      </c>
      <c r="P668" s="8">
        <v>0.10040443795197453</v>
      </c>
      <c r="Q668" s="8">
        <v>18.273607707259359</v>
      </c>
      <c r="R668" s="8">
        <v>0.80323550361579621</v>
      </c>
      <c r="S668" s="8">
        <v>0</v>
      </c>
      <c r="T668" s="1">
        <v>99.6</v>
      </c>
      <c r="U668" s="1">
        <v>200</v>
      </c>
      <c r="V668" s="1">
        <v>1035</v>
      </c>
      <c r="W668" s="1">
        <v>5.15</v>
      </c>
      <c r="X668" s="1">
        <v>93</v>
      </c>
      <c r="Y668" s="1">
        <f t="shared" si="10"/>
        <v>3.2</v>
      </c>
      <c r="Z668" s="1" t="s">
        <v>1058</v>
      </c>
      <c r="AA668">
        <v>1</v>
      </c>
      <c r="AB668" t="s">
        <v>1096</v>
      </c>
      <c r="AC668" t="s">
        <v>1095</v>
      </c>
    </row>
    <row r="669" spans="1:29" x14ac:dyDescent="0.2">
      <c r="A669" s="1" t="s">
        <v>684</v>
      </c>
      <c r="B669" s="3" t="s">
        <v>687</v>
      </c>
      <c r="C669" s="1">
        <v>49.1</v>
      </c>
      <c r="D669" s="1">
        <v>0.7</v>
      </c>
      <c r="E669" s="1">
        <v>19.5</v>
      </c>
      <c r="F669" s="1">
        <v>8.8000000000000007</v>
      </c>
      <c r="G669" s="1">
        <v>6.4</v>
      </c>
      <c r="H669" s="1">
        <v>12.2</v>
      </c>
      <c r="I669" s="1">
        <v>3</v>
      </c>
      <c r="J669" s="1">
        <v>0.1</v>
      </c>
      <c r="K669" s="1">
        <v>93.1</v>
      </c>
      <c r="L669" s="7">
        <v>45.491347175933697</v>
      </c>
      <c r="M669" s="7">
        <v>0</v>
      </c>
      <c r="N669" s="7">
        <v>34.66961701073361</v>
      </c>
      <c r="O669" s="7">
        <v>0.50100602616667056</v>
      </c>
      <c r="P669" s="8">
        <v>0.10020120523333413</v>
      </c>
      <c r="Q669" s="8">
        <v>18.537222968166812</v>
      </c>
      <c r="R669" s="8">
        <v>0.90181084710000714</v>
      </c>
      <c r="S669" s="8">
        <v>0</v>
      </c>
      <c r="T669" s="1">
        <v>99.7</v>
      </c>
      <c r="U669" s="1">
        <v>200</v>
      </c>
      <c r="V669" s="1">
        <v>1025</v>
      </c>
      <c r="W669" s="1">
        <v>5.16</v>
      </c>
      <c r="X669" s="1">
        <v>92</v>
      </c>
      <c r="Y669" s="1">
        <f t="shared" si="10"/>
        <v>3.1</v>
      </c>
      <c r="Z669" s="1" t="s">
        <v>1058</v>
      </c>
      <c r="AA669">
        <v>1</v>
      </c>
      <c r="AB669" t="s">
        <v>1096</v>
      </c>
      <c r="AC669" t="s">
        <v>1095</v>
      </c>
    </row>
    <row r="670" spans="1:29" x14ac:dyDescent="0.2">
      <c r="A670" s="1" t="s">
        <v>684</v>
      </c>
      <c r="B670" s="3" t="s">
        <v>688</v>
      </c>
      <c r="C670" s="1">
        <v>51.5</v>
      </c>
      <c r="D670" s="1">
        <v>1.2</v>
      </c>
      <c r="E670" s="1">
        <v>19.2</v>
      </c>
      <c r="F670" s="1">
        <v>8.6999999999999993</v>
      </c>
      <c r="G670" s="1">
        <v>5</v>
      </c>
      <c r="H670" s="1">
        <v>10</v>
      </c>
      <c r="I670" s="1">
        <v>3.7</v>
      </c>
      <c r="J670" s="1">
        <v>0.4</v>
      </c>
      <c r="K670" s="1">
        <v>93.6</v>
      </c>
      <c r="L670" s="7">
        <v>46.393393635449968</v>
      </c>
      <c r="M670" s="7">
        <v>0</v>
      </c>
      <c r="N670" s="7">
        <v>34.068582799250521</v>
      </c>
      <c r="O670" s="7">
        <v>0.70141199880809879</v>
      </c>
      <c r="P670" s="8">
        <v>0.10020171411544269</v>
      </c>
      <c r="Q670" s="8">
        <v>17.635501684317916</v>
      </c>
      <c r="R670" s="8">
        <v>1.4028239976161976</v>
      </c>
      <c r="S670" s="8">
        <v>0</v>
      </c>
      <c r="T670" s="1">
        <v>99.4</v>
      </c>
      <c r="U670" s="1">
        <v>200</v>
      </c>
      <c r="V670" s="1">
        <v>1012</v>
      </c>
      <c r="W670" s="1">
        <v>5.31</v>
      </c>
      <c r="X670" s="1">
        <v>87</v>
      </c>
      <c r="Y670" s="1">
        <f t="shared" si="10"/>
        <v>4.1000000000000005</v>
      </c>
      <c r="Z670" s="1" t="s">
        <v>1058</v>
      </c>
      <c r="AA670">
        <v>1</v>
      </c>
      <c r="AB670" t="s">
        <v>1096</v>
      </c>
      <c r="AC670" t="s">
        <v>1095</v>
      </c>
    </row>
    <row r="671" spans="1:29" x14ac:dyDescent="0.2">
      <c r="A671" s="1" t="s">
        <v>684</v>
      </c>
      <c r="B671" s="3" t="s">
        <v>689</v>
      </c>
      <c r="C671" s="1">
        <v>52.7</v>
      </c>
      <c r="D671" s="1">
        <v>1.1000000000000001</v>
      </c>
      <c r="E671" s="1">
        <v>19.3</v>
      </c>
      <c r="F671" s="1">
        <v>7.8</v>
      </c>
      <c r="G671" s="1">
        <v>4.8</v>
      </c>
      <c r="H671" s="1">
        <v>9.8000000000000007</v>
      </c>
      <c r="I671" s="1">
        <v>3.4</v>
      </c>
      <c r="J671" s="1">
        <v>0.8</v>
      </c>
      <c r="K671" s="1">
        <v>93.3</v>
      </c>
      <c r="L671" s="7">
        <v>45.190244965417882</v>
      </c>
      <c r="M671" s="7">
        <v>0</v>
      </c>
      <c r="N671" s="7">
        <v>35.070034895557107</v>
      </c>
      <c r="O671" s="7">
        <v>0.50100049850795869</v>
      </c>
      <c r="P671" s="8">
        <v>0.10020009970159176</v>
      </c>
      <c r="Q671" s="8">
        <v>18.436818345092878</v>
      </c>
      <c r="R671" s="8">
        <v>1.0020009970159174</v>
      </c>
      <c r="S671" s="8">
        <v>0</v>
      </c>
      <c r="T671" s="1">
        <v>100.2</v>
      </c>
      <c r="U671" s="1">
        <v>200</v>
      </c>
      <c r="V671" s="1">
        <v>1000</v>
      </c>
      <c r="W671" s="1">
        <v>5.38</v>
      </c>
      <c r="X671" s="1">
        <v>91</v>
      </c>
      <c r="Y671" s="1">
        <f t="shared" si="10"/>
        <v>4.2</v>
      </c>
      <c r="Z671" s="1" t="s">
        <v>1058</v>
      </c>
      <c r="AA671">
        <v>1</v>
      </c>
      <c r="AB671" t="s">
        <v>1096</v>
      </c>
      <c r="AC671" t="s">
        <v>1095</v>
      </c>
    </row>
    <row r="672" spans="1:29" x14ac:dyDescent="0.2">
      <c r="A672" s="1" t="s">
        <v>684</v>
      </c>
      <c r="B672" s="3" t="s">
        <v>690</v>
      </c>
      <c r="C672" s="1">
        <v>52.1</v>
      </c>
      <c r="D672" s="1">
        <v>1.3</v>
      </c>
      <c r="E672" s="1">
        <v>19.3</v>
      </c>
      <c r="F672" s="1">
        <v>8.4</v>
      </c>
      <c r="G672" s="1">
        <v>4.0999999999999996</v>
      </c>
      <c r="H672" s="1">
        <v>8.8000000000000007</v>
      </c>
      <c r="I672" s="1">
        <v>4.5</v>
      </c>
      <c r="J672" s="1">
        <v>1</v>
      </c>
      <c r="K672" s="1">
        <v>93.7</v>
      </c>
      <c r="L672" s="7">
        <v>46.546268656716414</v>
      </c>
      <c r="M672" s="7">
        <v>0</v>
      </c>
      <c r="N672" s="7">
        <v>34.033830845771142</v>
      </c>
      <c r="O672" s="7">
        <v>0.80079601990049754</v>
      </c>
      <c r="P672" s="8">
        <v>0.10009950248756219</v>
      </c>
      <c r="Q672" s="8">
        <v>17.016915422885571</v>
      </c>
      <c r="R672" s="8">
        <v>1.6015920398009951</v>
      </c>
      <c r="S672" s="8">
        <v>0.10009950248756219</v>
      </c>
      <c r="T672" s="1">
        <v>100.6</v>
      </c>
      <c r="U672" s="1">
        <v>200</v>
      </c>
      <c r="V672" s="1">
        <v>970</v>
      </c>
      <c r="W672" s="1">
        <v>5.52</v>
      </c>
      <c r="X672" s="1">
        <v>85</v>
      </c>
      <c r="Y672" s="1">
        <f t="shared" si="10"/>
        <v>5.5</v>
      </c>
      <c r="Z672" s="1" t="s">
        <v>1058</v>
      </c>
      <c r="AA672">
        <v>1</v>
      </c>
      <c r="AB672" t="s">
        <v>1096</v>
      </c>
      <c r="AC672" t="s">
        <v>1095</v>
      </c>
    </row>
    <row r="673" spans="1:29" x14ac:dyDescent="0.2">
      <c r="A673" s="1" t="s">
        <v>684</v>
      </c>
      <c r="B673" s="3" t="s">
        <v>691</v>
      </c>
      <c r="C673" s="1">
        <v>53.2</v>
      </c>
      <c r="D673" s="1">
        <v>1.1000000000000001</v>
      </c>
      <c r="E673" s="1">
        <v>19.2</v>
      </c>
      <c r="F673" s="1">
        <v>7.6</v>
      </c>
      <c r="G673" s="1">
        <v>3.7</v>
      </c>
      <c r="H673" s="1">
        <v>8.6</v>
      </c>
      <c r="I673" s="1">
        <v>4.5</v>
      </c>
      <c r="J673" s="1">
        <v>1.2</v>
      </c>
      <c r="K673" s="1">
        <v>94.2</v>
      </c>
      <c r="L673" s="7">
        <v>47.495037475187374</v>
      </c>
      <c r="M673" s="7">
        <v>0</v>
      </c>
      <c r="N673" s="7">
        <v>33.066165330826649</v>
      </c>
      <c r="O673" s="7">
        <v>0.80160400802004017</v>
      </c>
      <c r="P673" s="8">
        <v>0.10020050100250502</v>
      </c>
      <c r="Q673" s="8">
        <v>16.633283166415833</v>
      </c>
      <c r="R673" s="8">
        <v>2.0040100200501003</v>
      </c>
      <c r="S673" s="8">
        <v>0.10020050100250502</v>
      </c>
      <c r="T673" s="1">
        <v>100</v>
      </c>
      <c r="U673" s="1">
        <v>200</v>
      </c>
      <c r="V673" s="1">
        <v>965</v>
      </c>
      <c r="W673" s="1">
        <v>5.63</v>
      </c>
      <c r="X673" s="1">
        <v>82</v>
      </c>
      <c r="Y673" s="1">
        <f t="shared" si="10"/>
        <v>5.7</v>
      </c>
      <c r="Z673" s="1" t="s">
        <v>1058</v>
      </c>
      <c r="AA673">
        <v>1</v>
      </c>
      <c r="AB673" t="s">
        <v>1096</v>
      </c>
      <c r="AC673" t="s">
        <v>1095</v>
      </c>
    </row>
    <row r="674" spans="1:29" x14ac:dyDescent="0.2">
      <c r="A674" s="1" t="s">
        <v>684</v>
      </c>
      <c r="B674" s="3" t="s">
        <v>692</v>
      </c>
      <c r="C674" s="1">
        <v>56.9</v>
      </c>
      <c r="D674" s="1">
        <v>0.8</v>
      </c>
      <c r="E674" s="1">
        <v>18.600000000000001</v>
      </c>
      <c r="F674" s="1">
        <v>6.3</v>
      </c>
      <c r="G674" s="1">
        <v>2.7</v>
      </c>
      <c r="H674" s="1">
        <v>7.2</v>
      </c>
      <c r="I674" s="1">
        <v>5.0999999999999996</v>
      </c>
      <c r="J674" s="1">
        <v>1.5</v>
      </c>
      <c r="K674" s="1">
        <v>94.4</v>
      </c>
      <c r="L674" s="7">
        <v>48.548939632960249</v>
      </c>
      <c r="M674" s="7">
        <v>0</v>
      </c>
      <c r="N674" s="7">
        <v>32.532794599406351</v>
      </c>
      <c r="O674" s="7">
        <v>0.6006054387582711</v>
      </c>
      <c r="P674" s="8">
        <v>0</v>
      </c>
      <c r="Q674" s="8">
        <v>16.116245940013606</v>
      </c>
      <c r="R674" s="8">
        <v>2.2022199421136608</v>
      </c>
      <c r="S674" s="8">
        <v>0.10010090645971184</v>
      </c>
      <c r="T674" s="1">
        <v>99.3</v>
      </c>
      <c r="U674" s="1">
        <v>200</v>
      </c>
      <c r="V674" s="1">
        <v>950</v>
      </c>
      <c r="W674" s="1">
        <v>5.87</v>
      </c>
      <c r="X674" s="1">
        <v>80</v>
      </c>
      <c r="Y674" s="1">
        <f t="shared" si="10"/>
        <v>6.6</v>
      </c>
      <c r="Z674" s="1" t="s">
        <v>1058</v>
      </c>
      <c r="AA674">
        <v>1</v>
      </c>
      <c r="AB674" t="s">
        <v>1096</v>
      </c>
      <c r="AC674" t="s">
        <v>1095</v>
      </c>
    </row>
    <row r="675" spans="1:29" x14ac:dyDescent="0.2">
      <c r="A675" s="1" t="s">
        <v>684</v>
      </c>
      <c r="B675" s="3" t="s">
        <v>693</v>
      </c>
      <c r="C675" s="1">
        <v>54.3</v>
      </c>
      <c r="D675" s="1">
        <v>0.9</v>
      </c>
      <c r="E675" s="1">
        <v>19.600000000000001</v>
      </c>
      <c r="F675" s="1">
        <v>7.1</v>
      </c>
      <c r="G675" s="1">
        <v>4.3</v>
      </c>
      <c r="H675" s="1">
        <v>8.3000000000000007</v>
      </c>
      <c r="I675" s="1">
        <v>3.6</v>
      </c>
      <c r="J675" s="1">
        <v>1.6</v>
      </c>
      <c r="K675" s="1">
        <v>94.3</v>
      </c>
      <c r="L675" s="7">
        <v>45.846169354838707</v>
      </c>
      <c r="M675" s="7">
        <v>0</v>
      </c>
      <c r="N675" s="7">
        <v>34.33457661290322</v>
      </c>
      <c r="O675" s="7">
        <v>0.6006048387096774</v>
      </c>
      <c r="P675" s="8">
        <v>0.1001008064516129</v>
      </c>
      <c r="Q675" s="8">
        <v>17.817943548387095</v>
      </c>
      <c r="R675" s="8">
        <v>1.3013104838709675</v>
      </c>
      <c r="S675" s="8">
        <v>0.1001008064516129</v>
      </c>
      <c r="T675" s="1">
        <v>99.3</v>
      </c>
      <c r="U675" s="1">
        <v>200</v>
      </c>
      <c r="V675" s="1">
        <v>965</v>
      </c>
      <c r="W675" s="1">
        <v>5.54</v>
      </c>
      <c r="X675" s="1">
        <v>88</v>
      </c>
      <c r="Y675" s="1">
        <f t="shared" si="10"/>
        <v>5.2</v>
      </c>
      <c r="Z675" s="1" t="s">
        <v>1058</v>
      </c>
      <c r="AA675">
        <v>1</v>
      </c>
      <c r="AB675" t="s">
        <v>1096</v>
      </c>
      <c r="AC675" t="s">
        <v>1095</v>
      </c>
    </row>
    <row r="676" spans="1:29" x14ac:dyDescent="0.2">
      <c r="A676" s="1" t="s">
        <v>684</v>
      </c>
      <c r="B676" s="3" t="s">
        <v>694</v>
      </c>
      <c r="C676" s="1">
        <v>56.5</v>
      </c>
      <c r="D676" s="1">
        <v>1</v>
      </c>
      <c r="E676" s="1">
        <v>18.8</v>
      </c>
      <c r="F676" s="1">
        <v>6.8</v>
      </c>
      <c r="G676" s="1">
        <v>3.3</v>
      </c>
      <c r="H676" s="1">
        <v>7.4</v>
      </c>
      <c r="I676" s="1">
        <v>3.7</v>
      </c>
      <c r="J676" s="1">
        <v>2</v>
      </c>
      <c r="K676" s="1">
        <v>94</v>
      </c>
      <c r="L676" s="7">
        <v>47.147384305835004</v>
      </c>
      <c r="M676" s="7">
        <v>0</v>
      </c>
      <c r="N676" s="7">
        <v>33.133299798792756</v>
      </c>
      <c r="O676" s="7">
        <v>0.70070422535211252</v>
      </c>
      <c r="P676" s="8">
        <v>0.10010060362173037</v>
      </c>
      <c r="Q676" s="8">
        <v>17.21730382293762</v>
      </c>
      <c r="R676" s="8">
        <v>1.7017102615694164</v>
      </c>
      <c r="S676" s="8">
        <v>0.10010060362173037</v>
      </c>
      <c r="T676" s="1">
        <v>99.5</v>
      </c>
      <c r="U676" s="1">
        <v>200</v>
      </c>
      <c r="V676" s="1">
        <v>960</v>
      </c>
      <c r="W676" s="1">
        <v>5.63</v>
      </c>
      <c r="X676" s="1">
        <v>84</v>
      </c>
      <c r="Y676" s="1">
        <f t="shared" si="10"/>
        <v>5.7</v>
      </c>
      <c r="Z676" s="1" t="s">
        <v>1058</v>
      </c>
      <c r="AA676">
        <v>1</v>
      </c>
      <c r="AB676" t="s">
        <v>1096</v>
      </c>
      <c r="AC676" t="s">
        <v>1095</v>
      </c>
    </row>
    <row r="677" spans="1:29" x14ac:dyDescent="0.2">
      <c r="A677" s="1" t="s">
        <v>684</v>
      </c>
      <c r="B677" s="3" t="s">
        <v>695</v>
      </c>
      <c r="C677" s="1">
        <v>57.1</v>
      </c>
      <c r="D677" s="1">
        <v>0.7</v>
      </c>
      <c r="E677" s="1">
        <v>19.100000000000001</v>
      </c>
      <c r="F677" s="1">
        <v>6.9</v>
      </c>
      <c r="G677" s="1">
        <v>2.8</v>
      </c>
      <c r="H677" s="1">
        <v>6.6</v>
      </c>
      <c r="I677" s="1">
        <v>4.2</v>
      </c>
      <c r="J677" s="1">
        <v>2.1</v>
      </c>
      <c r="K677" s="1">
        <v>93.4</v>
      </c>
      <c r="L677" s="7">
        <v>47.847799999999999</v>
      </c>
      <c r="M677" s="7">
        <v>0</v>
      </c>
      <c r="N677" s="7">
        <v>33.032999999999994</v>
      </c>
      <c r="O677" s="7">
        <v>0.60059999999999991</v>
      </c>
      <c r="P677" s="8">
        <v>0.10009999999999999</v>
      </c>
      <c r="Q677" s="8">
        <v>16.416399999999999</v>
      </c>
      <c r="R677" s="8">
        <v>2.1021000000000001</v>
      </c>
      <c r="S677" s="8">
        <v>0.10009999999999999</v>
      </c>
      <c r="T677" s="1">
        <v>100.1</v>
      </c>
      <c r="U677" s="1">
        <v>200</v>
      </c>
      <c r="V677" s="1">
        <v>943</v>
      </c>
      <c r="W677" s="1">
        <v>5.74</v>
      </c>
      <c r="X677" s="1">
        <v>81</v>
      </c>
      <c r="Y677" s="1">
        <f t="shared" si="10"/>
        <v>6.3000000000000007</v>
      </c>
      <c r="Z677" s="1" t="s">
        <v>1058</v>
      </c>
      <c r="AA677">
        <v>1</v>
      </c>
      <c r="AB677" t="s">
        <v>1096</v>
      </c>
      <c r="AC677" t="s">
        <v>1095</v>
      </c>
    </row>
    <row r="678" spans="1:29" x14ac:dyDescent="0.2">
      <c r="A678" s="1" t="s">
        <v>684</v>
      </c>
      <c r="B678" s="3" t="s">
        <v>696</v>
      </c>
      <c r="C678" s="1">
        <v>55.9</v>
      </c>
      <c r="D678" s="1">
        <v>0.8</v>
      </c>
      <c r="E678" s="1">
        <v>20.2</v>
      </c>
      <c r="F678" s="1">
        <v>6.4</v>
      </c>
      <c r="G678" s="1">
        <v>3.5</v>
      </c>
      <c r="H678" s="1">
        <v>7.4</v>
      </c>
      <c r="I678" s="1">
        <v>4.9000000000000004</v>
      </c>
      <c r="J678" s="1">
        <v>0.8</v>
      </c>
      <c r="K678" s="1">
        <v>93.6</v>
      </c>
      <c r="L678" s="7">
        <v>49.149718293953036</v>
      </c>
      <c r="M678" s="7">
        <v>0</v>
      </c>
      <c r="N678" s="7">
        <v>32.298386307454855</v>
      </c>
      <c r="O678" s="7">
        <v>0.50152773769339842</v>
      </c>
      <c r="P678" s="8">
        <v>0.10030554753867968</v>
      </c>
      <c r="Q678" s="8">
        <v>15.54735986849535</v>
      </c>
      <c r="R678" s="8">
        <v>2.6079442360056717</v>
      </c>
      <c r="S678" s="8">
        <v>0</v>
      </c>
      <c r="T678" s="1">
        <v>99.3</v>
      </c>
      <c r="U678" s="1">
        <v>200</v>
      </c>
      <c r="V678" s="1">
        <v>965</v>
      </c>
      <c r="W678" s="1">
        <v>5.66</v>
      </c>
      <c r="X678" s="1">
        <v>77</v>
      </c>
      <c r="Y678" s="1">
        <f t="shared" si="10"/>
        <v>5.7</v>
      </c>
      <c r="Z678" s="1" t="s">
        <v>1058</v>
      </c>
      <c r="AA678">
        <v>1</v>
      </c>
      <c r="AB678" t="s">
        <v>1096</v>
      </c>
      <c r="AC678" t="s">
        <v>1095</v>
      </c>
    </row>
    <row r="679" spans="1:29" x14ac:dyDescent="0.2">
      <c r="A679" s="1" t="s">
        <v>684</v>
      </c>
      <c r="B679" s="3" t="s">
        <v>697</v>
      </c>
      <c r="C679" s="1">
        <v>55.4</v>
      </c>
      <c r="D679" s="1">
        <v>0.6</v>
      </c>
      <c r="E679" s="1">
        <v>19.899999999999999</v>
      </c>
      <c r="F679" s="1">
        <v>6.8</v>
      </c>
      <c r="G679" s="1">
        <v>3.6</v>
      </c>
      <c r="H679" s="1">
        <v>7.7</v>
      </c>
      <c r="I679" s="1">
        <v>4.5999999999999996</v>
      </c>
      <c r="J679" s="1">
        <v>1</v>
      </c>
      <c r="K679" s="1">
        <v>93.6</v>
      </c>
      <c r="L679" s="7">
        <v>47.547931382441973</v>
      </c>
      <c r="M679" s="7">
        <v>0</v>
      </c>
      <c r="N679" s="7">
        <v>32.933198789101915</v>
      </c>
      <c r="O679" s="7">
        <v>0.70070635721493435</v>
      </c>
      <c r="P679" s="8">
        <v>0.10010090817356207</v>
      </c>
      <c r="Q679" s="8">
        <v>16.816952573158424</v>
      </c>
      <c r="R679" s="8">
        <v>2.0020181634712411</v>
      </c>
      <c r="S679" s="8">
        <v>0</v>
      </c>
      <c r="T679" s="1">
        <v>99.2</v>
      </c>
      <c r="U679" s="1">
        <v>200</v>
      </c>
      <c r="V679" s="1">
        <v>965</v>
      </c>
      <c r="W679" s="1">
        <v>5.71</v>
      </c>
      <c r="X679" s="1">
        <v>82</v>
      </c>
      <c r="Y679" s="1">
        <f t="shared" si="10"/>
        <v>5.6</v>
      </c>
      <c r="Z679" s="1" t="s">
        <v>1058</v>
      </c>
      <c r="AA679">
        <v>1</v>
      </c>
      <c r="AB679" t="s">
        <v>1096</v>
      </c>
      <c r="AC679" t="s">
        <v>1095</v>
      </c>
    </row>
    <row r="680" spans="1:29" x14ac:dyDescent="0.2">
      <c r="A680" s="1" t="s">
        <v>698</v>
      </c>
      <c r="B680" s="3" t="s">
        <v>699</v>
      </c>
      <c r="C680" s="1">
        <v>53.7</v>
      </c>
      <c r="D680" s="1">
        <v>1.1000000000000001</v>
      </c>
      <c r="E680" s="1">
        <v>18.899999999999999</v>
      </c>
      <c r="F680" s="1">
        <v>5.6</v>
      </c>
      <c r="G680" s="1">
        <v>6</v>
      </c>
      <c r="H680" s="1">
        <v>10</v>
      </c>
      <c r="I680" s="1">
        <v>3.5</v>
      </c>
      <c r="J680" s="1">
        <v>0.9</v>
      </c>
      <c r="K680" s="1">
        <v>95.7</v>
      </c>
      <c r="L680" s="7">
        <v>47.225454545454539</v>
      </c>
      <c r="M680" s="7">
        <v>0.10090909090909093</v>
      </c>
      <c r="N680" s="7">
        <v>32.896363636363631</v>
      </c>
      <c r="O680" s="7">
        <v>0.9081818181818182</v>
      </c>
      <c r="P680" s="8">
        <v>0.80727272727272747</v>
      </c>
      <c r="Q680" s="8">
        <v>17.457272727272731</v>
      </c>
      <c r="R680" s="8">
        <v>1.6145454545454549</v>
      </c>
      <c r="S680" s="8">
        <v>0</v>
      </c>
      <c r="T680" s="1">
        <v>99.9</v>
      </c>
      <c r="U680" s="1">
        <v>100</v>
      </c>
      <c r="V680" s="1">
        <v>1100</v>
      </c>
      <c r="W680" s="1">
        <v>3.45</v>
      </c>
      <c r="X680" s="1">
        <v>86</v>
      </c>
      <c r="Y680" s="1">
        <f t="shared" si="10"/>
        <v>4.4000000000000004</v>
      </c>
      <c r="Z680" s="1" t="s">
        <v>1058</v>
      </c>
      <c r="AA680">
        <v>1</v>
      </c>
      <c r="AB680" t="s">
        <v>1096</v>
      </c>
      <c r="AC680" t="s">
        <v>1095</v>
      </c>
    </row>
    <row r="681" spans="1:29" x14ac:dyDescent="0.2">
      <c r="A681" s="1" t="s">
        <v>698</v>
      </c>
      <c r="B681" s="3" t="s">
        <v>700</v>
      </c>
      <c r="C681" s="1">
        <v>52.4</v>
      </c>
      <c r="D681" s="1">
        <v>1</v>
      </c>
      <c r="E681" s="1">
        <v>19.2</v>
      </c>
      <c r="F681" s="1">
        <v>5.9</v>
      </c>
      <c r="G681" s="1">
        <v>6.3</v>
      </c>
      <c r="H681" s="1">
        <v>10.3</v>
      </c>
      <c r="I681" s="1">
        <v>3.6</v>
      </c>
      <c r="J681" s="1">
        <v>0.8</v>
      </c>
      <c r="K681" s="1">
        <v>95.6</v>
      </c>
      <c r="L681" s="7">
        <v>44.989979959919843</v>
      </c>
      <c r="M681" s="7">
        <v>0</v>
      </c>
      <c r="N681" s="7">
        <v>34.06813627254509</v>
      </c>
      <c r="O681" s="7">
        <v>0.80160320641282579</v>
      </c>
      <c r="P681" s="8">
        <v>0.20040080160320645</v>
      </c>
      <c r="Q681" s="8">
        <v>18.837675350701407</v>
      </c>
      <c r="R681" s="8">
        <v>1.3026052104208419</v>
      </c>
      <c r="S681" s="8">
        <v>0</v>
      </c>
      <c r="T681" s="1">
        <v>100</v>
      </c>
      <c r="U681" s="1">
        <v>100</v>
      </c>
      <c r="V681" s="1">
        <v>1100</v>
      </c>
      <c r="W681" s="1">
        <v>3.42</v>
      </c>
      <c r="X681" s="1">
        <v>89</v>
      </c>
      <c r="Y681" s="1">
        <f t="shared" si="10"/>
        <v>4.4000000000000004</v>
      </c>
      <c r="Z681" s="1" t="s">
        <v>1058</v>
      </c>
      <c r="AA681">
        <v>1</v>
      </c>
      <c r="AB681" t="s">
        <v>1096</v>
      </c>
      <c r="AC681" t="s">
        <v>1095</v>
      </c>
    </row>
    <row r="682" spans="1:29" x14ac:dyDescent="0.2">
      <c r="A682" s="1" t="s">
        <v>698</v>
      </c>
      <c r="B682" s="3" t="s">
        <v>701</v>
      </c>
      <c r="C682" s="1">
        <v>55.9</v>
      </c>
      <c r="D682" s="1">
        <v>1.3</v>
      </c>
      <c r="E682" s="1">
        <v>18.399999999999999</v>
      </c>
      <c r="F682" s="1">
        <v>6</v>
      </c>
      <c r="G682" s="1">
        <v>4.2</v>
      </c>
      <c r="H682" s="1">
        <v>7.6</v>
      </c>
      <c r="I682" s="1">
        <v>4.7</v>
      </c>
      <c r="J682" s="1">
        <v>1.5</v>
      </c>
      <c r="K682" s="1">
        <v>95.7</v>
      </c>
      <c r="L682" s="7">
        <v>48.391220988900102</v>
      </c>
      <c r="M682" s="7">
        <v>0.10060544904137235</v>
      </c>
      <c r="N682" s="7">
        <v>31.69071644803229</v>
      </c>
      <c r="O682" s="7">
        <v>0.8048435923309788</v>
      </c>
      <c r="P682" s="8">
        <v>0.50302724520686171</v>
      </c>
      <c r="Q682" s="8">
        <v>16.398688193743695</v>
      </c>
      <c r="R682" s="8">
        <v>2.7163471241170534</v>
      </c>
      <c r="S682" s="8">
        <v>0</v>
      </c>
      <c r="T682" s="1">
        <v>99.7</v>
      </c>
      <c r="U682" s="1">
        <v>100</v>
      </c>
      <c r="V682" s="1">
        <v>1050</v>
      </c>
      <c r="W682" s="1">
        <v>3.6</v>
      </c>
      <c r="X682" s="1">
        <v>77</v>
      </c>
      <c r="Y682" s="1">
        <f t="shared" si="10"/>
        <v>6.2</v>
      </c>
      <c r="Z682" s="1" t="s">
        <v>1058</v>
      </c>
      <c r="AA682">
        <v>1</v>
      </c>
      <c r="AB682" t="s">
        <v>1096</v>
      </c>
      <c r="AC682" t="s">
        <v>1095</v>
      </c>
    </row>
    <row r="683" spans="1:29" x14ac:dyDescent="0.2">
      <c r="A683" s="1" t="s">
        <v>702</v>
      </c>
      <c r="B683" s="3" t="s">
        <v>703</v>
      </c>
      <c r="C683" s="1">
        <v>78.8</v>
      </c>
      <c r="D683" s="1">
        <v>0.3</v>
      </c>
      <c r="E683" s="1">
        <v>11.5</v>
      </c>
      <c r="F683" s="1">
        <v>1.1000000000000001</v>
      </c>
      <c r="G683" s="1">
        <v>0.1</v>
      </c>
      <c r="H683" s="1">
        <v>1.5</v>
      </c>
      <c r="I683" s="1">
        <v>4.2</v>
      </c>
      <c r="J683" s="1">
        <v>2.1</v>
      </c>
      <c r="K683" s="1">
        <v>93.1</v>
      </c>
      <c r="L683" s="7">
        <v>59.4</v>
      </c>
      <c r="M683" s="7">
        <v>0</v>
      </c>
      <c r="N683" s="7">
        <v>24.9</v>
      </c>
      <c r="O683" s="7">
        <v>0.5</v>
      </c>
      <c r="P683" s="8">
        <v>0</v>
      </c>
      <c r="Q683" s="8">
        <v>7.9000000000000012</v>
      </c>
      <c r="R683" s="8">
        <v>6.9999999999999991</v>
      </c>
      <c r="S683" s="8">
        <v>0.2</v>
      </c>
      <c r="T683" s="1">
        <v>100.7</v>
      </c>
      <c r="U683" s="1">
        <v>130</v>
      </c>
      <c r="V683" s="1">
        <v>825</v>
      </c>
      <c r="W683" s="1">
        <v>4.92</v>
      </c>
      <c r="X683" s="1">
        <v>38</v>
      </c>
      <c r="Y683" s="1">
        <f t="shared" si="10"/>
        <v>6.3000000000000007</v>
      </c>
      <c r="Z683" s="1" t="s">
        <v>1058</v>
      </c>
      <c r="AA683">
        <v>1</v>
      </c>
      <c r="AB683" t="s">
        <v>1096</v>
      </c>
      <c r="AC683" t="s">
        <v>1095</v>
      </c>
    </row>
    <row r="684" spans="1:29" x14ac:dyDescent="0.2">
      <c r="A684" s="1" t="s">
        <v>702</v>
      </c>
      <c r="B684" s="3" t="s">
        <v>704</v>
      </c>
      <c r="C684" s="1">
        <v>77.8</v>
      </c>
      <c r="D684" s="1">
        <v>0.4</v>
      </c>
      <c r="E684" s="1">
        <v>12</v>
      </c>
      <c r="F684" s="1">
        <v>1.4</v>
      </c>
      <c r="G684" s="1">
        <v>0.1</v>
      </c>
      <c r="H684" s="1">
        <v>2</v>
      </c>
      <c r="I684" s="1">
        <v>4.0999999999999996</v>
      </c>
      <c r="J684" s="1">
        <v>1.6</v>
      </c>
      <c r="K684" s="1">
        <v>92</v>
      </c>
      <c r="L684" s="7">
        <v>58.374368246209485</v>
      </c>
      <c r="M684" s="7">
        <v>0.1002996017976108</v>
      </c>
      <c r="N684" s="7">
        <v>25.576398458390752</v>
      </c>
      <c r="O684" s="7">
        <v>0.60179761078566463</v>
      </c>
      <c r="P684" s="8">
        <v>0.1002996017976108</v>
      </c>
      <c r="Q684" s="8">
        <v>8.8263649581897496</v>
      </c>
      <c r="R684" s="8">
        <v>6.4191745150470911</v>
      </c>
      <c r="S684" s="8">
        <v>0.1002996017976108</v>
      </c>
      <c r="T684" s="1">
        <v>100.5</v>
      </c>
      <c r="U684" s="1">
        <v>150</v>
      </c>
      <c r="V684" s="1">
        <v>825</v>
      </c>
      <c r="W684" s="1">
        <v>5.33</v>
      </c>
      <c r="X684" s="1">
        <v>43</v>
      </c>
      <c r="Y684" s="1">
        <f t="shared" si="10"/>
        <v>5.6999999999999993</v>
      </c>
      <c r="Z684" s="1" t="s">
        <v>1058</v>
      </c>
      <c r="AA684">
        <v>1</v>
      </c>
      <c r="AB684" t="s">
        <v>1096</v>
      </c>
      <c r="AC684" t="s">
        <v>1095</v>
      </c>
    </row>
    <row r="685" spans="1:29" x14ac:dyDescent="0.2">
      <c r="A685" s="1" t="s">
        <v>702</v>
      </c>
      <c r="B685" s="3" t="s">
        <v>705</v>
      </c>
      <c r="C685" s="1">
        <v>75.7</v>
      </c>
      <c r="D685" s="1">
        <v>0.3</v>
      </c>
      <c r="E685" s="1">
        <v>12.7</v>
      </c>
      <c r="F685" s="1">
        <v>1.7</v>
      </c>
      <c r="G685" s="1">
        <v>0.1</v>
      </c>
      <c r="H685" s="1">
        <v>2.5</v>
      </c>
      <c r="I685" s="1">
        <v>4.7</v>
      </c>
      <c r="J685" s="1">
        <v>1.5</v>
      </c>
      <c r="K685" s="1">
        <v>91.2</v>
      </c>
      <c r="L685" s="7">
        <v>57.699999999999996</v>
      </c>
      <c r="M685" s="7">
        <v>0</v>
      </c>
      <c r="N685" s="7">
        <v>26</v>
      </c>
      <c r="O685" s="7">
        <v>0.5</v>
      </c>
      <c r="P685" s="8">
        <v>0</v>
      </c>
      <c r="Q685" s="8">
        <v>9.1999999999999993</v>
      </c>
      <c r="R685" s="8">
        <v>6.2</v>
      </c>
      <c r="S685" s="8">
        <v>0.1</v>
      </c>
      <c r="T685" s="1">
        <v>100.1</v>
      </c>
      <c r="U685" s="1">
        <v>200</v>
      </c>
      <c r="V685" s="1">
        <v>825</v>
      </c>
      <c r="W685" s="1">
        <v>6.4</v>
      </c>
      <c r="X685" s="1">
        <v>45</v>
      </c>
      <c r="Y685" s="1">
        <f t="shared" si="10"/>
        <v>6.2</v>
      </c>
      <c r="Z685" s="1" t="s">
        <v>1058</v>
      </c>
      <c r="AA685">
        <v>1</v>
      </c>
      <c r="AB685" t="s">
        <v>1096</v>
      </c>
      <c r="AC685" t="s">
        <v>1095</v>
      </c>
    </row>
    <row r="686" spans="1:29" x14ac:dyDescent="0.2">
      <c r="A686" s="1" t="s">
        <v>702</v>
      </c>
      <c r="B686" s="3" t="s">
        <v>706</v>
      </c>
      <c r="C686" s="1">
        <v>74.599999999999994</v>
      </c>
      <c r="D686" s="1">
        <v>0.4</v>
      </c>
      <c r="E686" s="1">
        <v>13.7</v>
      </c>
      <c r="F686" s="1">
        <v>1.5</v>
      </c>
      <c r="G686" s="1">
        <v>0.1</v>
      </c>
      <c r="H686" s="1">
        <v>2.9</v>
      </c>
      <c r="I686" s="1">
        <v>4.9000000000000004</v>
      </c>
      <c r="J686" s="1">
        <v>1.3</v>
      </c>
      <c r="K686" s="1">
        <v>91.9</v>
      </c>
      <c r="L686" s="7">
        <v>56.7</v>
      </c>
      <c r="M686" s="7">
        <v>0</v>
      </c>
      <c r="N686" s="7">
        <v>27</v>
      </c>
      <c r="O686" s="7">
        <v>0.20000000000000004</v>
      </c>
      <c r="P686" s="8">
        <v>0</v>
      </c>
      <c r="Q686" s="8">
        <v>10</v>
      </c>
      <c r="R686" s="8">
        <v>5.7999999999999989</v>
      </c>
      <c r="S686" s="8">
        <v>0.10000000000000002</v>
      </c>
      <c r="T686" s="1">
        <v>100.6</v>
      </c>
      <c r="U686" s="1">
        <v>250</v>
      </c>
      <c r="V686" s="1">
        <v>825</v>
      </c>
      <c r="W686" s="1">
        <v>7.25</v>
      </c>
      <c r="X686" s="1">
        <v>49</v>
      </c>
      <c r="Y686" s="1">
        <f t="shared" si="10"/>
        <v>6.2</v>
      </c>
      <c r="Z686" s="1" t="s">
        <v>1058</v>
      </c>
      <c r="AA686">
        <v>1</v>
      </c>
      <c r="AB686" t="s">
        <v>1096</v>
      </c>
      <c r="AC686" t="s">
        <v>1095</v>
      </c>
    </row>
    <row r="687" spans="1:29" x14ac:dyDescent="0.2">
      <c r="A687" s="1" t="s">
        <v>702</v>
      </c>
      <c r="B687" s="3" t="s">
        <v>707</v>
      </c>
      <c r="C687" s="1">
        <v>76.5</v>
      </c>
      <c r="D687" s="1">
        <v>0.4</v>
      </c>
      <c r="E687" s="1">
        <v>12.4</v>
      </c>
      <c r="F687" s="1">
        <v>1.4</v>
      </c>
      <c r="G687" s="1">
        <v>0.1</v>
      </c>
      <c r="H687" s="1">
        <v>2.2999999999999998</v>
      </c>
      <c r="I687" s="1">
        <v>4.7</v>
      </c>
      <c r="J687" s="1">
        <v>1.5</v>
      </c>
      <c r="K687" s="1">
        <v>92.8</v>
      </c>
      <c r="L687" s="7">
        <v>57.356958250497016</v>
      </c>
      <c r="M687" s="7">
        <v>0.10009940357852883</v>
      </c>
      <c r="N687" s="7">
        <v>26.52634194831014</v>
      </c>
      <c r="O687" s="7">
        <v>0.60059642147117298</v>
      </c>
      <c r="P687" s="8">
        <v>0</v>
      </c>
      <c r="Q687" s="8">
        <v>9.2091451292246518</v>
      </c>
      <c r="R687" s="8">
        <v>6.0059642147117298</v>
      </c>
      <c r="S687" s="8">
        <v>0.10009940357852883</v>
      </c>
      <c r="T687" s="1">
        <v>100.7</v>
      </c>
      <c r="U687" s="1">
        <v>160</v>
      </c>
      <c r="V687" s="1">
        <v>840</v>
      </c>
      <c r="W687" s="1">
        <v>5.59</v>
      </c>
      <c r="X687" s="1">
        <v>46</v>
      </c>
      <c r="Y687" s="1">
        <f t="shared" si="10"/>
        <v>6.2</v>
      </c>
      <c r="Z687" s="1" t="s">
        <v>1058</v>
      </c>
      <c r="AA687">
        <v>1</v>
      </c>
      <c r="AB687" t="s">
        <v>1096</v>
      </c>
      <c r="AC687" t="s">
        <v>1095</v>
      </c>
    </row>
    <row r="688" spans="1:29" x14ac:dyDescent="0.2">
      <c r="A688" s="1" t="s">
        <v>702</v>
      </c>
      <c r="B688" s="3" t="s">
        <v>708</v>
      </c>
      <c r="C688" s="1">
        <v>79</v>
      </c>
      <c r="D688" s="1">
        <v>0.3</v>
      </c>
      <c r="E688" s="1">
        <v>11.2</v>
      </c>
      <c r="F688" s="1">
        <v>1.3</v>
      </c>
      <c r="G688" s="1">
        <v>0.1</v>
      </c>
      <c r="H688" s="1">
        <v>1.5</v>
      </c>
      <c r="I688" s="1">
        <v>4.2</v>
      </c>
      <c r="J688" s="1">
        <v>1.8</v>
      </c>
      <c r="K688" s="1">
        <v>94.5</v>
      </c>
      <c r="L688" s="7">
        <v>59.100000000000009</v>
      </c>
      <c r="M688" s="7">
        <v>0</v>
      </c>
      <c r="N688" s="7">
        <v>25.1</v>
      </c>
      <c r="O688" s="7">
        <v>0.5</v>
      </c>
      <c r="P688" s="8">
        <v>0</v>
      </c>
      <c r="Q688" s="8">
        <v>8.1999999999999993</v>
      </c>
      <c r="R688" s="8">
        <v>6.7</v>
      </c>
      <c r="S688" s="8">
        <v>0.2</v>
      </c>
      <c r="T688" s="1">
        <v>101.1</v>
      </c>
      <c r="U688" s="1">
        <v>100</v>
      </c>
      <c r="V688" s="1">
        <v>850</v>
      </c>
      <c r="W688" s="1">
        <v>4.22</v>
      </c>
      <c r="X688" s="1">
        <v>40</v>
      </c>
      <c r="Y688" s="1">
        <f t="shared" si="10"/>
        <v>6</v>
      </c>
      <c r="Z688" s="1" t="s">
        <v>1058</v>
      </c>
      <c r="AA688">
        <v>1</v>
      </c>
      <c r="AB688" t="s">
        <v>1096</v>
      </c>
      <c r="AC688" t="s">
        <v>1095</v>
      </c>
    </row>
    <row r="689" spans="1:29" x14ac:dyDescent="0.2">
      <c r="A689" s="1" t="s">
        <v>702</v>
      </c>
      <c r="B689" s="3" t="s">
        <v>709</v>
      </c>
      <c r="C689" s="1">
        <v>77.5</v>
      </c>
      <c r="D689" s="1">
        <v>0.4</v>
      </c>
      <c r="E689" s="1">
        <v>11.8</v>
      </c>
      <c r="F689" s="1">
        <v>1.6</v>
      </c>
      <c r="G689" s="1">
        <v>0.1</v>
      </c>
      <c r="H689" s="1">
        <v>2</v>
      </c>
      <c r="I689" s="1">
        <v>4.3</v>
      </c>
      <c r="J689" s="1">
        <v>1.6</v>
      </c>
      <c r="K689" s="1">
        <v>93.9</v>
      </c>
      <c r="L689" s="7">
        <v>58.558499999999988</v>
      </c>
      <c r="M689" s="7">
        <v>0.10009999999999999</v>
      </c>
      <c r="N689" s="7">
        <v>25.425399999999996</v>
      </c>
      <c r="O689" s="7">
        <v>0.50049999999999994</v>
      </c>
      <c r="P689" s="8">
        <v>0</v>
      </c>
      <c r="Q689" s="8">
        <v>8.8087999999999997</v>
      </c>
      <c r="R689" s="8">
        <v>6.5065</v>
      </c>
      <c r="S689" s="8">
        <v>0.20019999999999999</v>
      </c>
      <c r="T689" s="1">
        <v>100.1</v>
      </c>
      <c r="U689" s="1">
        <v>130</v>
      </c>
      <c r="V689" s="1">
        <v>850</v>
      </c>
      <c r="W689" s="1">
        <v>4.93</v>
      </c>
      <c r="X689" s="1">
        <v>42</v>
      </c>
      <c r="Y689" s="1">
        <f t="shared" si="10"/>
        <v>5.9</v>
      </c>
      <c r="Z689" s="1" t="s">
        <v>1058</v>
      </c>
      <c r="AA689">
        <v>1</v>
      </c>
      <c r="AB689" t="s">
        <v>1096</v>
      </c>
      <c r="AC689" t="s">
        <v>1095</v>
      </c>
    </row>
    <row r="690" spans="1:29" x14ac:dyDescent="0.2">
      <c r="A690" s="1" t="s">
        <v>702</v>
      </c>
      <c r="B690" s="3" t="s">
        <v>710</v>
      </c>
      <c r="C690" s="1">
        <v>76</v>
      </c>
      <c r="D690" s="1">
        <v>0.4</v>
      </c>
      <c r="E690" s="1">
        <v>12.8</v>
      </c>
      <c r="F690" s="1">
        <v>1.7</v>
      </c>
      <c r="G690" s="1">
        <v>0.1</v>
      </c>
      <c r="H690" s="1">
        <v>2.4</v>
      </c>
      <c r="I690" s="1">
        <v>4.3</v>
      </c>
      <c r="J690" s="1">
        <v>1.5</v>
      </c>
      <c r="K690" s="1">
        <v>92.3</v>
      </c>
      <c r="L690" s="7">
        <v>56.956729810568284</v>
      </c>
      <c r="M690" s="7">
        <v>0.10009970089730807</v>
      </c>
      <c r="N690" s="7">
        <v>26.626520438683947</v>
      </c>
      <c r="O690" s="7">
        <v>0.50049850448654032</v>
      </c>
      <c r="P690" s="8">
        <v>0</v>
      </c>
      <c r="Q690" s="8">
        <v>9.9098703888334985</v>
      </c>
      <c r="R690" s="8">
        <v>5.8057826520438685</v>
      </c>
      <c r="S690" s="8">
        <v>0.10009970089730807</v>
      </c>
      <c r="T690" s="1">
        <v>100.4</v>
      </c>
      <c r="U690" s="1">
        <v>150</v>
      </c>
      <c r="V690" s="1">
        <v>850</v>
      </c>
      <c r="W690" s="1">
        <v>5.33</v>
      </c>
      <c r="X690" s="1">
        <v>48</v>
      </c>
      <c r="Y690" s="1">
        <f t="shared" si="10"/>
        <v>5.8</v>
      </c>
      <c r="Z690" s="1" t="s">
        <v>1058</v>
      </c>
      <c r="AA690">
        <v>1</v>
      </c>
      <c r="AB690" t="s">
        <v>1096</v>
      </c>
      <c r="AC690" t="s">
        <v>1095</v>
      </c>
    </row>
    <row r="691" spans="1:29" x14ac:dyDescent="0.2">
      <c r="A691" s="1" t="s">
        <v>702</v>
      </c>
      <c r="B691" s="3" t="s">
        <v>711</v>
      </c>
      <c r="C691" s="1">
        <v>75.8</v>
      </c>
      <c r="D691" s="1">
        <v>0.4</v>
      </c>
      <c r="E691" s="1">
        <v>12.8</v>
      </c>
      <c r="F691" s="1">
        <v>1.6</v>
      </c>
      <c r="G691" s="1">
        <v>0.1</v>
      </c>
      <c r="H691" s="1">
        <v>2.4</v>
      </c>
      <c r="I691" s="1">
        <v>4.8</v>
      </c>
      <c r="J691" s="1">
        <v>1.5</v>
      </c>
      <c r="K691" s="1">
        <v>92.6</v>
      </c>
      <c r="L691" s="7">
        <v>57.157157157157158</v>
      </c>
      <c r="M691" s="7">
        <v>0.10010010010010009</v>
      </c>
      <c r="N691" s="7">
        <v>26.526526526526524</v>
      </c>
      <c r="O691" s="7">
        <v>0.40040040040040037</v>
      </c>
      <c r="P691" s="8">
        <v>0</v>
      </c>
      <c r="Q691" s="8">
        <v>9.709709709709708</v>
      </c>
      <c r="R691" s="8">
        <v>5.9059059059059056</v>
      </c>
      <c r="S691" s="8">
        <v>0.10010010010010009</v>
      </c>
      <c r="T691" s="1">
        <v>100</v>
      </c>
      <c r="U691" s="1">
        <v>170</v>
      </c>
      <c r="V691" s="1">
        <v>850</v>
      </c>
      <c r="W691" s="1">
        <v>5.79</v>
      </c>
      <c r="X691" s="1">
        <v>47</v>
      </c>
      <c r="Y691" s="1">
        <f t="shared" si="10"/>
        <v>6.3</v>
      </c>
      <c r="Z691" s="1" t="s">
        <v>1058</v>
      </c>
      <c r="AA691">
        <v>1</v>
      </c>
      <c r="AB691" t="s">
        <v>1096</v>
      </c>
      <c r="AC691" t="s">
        <v>1095</v>
      </c>
    </row>
    <row r="692" spans="1:29" x14ac:dyDescent="0.2">
      <c r="A692" s="1" t="s">
        <v>702</v>
      </c>
      <c r="B692" s="3" t="s">
        <v>712</v>
      </c>
      <c r="C692" s="1">
        <v>74</v>
      </c>
      <c r="D692" s="1">
        <v>0.4</v>
      </c>
      <c r="E692" s="1">
        <v>13.5</v>
      </c>
      <c r="F692" s="1">
        <v>1.8</v>
      </c>
      <c r="G692" s="1">
        <v>0.1</v>
      </c>
      <c r="H692" s="1">
        <v>3.1</v>
      </c>
      <c r="I692" s="1">
        <v>4.9000000000000004</v>
      </c>
      <c r="J692" s="1">
        <v>1.3</v>
      </c>
      <c r="K692" s="1">
        <v>91.7</v>
      </c>
      <c r="L692" s="7">
        <v>55.999999999999993</v>
      </c>
      <c r="M692" s="7">
        <v>0</v>
      </c>
      <c r="N692" s="7">
        <v>27.399999999999995</v>
      </c>
      <c r="O692" s="7">
        <v>0.4</v>
      </c>
      <c r="P692" s="8">
        <v>0</v>
      </c>
      <c r="Q692" s="8">
        <v>10.500000000000002</v>
      </c>
      <c r="R692" s="8">
        <v>5.5</v>
      </c>
      <c r="S692" s="8">
        <v>0.1</v>
      </c>
      <c r="T692" s="1">
        <v>100.2</v>
      </c>
      <c r="U692" s="1">
        <v>200</v>
      </c>
      <c r="V692" s="1">
        <v>850</v>
      </c>
      <c r="W692" s="1">
        <v>6.4</v>
      </c>
      <c r="X692" s="1">
        <v>51</v>
      </c>
      <c r="Y692" s="1">
        <f t="shared" si="10"/>
        <v>6.2</v>
      </c>
      <c r="Z692" s="1" t="s">
        <v>1058</v>
      </c>
      <c r="AA692">
        <v>1</v>
      </c>
      <c r="AB692" t="s">
        <v>1096</v>
      </c>
      <c r="AC692" t="s">
        <v>1095</v>
      </c>
    </row>
    <row r="693" spans="1:29" x14ac:dyDescent="0.2">
      <c r="A693" s="1" t="s">
        <v>702</v>
      </c>
      <c r="B693" s="3" t="s">
        <v>713</v>
      </c>
      <c r="C693" s="1">
        <v>74.900000000000006</v>
      </c>
      <c r="D693" s="1">
        <v>0.5</v>
      </c>
      <c r="E693" s="1">
        <v>13.2</v>
      </c>
      <c r="F693" s="1">
        <v>1.9</v>
      </c>
      <c r="G693" s="1">
        <v>0.1</v>
      </c>
      <c r="H693" s="1">
        <v>2.8</v>
      </c>
      <c r="I693" s="1">
        <v>4.5999999999999996</v>
      </c>
      <c r="J693" s="1">
        <v>1.4</v>
      </c>
      <c r="K693" s="1">
        <v>92.3</v>
      </c>
      <c r="L693" s="7">
        <v>56.056056056056057</v>
      </c>
      <c r="M693" s="7">
        <v>0.10010010010010009</v>
      </c>
      <c r="N693" s="7">
        <v>27.227227227227225</v>
      </c>
      <c r="O693" s="7">
        <v>0.50050050050050054</v>
      </c>
      <c r="P693" s="8">
        <v>0</v>
      </c>
      <c r="Q693" s="8">
        <v>10.710710710710709</v>
      </c>
      <c r="R693" s="8">
        <v>5.4054054054054053</v>
      </c>
      <c r="S693" s="8">
        <v>0.10010010010010009</v>
      </c>
      <c r="T693" s="1">
        <v>100</v>
      </c>
      <c r="U693" s="1">
        <v>150</v>
      </c>
      <c r="V693" s="1">
        <v>875</v>
      </c>
      <c r="W693" s="1">
        <v>5.34</v>
      </c>
      <c r="X693" s="1">
        <v>52</v>
      </c>
      <c r="Y693" s="1">
        <f t="shared" si="10"/>
        <v>6</v>
      </c>
      <c r="Z693" s="1" t="s">
        <v>1058</v>
      </c>
      <c r="AA693">
        <v>1</v>
      </c>
      <c r="AB693" t="s">
        <v>1096</v>
      </c>
      <c r="AC693" t="s">
        <v>1095</v>
      </c>
    </row>
    <row r="694" spans="1:29" x14ac:dyDescent="0.2">
      <c r="A694" s="1" t="s">
        <v>702</v>
      </c>
      <c r="B694" s="3" t="s">
        <v>714</v>
      </c>
      <c r="C694" s="1">
        <v>75.3</v>
      </c>
      <c r="D694" s="1">
        <v>0.5</v>
      </c>
      <c r="E694" s="1">
        <v>12.7</v>
      </c>
      <c r="F694" s="1">
        <v>2.1</v>
      </c>
      <c r="G694" s="1">
        <v>0.1</v>
      </c>
      <c r="H694" s="1">
        <v>2.6</v>
      </c>
      <c r="I694" s="1">
        <v>4.5</v>
      </c>
      <c r="J694" s="1">
        <v>1.4</v>
      </c>
      <c r="K694" s="1">
        <v>93.8</v>
      </c>
      <c r="L694" s="7">
        <v>56.499999999999993</v>
      </c>
      <c r="M694" s="7">
        <v>0</v>
      </c>
      <c r="N694" s="7">
        <v>26.700000000000003</v>
      </c>
      <c r="O694" s="7">
        <v>0.5</v>
      </c>
      <c r="P694" s="8">
        <v>0</v>
      </c>
      <c r="Q694" s="8">
        <v>10.500000000000002</v>
      </c>
      <c r="R694" s="8">
        <v>5.5</v>
      </c>
      <c r="S694" s="8">
        <v>0.1</v>
      </c>
      <c r="T694" s="1">
        <v>100.2</v>
      </c>
      <c r="U694" s="1">
        <v>100</v>
      </c>
      <c r="V694" s="1">
        <v>900</v>
      </c>
      <c r="W694" s="1">
        <v>4.17</v>
      </c>
      <c r="X694" s="1">
        <v>51</v>
      </c>
      <c r="Y694" s="1">
        <f t="shared" si="10"/>
        <v>5.9</v>
      </c>
      <c r="Z694" s="1" t="s">
        <v>1058</v>
      </c>
      <c r="AA694">
        <v>1</v>
      </c>
      <c r="AB694" t="s">
        <v>1096</v>
      </c>
      <c r="AC694" t="s">
        <v>1095</v>
      </c>
    </row>
    <row r="695" spans="1:29" x14ac:dyDescent="0.2">
      <c r="A695" s="1" t="s">
        <v>702</v>
      </c>
      <c r="B695" s="3" t="s">
        <v>715</v>
      </c>
      <c r="C695" s="1">
        <v>74.2</v>
      </c>
      <c r="D695" s="1">
        <v>0.5</v>
      </c>
      <c r="E695" s="1">
        <v>13.5</v>
      </c>
      <c r="F695" s="1">
        <v>1.9</v>
      </c>
      <c r="G695" s="1">
        <v>0.1</v>
      </c>
      <c r="H695" s="1">
        <v>3</v>
      </c>
      <c r="I695" s="1">
        <v>4.5</v>
      </c>
      <c r="J695" s="1">
        <v>1.4</v>
      </c>
      <c r="K695" s="1">
        <v>93.5</v>
      </c>
      <c r="L695" s="7">
        <v>55.2</v>
      </c>
      <c r="M695" s="7">
        <v>0</v>
      </c>
      <c r="N695" s="7">
        <v>27.800000000000004</v>
      </c>
      <c r="O695" s="7">
        <v>0.40000000000000008</v>
      </c>
      <c r="P695" s="8">
        <v>0</v>
      </c>
      <c r="Q695" s="8">
        <v>11.399999999999999</v>
      </c>
      <c r="R695" s="8">
        <v>5</v>
      </c>
      <c r="S695" s="8">
        <v>0.10000000000000002</v>
      </c>
      <c r="T695" s="1">
        <v>100.6</v>
      </c>
      <c r="U695" s="1">
        <v>150</v>
      </c>
      <c r="V695" s="1">
        <v>900</v>
      </c>
      <c r="W695" s="1">
        <v>5.33</v>
      </c>
      <c r="X695" s="1">
        <v>55</v>
      </c>
      <c r="Y695" s="1">
        <f t="shared" si="10"/>
        <v>5.9</v>
      </c>
      <c r="Z695" s="1" t="s">
        <v>1058</v>
      </c>
      <c r="AA695">
        <v>1</v>
      </c>
      <c r="AB695" t="s">
        <v>1096</v>
      </c>
      <c r="AC695" t="s">
        <v>1095</v>
      </c>
    </row>
    <row r="696" spans="1:29" x14ac:dyDescent="0.2">
      <c r="A696" s="1" t="s">
        <v>702</v>
      </c>
      <c r="B696" s="3" t="s">
        <v>716</v>
      </c>
      <c r="C696" s="1">
        <v>79.2</v>
      </c>
      <c r="D696" s="1">
        <v>0.3</v>
      </c>
      <c r="E696" s="1">
        <v>11.4</v>
      </c>
      <c r="F696" s="1">
        <v>1.2</v>
      </c>
      <c r="G696" s="1">
        <v>0.1</v>
      </c>
      <c r="H696" s="1">
        <v>1.7</v>
      </c>
      <c r="I696" s="1">
        <v>4</v>
      </c>
      <c r="J696" s="1">
        <v>1.8</v>
      </c>
      <c r="K696" s="1">
        <v>92.4</v>
      </c>
      <c r="L696" s="7">
        <v>58.5</v>
      </c>
      <c r="M696" s="7">
        <v>0</v>
      </c>
      <c r="N696" s="7">
        <v>25.5</v>
      </c>
      <c r="O696" s="7">
        <v>0.5</v>
      </c>
      <c r="P696" s="8">
        <v>0</v>
      </c>
      <c r="Q696" s="8">
        <v>8.6</v>
      </c>
      <c r="R696" s="8">
        <v>6.5</v>
      </c>
      <c r="S696" s="8">
        <v>0.2</v>
      </c>
      <c r="T696" s="1">
        <v>100.7</v>
      </c>
      <c r="U696" s="1">
        <v>130</v>
      </c>
      <c r="V696" s="1">
        <v>825</v>
      </c>
      <c r="W696" s="1">
        <v>4.93</v>
      </c>
      <c r="X696" s="1">
        <v>42</v>
      </c>
      <c r="Y696" s="1">
        <f t="shared" si="10"/>
        <v>5.8</v>
      </c>
      <c r="Z696" s="1" t="s">
        <v>1058</v>
      </c>
      <c r="AA696">
        <v>1</v>
      </c>
      <c r="AB696" t="s">
        <v>1096</v>
      </c>
      <c r="AC696" t="s">
        <v>1095</v>
      </c>
    </row>
    <row r="697" spans="1:29" x14ac:dyDescent="0.2">
      <c r="A697" s="1" t="s">
        <v>702</v>
      </c>
      <c r="B697" s="3" t="s">
        <v>717</v>
      </c>
      <c r="C697" s="1">
        <v>77.599999999999994</v>
      </c>
      <c r="D697" s="1">
        <v>0.3</v>
      </c>
      <c r="E697" s="1">
        <v>12.1</v>
      </c>
      <c r="F697" s="1">
        <v>1.5</v>
      </c>
      <c r="G697" s="1">
        <v>0.1</v>
      </c>
      <c r="H697" s="1">
        <v>2.2000000000000002</v>
      </c>
      <c r="I697" s="1">
        <v>4.0999999999999996</v>
      </c>
      <c r="J697" s="1">
        <v>1.6</v>
      </c>
      <c r="K697" s="1">
        <v>91.7</v>
      </c>
      <c r="L697" s="7">
        <v>57.657542457542455</v>
      </c>
      <c r="M697" s="7">
        <v>0.10009990009990011</v>
      </c>
      <c r="N697" s="7">
        <v>25.725674325674326</v>
      </c>
      <c r="O697" s="7">
        <v>0.60059940059940053</v>
      </c>
      <c r="P697" s="8">
        <v>0</v>
      </c>
      <c r="Q697" s="8">
        <v>9.4093906093906092</v>
      </c>
      <c r="R697" s="8">
        <v>6.1060939060939061</v>
      </c>
      <c r="S697" s="8">
        <v>0.10009990009990011</v>
      </c>
      <c r="T697" s="1">
        <v>100.2</v>
      </c>
      <c r="U697" s="1">
        <v>150</v>
      </c>
      <c r="V697" s="1">
        <v>825</v>
      </c>
      <c r="W697" s="1">
        <v>5.35</v>
      </c>
      <c r="X697" s="1">
        <v>46</v>
      </c>
      <c r="Y697" s="1">
        <f t="shared" si="10"/>
        <v>5.6999999999999993</v>
      </c>
      <c r="Z697" s="1" t="s">
        <v>1058</v>
      </c>
      <c r="AA697">
        <v>1</v>
      </c>
      <c r="AB697" t="s">
        <v>1096</v>
      </c>
      <c r="AC697" t="s">
        <v>1095</v>
      </c>
    </row>
    <row r="698" spans="1:29" x14ac:dyDescent="0.2">
      <c r="A698" s="1" t="s">
        <v>702</v>
      </c>
      <c r="B698" s="3" t="s">
        <v>718</v>
      </c>
      <c r="C698" s="1">
        <v>76</v>
      </c>
      <c r="D698" s="1">
        <v>0.3</v>
      </c>
      <c r="E698" s="1">
        <v>12.7</v>
      </c>
      <c r="F698" s="1">
        <v>1.7</v>
      </c>
      <c r="G698" s="1">
        <v>0.1</v>
      </c>
      <c r="H698" s="1">
        <v>2.5</v>
      </c>
      <c r="I698" s="1">
        <v>4.5999999999999996</v>
      </c>
      <c r="J698" s="1">
        <v>1.5</v>
      </c>
      <c r="K698" s="1">
        <v>91.1</v>
      </c>
      <c r="L698" s="7">
        <v>57.757699999999993</v>
      </c>
      <c r="M698" s="7">
        <v>0.10009999999999999</v>
      </c>
      <c r="N698" s="7">
        <v>26.026</v>
      </c>
      <c r="O698" s="7">
        <v>0.60059999999999991</v>
      </c>
      <c r="P698" s="8">
        <v>0</v>
      </c>
      <c r="Q698" s="8">
        <v>9.3093000000000004</v>
      </c>
      <c r="R698" s="8">
        <v>6.1060999999999988</v>
      </c>
      <c r="S698" s="8">
        <v>0.10009999999999999</v>
      </c>
      <c r="T698" s="1">
        <v>100.1</v>
      </c>
      <c r="U698" s="1">
        <v>200</v>
      </c>
      <c r="V698" s="1">
        <v>825</v>
      </c>
      <c r="W698" s="1">
        <v>6.36</v>
      </c>
      <c r="X698" s="1">
        <v>45</v>
      </c>
      <c r="Y698" s="1">
        <f t="shared" si="10"/>
        <v>6.1</v>
      </c>
      <c r="Z698" s="1" t="s">
        <v>1058</v>
      </c>
      <c r="AA698">
        <v>1</v>
      </c>
      <c r="AB698" t="s">
        <v>1096</v>
      </c>
      <c r="AC698" t="s">
        <v>1095</v>
      </c>
    </row>
    <row r="699" spans="1:29" x14ac:dyDescent="0.2">
      <c r="A699" s="1" t="s">
        <v>702</v>
      </c>
      <c r="B699" s="3" t="s">
        <v>719</v>
      </c>
      <c r="C699" s="1">
        <v>76.400000000000006</v>
      </c>
      <c r="D699" s="1">
        <v>0.4</v>
      </c>
      <c r="E699" s="1">
        <v>12.5</v>
      </c>
      <c r="F699" s="1">
        <v>1.5</v>
      </c>
      <c r="G699" s="1">
        <v>0.1</v>
      </c>
      <c r="H699" s="1">
        <v>2.4</v>
      </c>
      <c r="I699" s="1">
        <v>4.5999999999999996</v>
      </c>
      <c r="J699" s="1">
        <v>1.5</v>
      </c>
      <c r="K699" s="1">
        <v>91.9</v>
      </c>
      <c r="L699" s="7">
        <v>56.856517412935318</v>
      </c>
      <c r="M699" s="7">
        <v>0.10009950248756219</v>
      </c>
      <c r="N699" s="7">
        <v>26.726567164179105</v>
      </c>
      <c r="O699" s="7">
        <v>0.50049751243781093</v>
      </c>
      <c r="P699" s="8">
        <v>0</v>
      </c>
      <c r="Q699" s="8">
        <v>9.8097512437810952</v>
      </c>
      <c r="R699" s="8">
        <v>5.705671641791044</v>
      </c>
      <c r="S699" s="8">
        <v>0.10009950248756219</v>
      </c>
      <c r="T699" s="1">
        <v>100.6</v>
      </c>
      <c r="U699" s="1">
        <v>160</v>
      </c>
      <c r="V699" s="1">
        <v>840</v>
      </c>
      <c r="W699" s="1">
        <v>5.58</v>
      </c>
      <c r="X699" s="1">
        <v>48</v>
      </c>
      <c r="Y699" s="1">
        <f t="shared" si="10"/>
        <v>6.1</v>
      </c>
      <c r="Z699" s="1" t="s">
        <v>1058</v>
      </c>
      <c r="AA699">
        <v>1</v>
      </c>
      <c r="AB699" t="s">
        <v>1096</v>
      </c>
      <c r="AC699" t="s">
        <v>1095</v>
      </c>
    </row>
    <row r="700" spans="1:29" x14ac:dyDescent="0.2">
      <c r="A700" s="1" t="s">
        <v>702</v>
      </c>
      <c r="B700" s="3" t="s">
        <v>720</v>
      </c>
      <c r="C700" s="1">
        <v>78.8</v>
      </c>
      <c r="D700" s="1">
        <v>0.3</v>
      </c>
      <c r="E700" s="1">
        <v>11.2</v>
      </c>
      <c r="F700" s="1">
        <v>1.4</v>
      </c>
      <c r="G700" s="1">
        <v>0.1</v>
      </c>
      <c r="H700" s="1">
        <v>1.7</v>
      </c>
      <c r="I700" s="1">
        <v>4.2</v>
      </c>
      <c r="J700" s="1">
        <v>1.8</v>
      </c>
      <c r="K700" s="1">
        <v>94.2</v>
      </c>
      <c r="L700" s="7">
        <v>58.758291956305861</v>
      </c>
      <c r="M700" s="7">
        <v>0.10009930486593842</v>
      </c>
      <c r="N700" s="7">
        <v>25.325124131082422</v>
      </c>
      <c r="O700" s="7">
        <v>0.60059582919563059</v>
      </c>
      <c r="P700" s="8">
        <v>0</v>
      </c>
      <c r="Q700" s="8">
        <v>8.5084409136047654</v>
      </c>
      <c r="R700" s="8">
        <v>6.5064548162859976</v>
      </c>
      <c r="S700" s="8">
        <v>0.20019860973187684</v>
      </c>
      <c r="T700" s="1">
        <v>100.8</v>
      </c>
      <c r="U700" s="1">
        <v>100</v>
      </c>
      <c r="V700" s="1">
        <v>850</v>
      </c>
      <c r="W700" s="1">
        <v>4.2300000000000004</v>
      </c>
      <c r="X700" s="1">
        <v>42</v>
      </c>
      <c r="Y700" s="1">
        <f t="shared" si="10"/>
        <v>6</v>
      </c>
      <c r="Z700" s="1" t="s">
        <v>1058</v>
      </c>
      <c r="AA700">
        <v>1</v>
      </c>
      <c r="AB700" t="s">
        <v>1096</v>
      </c>
      <c r="AC700" t="s">
        <v>1095</v>
      </c>
    </row>
    <row r="701" spans="1:29" x14ac:dyDescent="0.2">
      <c r="A701" s="1" t="s">
        <v>702</v>
      </c>
      <c r="B701" s="3" t="s">
        <v>721</v>
      </c>
      <c r="C701" s="1">
        <v>74.400000000000006</v>
      </c>
      <c r="D701" s="1">
        <v>0.4</v>
      </c>
      <c r="E701" s="1">
        <v>13.5</v>
      </c>
      <c r="F701" s="1">
        <v>1.8</v>
      </c>
      <c r="G701" s="1">
        <v>0.1</v>
      </c>
      <c r="H701" s="1">
        <v>3</v>
      </c>
      <c r="I701" s="1">
        <v>4.7</v>
      </c>
      <c r="J701" s="1">
        <v>1.3</v>
      </c>
      <c r="K701" s="1">
        <v>90.8</v>
      </c>
      <c r="L701" s="7">
        <v>56.099999999999994</v>
      </c>
      <c r="M701" s="7">
        <v>0</v>
      </c>
      <c r="N701" s="7">
        <v>27.200000000000003</v>
      </c>
      <c r="O701" s="7">
        <v>0.4</v>
      </c>
      <c r="P701" s="8">
        <v>0</v>
      </c>
      <c r="Q701" s="8">
        <v>10.600000000000001</v>
      </c>
      <c r="R701" s="8">
        <v>5.4</v>
      </c>
      <c r="S701" s="8">
        <v>0.1</v>
      </c>
      <c r="T701" s="1">
        <v>99.9</v>
      </c>
      <c r="U701" s="1">
        <v>200</v>
      </c>
      <c r="V701" s="1">
        <v>850</v>
      </c>
      <c r="W701" s="1">
        <v>6.38</v>
      </c>
      <c r="X701" s="1">
        <v>52</v>
      </c>
      <c r="Y701" s="1">
        <f t="shared" si="10"/>
        <v>6</v>
      </c>
      <c r="Z701" s="1" t="s">
        <v>1058</v>
      </c>
      <c r="AA701">
        <v>1</v>
      </c>
      <c r="AB701" t="s">
        <v>1096</v>
      </c>
      <c r="AC701" t="s">
        <v>1095</v>
      </c>
    </row>
    <row r="702" spans="1:29" x14ac:dyDescent="0.2">
      <c r="A702" s="1" t="s">
        <v>702</v>
      </c>
      <c r="B702" s="3" t="s">
        <v>722</v>
      </c>
      <c r="C702" s="1">
        <v>72.900000000000006</v>
      </c>
      <c r="D702" s="1">
        <v>0.4</v>
      </c>
      <c r="E702" s="1">
        <v>14.3</v>
      </c>
      <c r="F702" s="1">
        <v>1.9</v>
      </c>
      <c r="G702" s="1">
        <v>0.1</v>
      </c>
      <c r="H702" s="1">
        <v>3.5</v>
      </c>
      <c r="I702" s="1">
        <v>4.8</v>
      </c>
      <c r="J702" s="1">
        <v>1.3</v>
      </c>
      <c r="K702" s="1">
        <v>90.5</v>
      </c>
      <c r="L702" s="7">
        <v>54.79999999999999</v>
      </c>
      <c r="M702" s="7">
        <v>0</v>
      </c>
      <c r="N702" s="7">
        <v>28.300000000000004</v>
      </c>
      <c r="O702" s="7">
        <v>0.40000000000000008</v>
      </c>
      <c r="P702" s="8">
        <v>0</v>
      </c>
      <c r="Q702" s="8">
        <v>11.399999999999999</v>
      </c>
      <c r="R702" s="8">
        <v>5</v>
      </c>
      <c r="S702" s="8">
        <v>0.10000000000000002</v>
      </c>
      <c r="T702" s="1">
        <v>100.6</v>
      </c>
      <c r="U702" s="1">
        <v>250</v>
      </c>
      <c r="V702" s="1">
        <v>850</v>
      </c>
      <c r="W702" s="1">
        <v>7.29</v>
      </c>
      <c r="X702" s="1">
        <v>55</v>
      </c>
      <c r="Y702" s="1">
        <f t="shared" si="10"/>
        <v>6.1</v>
      </c>
      <c r="Z702" s="1" t="s">
        <v>1058</v>
      </c>
      <c r="AA702">
        <v>1</v>
      </c>
      <c r="AB702" t="s">
        <v>1096</v>
      </c>
      <c r="AC702" t="s">
        <v>1095</v>
      </c>
    </row>
    <row r="703" spans="1:29" x14ac:dyDescent="0.2">
      <c r="A703" s="1" t="s">
        <v>702</v>
      </c>
      <c r="B703" s="3" t="s">
        <v>723</v>
      </c>
      <c r="C703" s="1">
        <v>72.3</v>
      </c>
      <c r="D703" s="1">
        <v>0.5</v>
      </c>
      <c r="E703" s="1">
        <v>14.4</v>
      </c>
      <c r="F703" s="1">
        <v>2</v>
      </c>
      <c r="G703" s="1">
        <v>0.1</v>
      </c>
      <c r="H703" s="1">
        <v>3.7</v>
      </c>
      <c r="I703" s="1">
        <v>4.9000000000000004</v>
      </c>
      <c r="J703" s="1">
        <v>1.2</v>
      </c>
      <c r="K703" s="1">
        <v>91.4</v>
      </c>
      <c r="L703" s="7">
        <v>54</v>
      </c>
      <c r="M703" s="7">
        <v>0</v>
      </c>
      <c r="N703" s="7">
        <v>28.800000000000004</v>
      </c>
      <c r="O703" s="7">
        <v>0.4</v>
      </c>
      <c r="P703" s="8">
        <v>0</v>
      </c>
      <c r="Q703" s="8">
        <v>12.100000000000001</v>
      </c>
      <c r="R703" s="8">
        <v>4.5</v>
      </c>
      <c r="S703" s="8">
        <v>0.1</v>
      </c>
      <c r="T703" s="1">
        <v>100.4</v>
      </c>
      <c r="U703" s="1">
        <v>200</v>
      </c>
      <c r="V703" s="1">
        <v>875</v>
      </c>
      <c r="W703" s="1">
        <v>6.37</v>
      </c>
      <c r="X703" s="1">
        <v>59</v>
      </c>
      <c r="Y703" s="1">
        <f t="shared" si="10"/>
        <v>6.1000000000000005</v>
      </c>
      <c r="Z703" s="1" t="s">
        <v>1058</v>
      </c>
      <c r="AA703">
        <v>1</v>
      </c>
      <c r="AB703" t="s">
        <v>1096</v>
      </c>
      <c r="AC703" t="s">
        <v>1095</v>
      </c>
    </row>
    <row r="704" spans="1:29" x14ac:dyDescent="0.2">
      <c r="A704" s="1" t="s">
        <v>702</v>
      </c>
      <c r="B704" s="3" t="s">
        <v>724</v>
      </c>
      <c r="C704" s="1">
        <v>75.5</v>
      </c>
      <c r="D704" s="1">
        <v>0.5</v>
      </c>
      <c r="E704" s="1">
        <v>13</v>
      </c>
      <c r="F704" s="1">
        <v>1.8</v>
      </c>
      <c r="G704" s="1">
        <v>0.1</v>
      </c>
      <c r="H704" s="1">
        <v>2.5</v>
      </c>
      <c r="I704" s="1">
        <v>4.3</v>
      </c>
      <c r="J704" s="1">
        <v>1.5</v>
      </c>
      <c r="K704" s="1">
        <v>93.8</v>
      </c>
      <c r="L704" s="7">
        <v>56.500000000000007</v>
      </c>
      <c r="M704" s="7">
        <v>0</v>
      </c>
      <c r="N704" s="7">
        <v>27</v>
      </c>
      <c r="O704" s="7">
        <v>0.40000000000000008</v>
      </c>
      <c r="P704" s="8">
        <v>0</v>
      </c>
      <c r="Q704" s="8">
        <v>10.4</v>
      </c>
      <c r="R704" s="8">
        <v>5.4</v>
      </c>
      <c r="S704" s="8">
        <v>0.10000000000000002</v>
      </c>
      <c r="T704" s="1">
        <v>100.3</v>
      </c>
      <c r="U704" s="1">
        <v>100</v>
      </c>
      <c r="V704" s="1">
        <v>900</v>
      </c>
      <c r="W704" s="1">
        <v>4.1399999999999997</v>
      </c>
      <c r="X704" s="1">
        <v>51</v>
      </c>
      <c r="Y704" s="1">
        <f t="shared" si="10"/>
        <v>5.8</v>
      </c>
      <c r="Z704" s="1" t="s">
        <v>1058</v>
      </c>
      <c r="AA704">
        <v>1</v>
      </c>
      <c r="AB704" t="s">
        <v>1096</v>
      </c>
      <c r="AC704" t="s">
        <v>1095</v>
      </c>
    </row>
    <row r="705" spans="1:29" x14ac:dyDescent="0.2">
      <c r="A705" s="1" t="s">
        <v>702</v>
      </c>
      <c r="B705" s="3" t="s">
        <v>725</v>
      </c>
      <c r="C705" s="1">
        <v>73.8</v>
      </c>
      <c r="D705" s="1">
        <v>0.5</v>
      </c>
      <c r="E705" s="1">
        <v>13.7</v>
      </c>
      <c r="F705" s="1">
        <v>2</v>
      </c>
      <c r="G705" s="1">
        <v>0.1</v>
      </c>
      <c r="H705" s="1">
        <v>3.2</v>
      </c>
      <c r="I705" s="1">
        <v>4.4000000000000004</v>
      </c>
      <c r="J705" s="1">
        <v>1.4</v>
      </c>
      <c r="K705" s="1">
        <v>92.9</v>
      </c>
      <c r="L705" s="7">
        <v>55.1</v>
      </c>
      <c r="M705" s="7">
        <v>0</v>
      </c>
      <c r="N705" s="7">
        <v>27.9</v>
      </c>
      <c r="O705" s="7">
        <v>0.40000000000000008</v>
      </c>
      <c r="P705" s="8">
        <v>0</v>
      </c>
      <c r="Q705" s="8">
        <v>11.5</v>
      </c>
      <c r="R705" s="8">
        <v>5</v>
      </c>
      <c r="S705" s="8">
        <v>0.10000000000000002</v>
      </c>
      <c r="T705" s="1">
        <v>101</v>
      </c>
      <c r="U705" s="1">
        <v>150</v>
      </c>
      <c r="V705" s="1">
        <v>900</v>
      </c>
      <c r="W705" s="1">
        <v>5.32</v>
      </c>
      <c r="X705" s="1">
        <v>56</v>
      </c>
      <c r="Y705" s="1">
        <f t="shared" si="10"/>
        <v>5.8000000000000007</v>
      </c>
      <c r="Z705" s="1" t="s">
        <v>1058</v>
      </c>
      <c r="AA705">
        <v>1</v>
      </c>
      <c r="AB705" t="s">
        <v>1096</v>
      </c>
      <c r="AC705" t="s">
        <v>1095</v>
      </c>
    </row>
    <row r="706" spans="1:29" x14ac:dyDescent="0.2">
      <c r="A706" s="1" t="s">
        <v>726</v>
      </c>
      <c r="B706" s="3" t="s">
        <v>727</v>
      </c>
      <c r="C706" s="1">
        <v>71.7</v>
      </c>
      <c r="D706" s="1">
        <v>0.2</v>
      </c>
      <c r="E706" s="1">
        <v>14.5</v>
      </c>
      <c r="F706" s="1">
        <v>3.1</v>
      </c>
      <c r="G706" s="1">
        <v>0.2</v>
      </c>
      <c r="H706" s="1">
        <v>2</v>
      </c>
      <c r="I706" s="1">
        <v>5.6</v>
      </c>
      <c r="J706" s="1">
        <v>2.5</v>
      </c>
      <c r="K706" s="1">
        <v>96.9</v>
      </c>
      <c r="L706" s="7">
        <v>58.3</v>
      </c>
      <c r="M706" s="7">
        <v>0</v>
      </c>
      <c r="N706" s="7">
        <v>25.7</v>
      </c>
      <c r="O706" s="7">
        <v>0.4</v>
      </c>
      <c r="P706" s="8">
        <v>0</v>
      </c>
      <c r="Q706" s="8">
        <v>8.6</v>
      </c>
      <c r="R706" s="8">
        <v>6.7</v>
      </c>
      <c r="S706" s="8">
        <v>0.2</v>
      </c>
      <c r="T706" s="1">
        <v>98.9</v>
      </c>
      <c r="U706" s="1">
        <v>100</v>
      </c>
      <c r="V706" s="1">
        <v>850</v>
      </c>
      <c r="W706" s="1">
        <v>4.12</v>
      </c>
      <c r="X706" s="1">
        <v>41</v>
      </c>
      <c r="Y706" s="1">
        <f t="shared" si="10"/>
        <v>8.1</v>
      </c>
      <c r="Z706" s="1" t="s">
        <v>1058</v>
      </c>
      <c r="AA706">
        <v>1</v>
      </c>
      <c r="AB706" t="s">
        <v>1096</v>
      </c>
      <c r="AC706" t="s">
        <v>1095</v>
      </c>
    </row>
    <row r="707" spans="1:29" x14ac:dyDescent="0.2">
      <c r="A707" s="1" t="s">
        <v>728</v>
      </c>
      <c r="B707" s="3">
        <v>15</v>
      </c>
      <c r="C707" s="1">
        <v>67.400000000000006</v>
      </c>
      <c r="D707" s="1">
        <v>0.5</v>
      </c>
      <c r="E707" s="1">
        <v>17.8</v>
      </c>
      <c r="F707" s="1">
        <v>3</v>
      </c>
      <c r="G707" s="1">
        <v>0.7</v>
      </c>
      <c r="H707" s="1">
        <v>4.2</v>
      </c>
      <c r="I707" s="1">
        <v>3.9</v>
      </c>
      <c r="J707" s="1">
        <v>2.4</v>
      </c>
      <c r="K707" s="1">
        <v>90.3</v>
      </c>
      <c r="L707" s="7">
        <v>51.4</v>
      </c>
      <c r="M707" s="7">
        <v>0</v>
      </c>
      <c r="N707" s="7">
        <v>30.5</v>
      </c>
      <c r="O707" s="7">
        <v>0.5</v>
      </c>
      <c r="P707" s="8">
        <v>0</v>
      </c>
      <c r="Q707" s="8">
        <v>13.8</v>
      </c>
      <c r="R707" s="8">
        <v>3.5000000000000004</v>
      </c>
      <c r="S707" s="8">
        <v>0.2</v>
      </c>
      <c r="T707" s="1">
        <v>100.4</v>
      </c>
      <c r="U707" s="1">
        <v>402.8</v>
      </c>
      <c r="V707" s="1">
        <v>850</v>
      </c>
      <c r="W707" s="1">
        <v>9.2899999999999991</v>
      </c>
      <c r="X707" s="1">
        <v>68</v>
      </c>
      <c r="Y707" s="1">
        <f t="shared" ref="Y707:Y770" si="11">I707+J707</f>
        <v>6.3</v>
      </c>
      <c r="Z707" s="1" t="s">
        <v>1058</v>
      </c>
      <c r="AA707">
        <v>1</v>
      </c>
      <c r="AB707" t="s">
        <v>1096</v>
      </c>
      <c r="AC707" t="s">
        <v>1095</v>
      </c>
    </row>
    <row r="708" spans="1:29" x14ac:dyDescent="0.2">
      <c r="A708" s="1" t="s">
        <v>728</v>
      </c>
      <c r="B708" s="3">
        <v>34</v>
      </c>
      <c r="C708" s="1">
        <v>67.8</v>
      </c>
      <c r="D708" s="1">
        <v>0.5</v>
      </c>
      <c r="E708" s="1">
        <v>17.399999999999999</v>
      </c>
      <c r="F708" s="1">
        <v>2.7</v>
      </c>
      <c r="G708" s="1">
        <v>0.7</v>
      </c>
      <c r="H708" s="1">
        <v>4.2</v>
      </c>
      <c r="I708" s="1">
        <v>3.6</v>
      </c>
      <c r="J708" s="1">
        <v>2.9</v>
      </c>
      <c r="K708" s="1">
        <v>89.5</v>
      </c>
      <c r="L708" s="7">
        <v>48.9</v>
      </c>
      <c r="M708" s="7">
        <v>0</v>
      </c>
      <c r="N708" s="7">
        <v>32</v>
      </c>
      <c r="O708" s="7">
        <v>0.7</v>
      </c>
      <c r="P708" s="8">
        <v>0</v>
      </c>
      <c r="Q708" s="8">
        <v>15.4</v>
      </c>
      <c r="R708" s="8">
        <v>2.7</v>
      </c>
      <c r="S708" s="8">
        <v>0.1</v>
      </c>
      <c r="T708" s="1">
        <v>100.1</v>
      </c>
      <c r="U708" s="1">
        <v>422.7</v>
      </c>
      <c r="V708" s="1">
        <v>850</v>
      </c>
      <c r="W708" s="1">
        <v>9.6300000000000008</v>
      </c>
      <c r="X708" s="1">
        <v>75</v>
      </c>
      <c r="Y708" s="1">
        <f t="shared" si="11"/>
        <v>6.5</v>
      </c>
      <c r="Z708" s="1" t="s">
        <v>1058</v>
      </c>
      <c r="AA708">
        <v>1</v>
      </c>
      <c r="AB708" t="s">
        <v>1096</v>
      </c>
      <c r="AC708" t="s">
        <v>1095</v>
      </c>
    </row>
    <row r="709" spans="1:29" x14ac:dyDescent="0.2">
      <c r="A709" s="1" t="s">
        <v>729</v>
      </c>
      <c r="B709" s="3" t="s">
        <v>730</v>
      </c>
      <c r="C709" s="1">
        <v>53.8</v>
      </c>
      <c r="D709" s="1">
        <v>1.6</v>
      </c>
      <c r="E709" s="1">
        <v>18.100000000000001</v>
      </c>
      <c r="F709" s="1">
        <v>9</v>
      </c>
      <c r="G709" s="1">
        <v>4.5999999999999996</v>
      </c>
      <c r="H709" s="1">
        <v>7</v>
      </c>
      <c r="I709" s="1">
        <v>3.4</v>
      </c>
      <c r="J709" s="1">
        <v>1</v>
      </c>
      <c r="K709" s="1">
        <v>93.4</v>
      </c>
      <c r="L709" s="7">
        <v>48.59690082644628</v>
      </c>
      <c r="M709" s="7">
        <v>0.30309917355371896</v>
      </c>
      <c r="N709" s="7">
        <v>31.118181818181817</v>
      </c>
      <c r="O709" s="7">
        <v>2.2227272727272731</v>
      </c>
      <c r="P709" s="8">
        <v>0.70723140495867776</v>
      </c>
      <c r="Q709" s="8">
        <v>15.559090909090909</v>
      </c>
      <c r="R709" s="8">
        <v>2.0206611570247937</v>
      </c>
      <c r="S709" s="8">
        <v>0.20206611570247937</v>
      </c>
      <c r="T709" s="1">
        <v>97.8</v>
      </c>
      <c r="U709" s="1">
        <v>100</v>
      </c>
      <c r="V709" s="1">
        <v>1040</v>
      </c>
      <c r="W709" s="1">
        <v>4.16</v>
      </c>
      <c r="X709" s="1">
        <v>80</v>
      </c>
      <c r="Y709" s="1">
        <f t="shared" si="11"/>
        <v>4.4000000000000004</v>
      </c>
      <c r="Z709" s="1" t="s">
        <v>1058</v>
      </c>
      <c r="AA709">
        <v>1</v>
      </c>
      <c r="AB709" t="s">
        <v>1096</v>
      </c>
      <c r="AC709" t="s">
        <v>1095</v>
      </c>
    </row>
    <row r="710" spans="1:29" x14ac:dyDescent="0.2">
      <c r="A710" s="1" t="s">
        <v>729</v>
      </c>
      <c r="B710" s="3" t="s">
        <v>731</v>
      </c>
      <c r="C710" s="1">
        <v>53.1</v>
      </c>
      <c r="D710" s="1">
        <v>1</v>
      </c>
      <c r="E710" s="1">
        <v>19</v>
      </c>
      <c r="F710" s="1">
        <v>8.6999999999999993</v>
      </c>
      <c r="G710" s="1">
        <v>4.5999999999999996</v>
      </c>
      <c r="H710" s="1">
        <v>9.9</v>
      </c>
      <c r="I710" s="1">
        <v>2.8</v>
      </c>
      <c r="J710" s="1">
        <v>0.6</v>
      </c>
      <c r="K710" s="1">
        <v>92.5</v>
      </c>
      <c r="L710" s="7">
        <v>46.246666666666663</v>
      </c>
      <c r="M710" s="7">
        <v>0</v>
      </c>
      <c r="N710" s="7">
        <v>33.433737373737372</v>
      </c>
      <c r="O710" s="7">
        <v>0.60060606060606048</v>
      </c>
      <c r="P710" s="8">
        <v>0.10010101010101009</v>
      </c>
      <c r="Q710" s="8">
        <v>18.218383838383836</v>
      </c>
      <c r="R710" s="8">
        <v>1.3013131313131312</v>
      </c>
      <c r="S710" s="8">
        <v>0</v>
      </c>
      <c r="T710" s="1">
        <v>99.1</v>
      </c>
      <c r="U710" s="1">
        <v>200</v>
      </c>
      <c r="V710" s="1">
        <v>1000</v>
      </c>
      <c r="W710" s="1">
        <v>5.28</v>
      </c>
      <c r="X710" s="1">
        <v>89</v>
      </c>
      <c r="Y710" s="1">
        <f t="shared" si="11"/>
        <v>3.4</v>
      </c>
      <c r="Z710" s="1" t="s">
        <v>1058</v>
      </c>
      <c r="AA710">
        <v>1</v>
      </c>
      <c r="AB710" t="s">
        <v>1096</v>
      </c>
      <c r="AC710" t="s">
        <v>1095</v>
      </c>
    </row>
    <row r="711" spans="1:29" x14ac:dyDescent="0.2">
      <c r="A711" s="1" t="s">
        <v>732</v>
      </c>
      <c r="B711" s="3" t="s">
        <v>733</v>
      </c>
      <c r="C711" s="1">
        <v>63.4</v>
      </c>
      <c r="D711" s="1">
        <v>0.9</v>
      </c>
      <c r="E711" s="1">
        <v>18.600000000000001</v>
      </c>
      <c r="F711" s="1">
        <v>2.9</v>
      </c>
      <c r="G711" s="1">
        <v>1.1000000000000001</v>
      </c>
      <c r="H711" s="1">
        <v>3.2</v>
      </c>
      <c r="I711" s="1">
        <v>4.9000000000000004</v>
      </c>
      <c r="J711" s="1">
        <v>4.5999999999999996</v>
      </c>
      <c r="K711" s="1">
        <v>92.1</v>
      </c>
      <c r="L711" s="7">
        <v>54.755702647657834</v>
      </c>
      <c r="M711" s="7">
        <v>0</v>
      </c>
      <c r="N711" s="7">
        <v>27.528004073319757</v>
      </c>
      <c r="O711" s="7">
        <v>0.90091649694501019</v>
      </c>
      <c r="P711" s="8">
        <v>0.10010183299389003</v>
      </c>
      <c r="Q711" s="8">
        <v>10.71089613034623</v>
      </c>
      <c r="R711" s="8">
        <v>5.3053971486761711</v>
      </c>
      <c r="S711" s="8">
        <v>0.50050916496945008</v>
      </c>
      <c r="T711" s="1">
        <v>98.3</v>
      </c>
      <c r="U711" s="1">
        <v>192</v>
      </c>
      <c r="V711" s="1">
        <v>950</v>
      </c>
      <c r="W711" s="1">
        <v>5.79</v>
      </c>
      <c r="X711" s="1">
        <v>51</v>
      </c>
      <c r="Y711" s="1">
        <f t="shared" si="11"/>
        <v>9.5</v>
      </c>
      <c r="Z711" s="1" t="s">
        <v>1058</v>
      </c>
      <c r="AA711">
        <v>1</v>
      </c>
      <c r="AB711" t="s">
        <v>1096</v>
      </c>
      <c r="AC711" t="s">
        <v>1095</v>
      </c>
    </row>
    <row r="712" spans="1:29" x14ac:dyDescent="0.2">
      <c r="A712" s="1" t="s">
        <v>80</v>
      </c>
      <c r="B712" s="3" t="s">
        <v>734</v>
      </c>
      <c r="C712" s="1">
        <v>68.099999999999994</v>
      </c>
      <c r="D712" s="1">
        <v>0.6</v>
      </c>
      <c r="E712" s="1">
        <v>16.100000000000001</v>
      </c>
      <c r="F712" s="1">
        <v>4</v>
      </c>
      <c r="G712" s="1">
        <v>1.1000000000000001</v>
      </c>
      <c r="H712" s="1">
        <v>4.0999999999999996</v>
      </c>
      <c r="I712" s="1">
        <v>3.5</v>
      </c>
      <c r="J712" s="1">
        <v>2.5</v>
      </c>
      <c r="K712" s="1">
        <v>92.3</v>
      </c>
      <c r="L712" s="7">
        <v>48.749092741935478</v>
      </c>
      <c r="M712" s="7">
        <v>0.1001008064516129</v>
      </c>
      <c r="N712" s="7">
        <v>32.833064516129021</v>
      </c>
      <c r="O712" s="7">
        <v>0.4004032258064516</v>
      </c>
      <c r="P712" s="8">
        <v>0</v>
      </c>
      <c r="Q712" s="8">
        <v>15.515625</v>
      </c>
      <c r="R712" s="8">
        <v>2.3023185483870967</v>
      </c>
      <c r="S712" s="8">
        <v>0.1001008064516129</v>
      </c>
      <c r="T712" s="1">
        <v>99.3</v>
      </c>
      <c r="U712" s="1">
        <v>200</v>
      </c>
      <c r="V712" s="1">
        <v>900</v>
      </c>
      <c r="W712" s="1">
        <v>5.94</v>
      </c>
      <c r="X712" s="1">
        <v>78</v>
      </c>
      <c r="Y712" s="1">
        <f t="shared" si="11"/>
        <v>6</v>
      </c>
      <c r="Z712" s="1" t="s">
        <v>1058</v>
      </c>
      <c r="AA712">
        <v>1</v>
      </c>
      <c r="AB712" t="s">
        <v>1096</v>
      </c>
      <c r="AC712" t="s">
        <v>1095</v>
      </c>
    </row>
    <row r="713" spans="1:29" x14ac:dyDescent="0.2">
      <c r="A713" s="1" t="s">
        <v>80</v>
      </c>
      <c r="B713" s="3" t="s">
        <v>735</v>
      </c>
      <c r="C713" s="1">
        <v>71</v>
      </c>
      <c r="D713" s="1">
        <v>0.4</v>
      </c>
      <c r="E713" s="1">
        <v>15.3</v>
      </c>
      <c r="F713" s="1">
        <v>3.1</v>
      </c>
      <c r="G713" s="1">
        <v>0.7</v>
      </c>
      <c r="H713" s="1">
        <v>3.3</v>
      </c>
      <c r="I713" s="1">
        <v>3.4</v>
      </c>
      <c r="J713" s="1">
        <v>2.7</v>
      </c>
      <c r="K713" s="1">
        <v>91.7</v>
      </c>
      <c r="L713" s="7">
        <v>49.9</v>
      </c>
      <c r="M713" s="7">
        <v>0</v>
      </c>
      <c r="N713" s="7">
        <v>32.1</v>
      </c>
      <c r="O713" s="7">
        <v>0.4</v>
      </c>
      <c r="P713" s="8">
        <v>0</v>
      </c>
      <c r="Q713" s="8">
        <v>14.600000000000001</v>
      </c>
      <c r="R713" s="8">
        <v>2.8</v>
      </c>
      <c r="S713" s="8">
        <v>0.1</v>
      </c>
      <c r="T713" s="1">
        <v>99.5</v>
      </c>
      <c r="U713" s="1">
        <v>200</v>
      </c>
      <c r="V713" s="1">
        <v>875</v>
      </c>
      <c r="W713" s="1">
        <v>6</v>
      </c>
      <c r="X713" s="1">
        <v>74</v>
      </c>
      <c r="Y713" s="1">
        <f t="shared" si="11"/>
        <v>6.1</v>
      </c>
      <c r="Z713" s="1" t="s">
        <v>1058</v>
      </c>
      <c r="AA713">
        <v>1</v>
      </c>
      <c r="AB713" t="s">
        <v>1096</v>
      </c>
      <c r="AC713" t="s">
        <v>1095</v>
      </c>
    </row>
    <row r="714" spans="1:29" x14ac:dyDescent="0.2">
      <c r="A714" s="1" t="s">
        <v>736</v>
      </c>
      <c r="B714" s="3" t="s">
        <v>737</v>
      </c>
      <c r="C714" s="1">
        <v>60.6</v>
      </c>
      <c r="D714" s="1">
        <v>0.7</v>
      </c>
      <c r="E714" s="1">
        <v>18</v>
      </c>
      <c r="F714" s="1">
        <v>5.2</v>
      </c>
      <c r="G714" s="1">
        <v>2.6</v>
      </c>
      <c r="H714" s="1">
        <v>5.6</v>
      </c>
      <c r="I714" s="1">
        <v>4</v>
      </c>
      <c r="J714" s="1">
        <v>2.6</v>
      </c>
      <c r="K714" s="1">
        <v>94</v>
      </c>
      <c r="L714" s="7">
        <v>47.547169811320757</v>
      </c>
      <c r="M714" s="7">
        <v>0</v>
      </c>
      <c r="N714" s="7">
        <v>33.232969215491558</v>
      </c>
      <c r="O714" s="7">
        <v>0.80079443892750735</v>
      </c>
      <c r="P714" s="8">
        <v>0.10009930486593842</v>
      </c>
      <c r="Q714" s="8">
        <v>16.316186693147962</v>
      </c>
      <c r="R714" s="8">
        <v>2.0019860973187686</v>
      </c>
      <c r="S714" s="8">
        <v>0.10009930486593842</v>
      </c>
      <c r="T714" s="1">
        <v>100.8</v>
      </c>
      <c r="U714" s="1">
        <v>200</v>
      </c>
      <c r="V714" s="1">
        <v>960</v>
      </c>
      <c r="W714" s="1">
        <v>5.86</v>
      </c>
      <c r="X714" s="1">
        <v>81</v>
      </c>
      <c r="Y714" s="1">
        <f t="shared" si="11"/>
        <v>6.6</v>
      </c>
      <c r="Z714" s="1" t="s">
        <v>1058</v>
      </c>
      <c r="AA714">
        <v>1</v>
      </c>
      <c r="AB714" t="s">
        <v>1096</v>
      </c>
      <c r="AC714" t="s">
        <v>1095</v>
      </c>
    </row>
    <row r="715" spans="1:29" x14ac:dyDescent="0.2">
      <c r="A715" s="1" t="s">
        <v>736</v>
      </c>
      <c r="B715" s="3" t="s">
        <v>738</v>
      </c>
      <c r="C715" s="1">
        <v>66.8</v>
      </c>
      <c r="D715" s="1">
        <v>0.4</v>
      </c>
      <c r="E715" s="1">
        <v>16.899999999999999</v>
      </c>
      <c r="F715" s="1">
        <v>3.2</v>
      </c>
      <c r="G715" s="1">
        <v>1.3</v>
      </c>
      <c r="H715" s="1">
        <v>3.4</v>
      </c>
      <c r="I715" s="1">
        <v>4</v>
      </c>
      <c r="J715" s="1">
        <v>3.3</v>
      </c>
      <c r="K715" s="1">
        <v>94</v>
      </c>
      <c r="L715" s="7">
        <v>49.149149149149146</v>
      </c>
      <c r="M715" s="7">
        <v>0</v>
      </c>
      <c r="N715" s="7">
        <v>32.132132132132128</v>
      </c>
      <c r="O715" s="7">
        <v>0.90090090090090091</v>
      </c>
      <c r="P715" s="8">
        <v>0.10010010010010009</v>
      </c>
      <c r="Q715" s="8">
        <v>15.115115115115113</v>
      </c>
      <c r="R715" s="8">
        <v>2.402402402402402</v>
      </c>
      <c r="S715" s="8">
        <v>0.20020020020020018</v>
      </c>
      <c r="T715" s="1">
        <v>100</v>
      </c>
      <c r="U715" s="1">
        <v>200</v>
      </c>
      <c r="V715" s="1">
        <v>900</v>
      </c>
      <c r="W715" s="1">
        <v>6.04</v>
      </c>
      <c r="X715" s="1">
        <v>77</v>
      </c>
      <c r="Y715" s="1">
        <f t="shared" si="11"/>
        <v>7.3</v>
      </c>
      <c r="Z715" s="1" t="s">
        <v>1058</v>
      </c>
      <c r="AA715">
        <v>1</v>
      </c>
      <c r="AB715" t="s">
        <v>1096</v>
      </c>
      <c r="AC715" t="s">
        <v>1095</v>
      </c>
    </row>
    <row r="716" spans="1:29" x14ac:dyDescent="0.2">
      <c r="A716" s="1" t="s">
        <v>736</v>
      </c>
      <c r="B716" s="3" t="s">
        <v>739</v>
      </c>
      <c r="C716" s="1">
        <v>61.6</v>
      </c>
      <c r="D716" s="1">
        <v>0.8</v>
      </c>
      <c r="E716" s="1">
        <v>19.5</v>
      </c>
      <c r="F716" s="1">
        <v>4.0999999999999996</v>
      </c>
      <c r="G716" s="1">
        <v>1.8</v>
      </c>
      <c r="H716" s="1">
        <v>5</v>
      </c>
      <c r="I716" s="1">
        <v>4</v>
      </c>
      <c r="J716" s="1">
        <v>2.4</v>
      </c>
      <c r="K716" s="1">
        <v>90.1</v>
      </c>
      <c r="L716" s="7">
        <v>46.893599999999999</v>
      </c>
      <c r="M716" s="7">
        <v>0.10020000000000001</v>
      </c>
      <c r="N716" s="7">
        <v>34.068000000000005</v>
      </c>
      <c r="O716" s="7">
        <v>0.40080000000000005</v>
      </c>
      <c r="P716" s="8">
        <v>0.10020000000000001</v>
      </c>
      <c r="Q716" s="8">
        <v>16.633200000000002</v>
      </c>
      <c r="R716" s="8">
        <v>1.8036000000000001</v>
      </c>
      <c r="S716" s="8">
        <v>0.10020000000000001</v>
      </c>
      <c r="T716" s="1">
        <v>100.2</v>
      </c>
      <c r="U716" s="1">
        <v>400</v>
      </c>
      <c r="V716" s="1">
        <v>900</v>
      </c>
      <c r="W716" s="1">
        <v>9.1</v>
      </c>
      <c r="X716" s="1">
        <v>83</v>
      </c>
      <c r="Y716" s="1">
        <f t="shared" si="11"/>
        <v>6.4</v>
      </c>
      <c r="Z716" s="1" t="s">
        <v>1058</v>
      </c>
      <c r="AA716">
        <v>1</v>
      </c>
      <c r="AB716" t="s">
        <v>1096</v>
      </c>
      <c r="AC716" t="s">
        <v>1095</v>
      </c>
    </row>
    <row r="717" spans="1:29" x14ac:dyDescent="0.2">
      <c r="A717" s="1" t="s">
        <v>736</v>
      </c>
      <c r="B717" s="3" t="s">
        <v>740</v>
      </c>
      <c r="C717" s="1">
        <v>64.599999999999994</v>
      </c>
      <c r="D717" s="1">
        <v>0.5</v>
      </c>
      <c r="E717" s="1">
        <v>18.899999999999999</v>
      </c>
      <c r="F717" s="1">
        <v>3.6</v>
      </c>
      <c r="G717" s="1">
        <v>1.3</v>
      </c>
      <c r="H717" s="1">
        <v>4</v>
      </c>
      <c r="I717" s="1">
        <v>3.9</v>
      </c>
      <c r="J717" s="1">
        <v>2.6</v>
      </c>
      <c r="K717" s="1">
        <v>91.3</v>
      </c>
      <c r="L717" s="7">
        <v>47.747509960159363</v>
      </c>
      <c r="M717" s="7">
        <v>0</v>
      </c>
      <c r="N717" s="7">
        <v>33.533366533864537</v>
      </c>
      <c r="O717" s="7">
        <v>0.40039840637450202</v>
      </c>
      <c r="P717" s="8">
        <v>0.10009960159362551</v>
      </c>
      <c r="Q717" s="8">
        <v>16.216135458167326</v>
      </c>
      <c r="R717" s="8">
        <v>1.9018924302788842</v>
      </c>
      <c r="S717" s="8">
        <v>0.20019920318725101</v>
      </c>
      <c r="T717" s="1">
        <v>100.5</v>
      </c>
      <c r="U717" s="1">
        <v>400</v>
      </c>
      <c r="V717" s="1">
        <v>870</v>
      </c>
      <c r="W717" s="1">
        <v>9.17</v>
      </c>
      <c r="X717" s="1">
        <v>81</v>
      </c>
      <c r="Y717" s="1">
        <f t="shared" si="11"/>
        <v>6.5</v>
      </c>
      <c r="Z717" s="1" t="s">
        <v>1058</v>
      </c>
      <c r="AA717">
        <v>1</v>
      </c>
      <c r="AB717" t="s">
        <v>1096</v>
      </c>
      <c r="AC717" t="s">
        <v>1095</v>
      </c>
    </row>
    <row r="718" spans="1:29" x14ac:dyDescent="0.2">
      <c r="A718" s="1" t="s">
        <v>741</v>
      </c>
      <c r="B718" s="3" t="s">
        <v>742</v>
      </c>
      <c r="C718" s="1">
        <v>70.7</v>
      </c>
      <c r="D718" s="1">
        <v>0.4</v>
      </c>
      <c r="E718" s="1">
        <v>15.9</v>
      </c>
      <c r="F718" s="1">
        <v>1.6</v>
      </c>
      <c r="G718" s="1">
        <v>0.5</v>
      </c>
      <c r="H718" s="1">
        <v>2.1</v>
      </c>
      <c r="I718" s="1">
        <v>3.8</v>
      </c>
      <c r="J718" s="1">
        <v>5</v>
      </c>
      <c r="K718" s="1">
        <v>94</v>
      </c>
      <c r="L718" s="7">
        <v>56.728171983846231</v>
      </c>
      <c r="M718" s="7">
        <v>0.10040384421919689</v>
      </c>
      <c r="N718" s="7">
        <v>27.008634094963956</v>
      </c>
      <c r="O718" s="7">
        <v>0.70282690953437787</v>
      </c>
      <c r="P718" s="8">
        <v>0.20080768843839378</v>
      </c>
      <c r="Q718" s="8">
        <v>9.4379613566045073</v>
      </c>
      <c r="R718" s="8">
        <v>5.622615276275023</v>
      </c>
      <c r="S718" s="8">
        <v>0.70282690953437787</v>
      </c>
      <c r="T718" s="1">
        <v>99.6</v>
      </c>
      <c r="U718" s="1">
        <v>200</v>
      </c>
      <c r="V718" s="1">
        <v>875</v>
      </c>
      <c r="W718" s="1">
        <v>6.04</v>
      </c>
      <c r="X718" s="1">
        <v>46</v>
      </c>
      <c r="Y718" s="1">
        <f t="shared" si="11"/>
        <v>8.8000000000000007</v>
      </c>
      <c r="Z718" s="1" t="s">
        <v>1058</v>
      </c>
      <c r="AA718">
        <v>1</v>
      </c>
      <c r="AB718" t="s">
        <v>1096</v>
      </c>
      <c r="AC718" t="s">
        <v>1095</v>
      </c>
    </row>
    <row r="719" spans="1:29" x14ac:dyDescent="0.2">
      <c r="A719" s="1" t="s">
        <v>403</v>
      </c>
      <c r="B719" s="3">
        <v>5</v>
      </c>
      <c r="C719" s="1">
        <v>54.5</v>
      </c>
      <c r="D719" s="1">
        <v>0.7</v>
      </c>
      <c r="E719" s="1">
        <v>18.2</v>
      </c>
      <c r="F719" s="1">
        <v>8.1</v>
      </c>
      <c r="G719" s="1">
        <v>5.5</v>
      </c>
      <c r="H719" s="1">
        <v>10.5</v>
      </c>
      <c r="I719" s="1">
        <v>1.8</v>
      </c>
      <c r="J719" s="1">
        <v>0.4</v>
      </c>
      <c r="K719" s="1">
        <v>93.3</v>
      </c>
      <c r="L719" s="7">
        <v>45.838485413673766</v>
      </c>
      <c r="M719" s="7">
        <v>0</v>
      </c>
      <c r="N719" s="7">
        <v>33.902424660441419</v>
      </c>
      <c r="O719" s="7">
        <v>0.70212122077837258</v>
      </c>
      <c r="P719" s="8">
        <v>0.2006060630795351</v>
      </c>
      <c r="Q719" s="8">
        <v>18.957272961016063</v>
      </c>
      <c r="R719" s="8">
        <v>0.70212122077837258</v>
      </c>
      <c r="S719" s="8">
        <v>0</v>
      </c>
      <c r="T719" s="1">
        <v>99.4</v>
      </c>
      <c r="U719" s="1">
        <v>200</v>
      </c>
      <c r="V719" s="1">
        <v>1020</v>
      </c>
      <c r="W719" s="1">
        <v>5.53</v>
      </c>
      <c r="X719" s="1">
        <v>94</v>
      </c>
      <c r="Y719" s="1">
        <f t="shared" si="11"/>
        <v>2.2000000000000002</v>
      </c>
      <c r="Z719" s="1" t="s">
        <v>1058</v>
      </c>
      <c r="AA719">
        <v>1</v>
      </c>
      <c r="AB719" t="s">
        <v>1096</v>
      </c>
      <c r="AC719" t="s">
        <v>1095</v>
      </c>
    </row>
    <row r="720" spans="1:29" x14ac:dyDescent="0.2">
      <c r="A720" s="1" t="s">
        <v>403</v>
      </c>
      <c r="B720" s="3">
        <v>6</v>
      </c>
      <c r="C720" s="1">
        <v>56.3</v>
      </c>
      <c r="D720" s="1">
        <v>0.8</v>
      </c>
      <c r="E720" s="1">
        <v>17.399999999999999</v>
      </c>
      <c r="F720" s="1">
        <v>8.1999999999999993</v>
      </c>
      <c r="G720" s="1">
        <v>4.8</v>
      </c>
      <c r="H720" s="1">
        <v>9.5</v>
      </c>
      <c r="I720" s="1">
        <v>2.1</v>
      </c>
      <c r="J720" s="1">
        <v>0.5</v>
      </c>
      <c r="K720" s="1">
        <v>92.6</v>
      </c>
      <c r="L720" s="7">
        <v>46.091633466135455</v>
      </c>
      <c r="M720" s="7">
        <v>0</v>
      </c>
      <c r="N720" s="7">
        <v>33.967529880478089</v>
      </c>
      <c r="O720" s="7">
        <v>0.80159362549800817</v>
      </c>
      <c r="P720" s="8">
        <v>0.20039840637450204</v>
      </c>
      <c r="Q720" s="8">
        <v>18.035856573705182</v>
      </c>
      <c r="R720" s="8">
        <v>1.1021912350597609</v>
      </c>
      <c r="S720" s="8">
        <v>0</v>
      </c>
      <c r="T720" s="1">
        <v>100.6</v>
      </c>
      <c r="U720" s="1">
        <v>200</v>
      </c>
      <c r="V720" s="1">
        <v>1005</v>
      </c>
      <c r="W720" s="1">
        <v>5.67</v>
      </c>
      <c r="X720" s="1">
        <v>90</v>
      </c>
      <c r="Y720" s="1">
        <f t="shared" si="11"/>
        <v>2.6</v>
      </c>
      <c r="Z720" s="1" t="s">
        <v>1058</v>
      </c>
      <c r="AA720">
        <v>1</v>
      </c>
      <c r="AB720" t="s">
        <v>1096</v>
      </c>
      <c r="AC720" t="s">
        <v>1095</v>
      </c>
    </row>
    <row r="721" spans="1:29" x14ac:dyDescent="0.2">
      <c r="A721" s="1" t="s">
        <v>407</v>
      </c>
      <c r="B721" s="3" t="s">
        <v>743</v>
      </c>
      <c r="C721" s="1">
        <v>57.1</v>
      </c>
      <c r="D721" s="1">
        <v>0.6</v>
      </c>
      <c r="E721" s="1">
        <v>17.2</v>
      </c>
      <c r="F721" s="1">
        <v>10.3</v>
      </c>
      <c r="G721" s="1">
        <v>3.3</v>
      </c>
      <c r="H721" s="1">
        <v>8.8000000000000007</v>
      </c>
      <c r="I721" s="1">
        <v>1.9</v>
      </c>
      <c r="J721" s="1">
        <v>0.5</v>
      </c>
      <c r="K721" s="1">
        <v>94.7</v>
      </c>
      <c r="L721" s="7">
        <v>46.439879154078547</v>
      </c>
      <c r="M721" s="7">
        <v>0.10030211480362539</v>
      </c>
      <c r="N721" s="7">
        <v>34.102719033232624</v>
      </c>
      <c r="O721" s="7">
        <v>1.1033232628398792</v>
      </c>
      <c r="P721" s="8">
        <v>0.20060422960725077</v>
      </c>
      <c r="Q721" s="8">
        <v>17.853776435045319</v>
      </c>
      <c r="R721" s="8">
        <v>0.90271903323262837</v>
      </c>
      <c r="S721" s="8">
        <v>0.10030211480362539</v>
      </c>
      <c r="T721" s="1">
        <v>99.6</v>
      </c>
      <c r="U721" s="1">
        <v>200</v>
      </c>
      <c r="V721" s="1">
        <v>985</v>
      </c>
      <c r="W721" s="1">
        <v>5.41</v>
      </c>
      <c r="X721" s="1">
        <v>91</v>
      </c>
      <c r="Y721" s="1">
        <f t="shared" si="11"/>
        <v>2.4</v>
      </c>
      <c r="Z721" s="1" t="s">
        <v>1058</v>
      </c>
      <c r="AA721">
        <v>1</v>
      </c>
      <c r="AB721" t="s">
        <v>1096</v>
      </c>
      <c r="AC721" t="s">
        <v>1095</v>
      </c>
    </row>
    <row r="722" spans="1:29" x14ac:dyDescent="0.2">
      <c r="A722" s="1" t="s">
        <v>744</v>
      </c>
      <c r="B722" s="3" t="s">
        <v>745</v>
      </c>
      <c r="C722" s="1">
        <v>61.9</v>
      </c>
      <c r="D722" s="1">
        <v>1.1000000000000001</v>
      </c>
      <c r="E722" s="1">
        <v>17.600000000000001</v>
      </c>
      <c r="F722" s="1">
        <v>4.7</v>
      </c>
      <c r="G722" s="1">
        <v>3.2</v>
      </c>
      <c r="H722" s="1">
        <v>6.3</v>
      </c>
      <c r="I722" s="1">
        <v>3.6</v>
      </c>
      <c r="J722" s="1">
        <v>1.4</v>
      </c>
      <c r="K722" s="1">
        <v>97</v>
      </c>
      <c r="L722" s="7">
        <v>49.093535689549704</v>
      </c>
      <c r="M722" s="7">
        <v>0.10060150756055267</v>
      </c>
      <c r="N722" s="7">
        <v>31.488271866452987</v>
      </c>
      <c r="O722" s="7">
        <v>1.5090226134082902</v>
      </c>
      <c r="P722" s="8">
        <v>0.40240603024221067</v>
      </c>
      <c r="Q722" s="8">
        <v>15.291429149204006</v>
      </c>
      <c r="R722" s="8">
        <v>2.3138346738927109</v>
      </c>
      <c r="S722" s="8">
        <v>0.30180452268165803</v>
      </c>
      <c r="T722" s="1">
        <v>100.4</v>
      </c>
      <c r="U722" s="1">
        <v>102</v>
      </c>
      <c r="V722" s="1">
        <v>1000</v>
      </c>
      <c r="W722" s="1">
        <v>2.86</v>
      </c>
      <c r="X722" s="1">
        <v>77</v>
      </c>
      <c r="Y722" s="1">
        <f t="shared" si="11"/>
        <v>5</v>
      </c>
      <c r="Z722" s="1" t="s">
        <v>1058</v>
      </c>
      <c r="AA722">
        <v>1</v>
      </c>
      <c r="AB722" t="s">
        <v>1096</v>
      </c>
      <c r="AC722" t="s">
        <v>1102</v>
      </c>
    </row>
    <row r="723" spans="1:29" x14ac:dyDescent="0.2">
      <c r="A723" s="1" t="s">
        <v>746</v>
      </c>
      <c r="B723" s="3" t="s">
        <v>747</v>
      </c>
      <c r="C723" s="1">
        <v>61.7</v>
      </c>
      <c r="D723" s="1">
        <v>0.6</v>
      </c>
      <c r="E723" s="1">
        <v>17.600000000000001</v>
      </c>
      <c r="F723" s="1">
        <v>7.3</v>
      </c>
      <c r="G723" s="1">
        <v>1.9</v>
      </c>
      <c r="H723" s="1">
        <v>6.4</v>
      </c>
      <c r="I723" s="1">
        <v>3.1</v>
      </c>
      <c r="J723" s="1">
        <v>1.2</v>
      </c>
      <c r="K723" s="1">
        <v>90.4</v>
      </c>
      <c r="L723" s="7">
        <v>45.4</v>
      </c>
      <c r="M723" s="7">
        <v>0</v>
      </c>
      <c r="N723" s="7">
        <v>34.1</v>
      </c>
      <c r="O723" s="7">
        <v>0.8</v>
      </c>
      <c r="P723" s="8">
        <v>0</v>
      </c>
      <c r="Q723" s="8">
        <v>18.399999999999999</v>
      </c>
      <c r="R723" s="8">
        <v>1.2</v>
      </c>
      <c r="S723" s="8">
        <v>0</v>
      </c>
      <c r="T723" s="1">
        <v>99.5</v>
      </c>
      <c r="U723" s="1">
        <v>398.8</v>
      </c>
      <c r="V723" s="1">
        <v>949</v>
      </c>
      <c r="W723" s="1">
        <v>8.92</v>
      </c>
      <c r="X723" s="1">
        <v>89</v>
      </c>
      <c r="Y723" s="1">
        <f t="shared" si="11"/>
        <v>4.3</v>
      </c>
      <c r="Z723" s="1" t="s">
        <v>1058</v>
      </c>
      <c r="AA723">
        <v>1</v>
      </c>
      <c r="AB723" t="s">
        <v>1096</v>
      </c>
      <c r="AC723" t="s">
        <v>1095</v>
      </c>
    </row>
    <row r="724" spans="1:29" x14ac:dyDescent="0.2">
      <c r="A724" s="1" t="s">
        <v>439</v>
      </c>
      <c r="B724" s="3" t="s">
        <v>748</v>
      </c>
      <c r="C724" s="1">
        <v>62.8</v>
      </c>
      <c r="D724" s="1">
        <v>1.1000000000000001</v>
      </c>
      <c r="E724" s="1">
        <v>17</v>
      </c>
      <c r="F724" s="1">
        <v>5.6</v>
      </c>
      <c r="G724" s="1">
        <v>1.7</v>
      </c>
      <c r="H724" s="1">
        <v>4.2</v>
      </c>
      <c r="I724" s="1">
        <v>5.7</v>
      </c>
      <c r="J724" s="1">
        <v>1.3</v>
      </c>
      <c r="K724" s="1">
        <v>96.9</v>
      </c>
      <c r="L724" s="7">
        <v>55.655599999999993</v>
      </c>
      <c r="M724" s="7">
        <v>0</v>
      </c>
      <c r="N724" s="7">
        <v>27.727699999999999</v>
      </c>
      <c r="O724" s="7">
        <v>0.90089999999999992</v>
      </c>
      <c r="P724" s="8">
        <v>0.10009999999999999</v>
      </c>
      <c r="Q724" s="8">
        <v>10.3103</v>
      </c>
      <c r="R724" s="8">
        <v>5.3052999999999999</v>
      </c>
      <c r="S724" s="8">
        <v>0.10009999999999999</v>
      </c>
      <c r="T724" s="1">
        <v>100.1</v>
      </c>
      <c r="U724" s="1">
        <v>100</v>
      </c>
      <c r="V724" s="1">
        <v>970</v>
      </c>
      <c r="W724" s="1">
        <v>3.81</v>
      </c>
      <c r="X724" s="1">
        <v>51</v>
      </c>
      <c r="Y724" s="1">
        <f t="shared" si="11"/>
        <v>7</v>
      </c>
      <c r="Z724" s="1" t="s">
        <v>1058</v>
      </c>
      <c r="AA724">
        <v>1</v>
      </c>
      <c r="AB724" t="s">
        <v>1096</v>
      </c>
      <c r="AC724" t="s">
        <v>1095</v>
      </c>
    </row>
    <row r="725" spans="1:29" x14ac:dyDescent="0.2">
      <c r="A725" s="1" t="s">
        <v>439</v>
      </c>
      <c r="B725" s="3" t="s">
        <v>749</v>
      </c>
      <c r="C725" s="1">
        <v>67.400000000000006</v>
      </c>
      <c r="D725" s="1">
        <v>0.6</v>
      </c>
      <c r="E725" s="1">
        <v>16.399999999999999</v>
      </c>
      <c r="F725" s="1">
        <v>3.7</v>
      </c>
      <c r="G725" s="1">
        <v>1.3</v>
      </c>
      <c r="H725" s="1">
        <v>2.6</v>
      </c>
      <c r="I725" s="1">
        <v>6.3</v>
      </c>
      <c r="J725" s="1">
        <v>1.5</v>
      </c>
      <c r="K725" s="1">
        <v>96.1</v>
      </c>
      <c r="L725" s="7">
        <v>56.756870611835495</v>
      </c>
      <c r="M725" s="7">
        <v>0</v>
      </c>
      <c r="N725" s="7">
        <v>27.227281845536606</v>
      </c>
      <c r="O725" s="7">
        <v>0.70070210631895691</v>
      </c>
      <c r="P725" s="8">
        <v>0.10010030090270812</v>
      </c>
      <c r="Q725" s="8">
        <v>9.5095285857572716</v>
      </c>
      <c r="R725" s="8">
        <v>5.6056168505516553</v>
      </c>
      <c r="S725" s="8">
        <v>0.20020060180541624</v>
      </c>
      <c r="T725" s="1">
        <v>99.8</v>
      </c>
      <c r="U725" s="1">
        <v>100</v>
      </c>
      <c r="V725" s="1">
        <v>950</v>
      </c>
      <c r="W725" s="1">
        <v>3.95</v>
      </c>
      <c r="X725" s="1">
        <v>48</v>
      </c>
      <c r="Y725" s="1">
        <f t="shared" si="11"/>
        <v>7.8</v>
      </c>
      <c r="Z725" s="1" t="s">
        <v>1058</v>
      </c>
      <c r="AA725">
        <v>1</v>
      </c>
      <c r="AB725" t="s">
        <v>1096</v>
      </c>
      <c r="AC725" t="s">
        <v>1095</v>
      </c>
    </row>
    <row r="726" spans="1:29" x14ac:dyDescent="0.2">
      <c r="A726" s="1" t="s">
        <v>439</v>
      </c>
      <c r="B726" s="3" t="s">
        <v>750</v>
      </c>
      <c r="C726" s="1">
        <v>67.2</v>
      </c>
      <c r="D726" s="1">
        <v>0.7</v>
      </c>
      <c r="E726" s="1">
        <v>16.5</v>
      </c>
      <c r="F726" s="1">
        <v>3.9</v>
      </c>
      <c r="G726" s="1">
        <v>1</v>
      </c>
      <c r="H726" s="1">
        <v>2.7</v>
      </c>
      <c r="I726" s="1">
        <v>5.9</v>
      </c>
      <c r="J726" s="1">
        <v>1.8</v>
      </c>
      <c r="K726" s="1">
        <v>97.2</v>
      </c>
      <c r="L726" s="7">
        <v>56.155765407554668</v>
      </c>
      <c r="M726" s="7">
        <v>0</v>
      </c>
      <c r="N726" s="7">
        <v>27.327137176938372</v>
      </c>
      <c r="O726" s="7">
        <v>0.8007952286282306</v>
      </c>
      <c r="P726" s="8">
        <v>0.10009940357852883</v>
      </c>
      <c r="Q726" s="8">
        <v>9.5094433399602369</v>
      </c>
      <c r="R726" s="8">
        <v>6.1060636182902579</v>
      </c>
      <c r="S726" s="8">
        <v>0.20019880715705765</v>
      </c>
      <c r="T726" s="1">
        <v>100.7</v>
      </c>
      <c r="U726" s="1">
        <v>100</v>
      </c>
      <c r="V726" s="1">
        <v>935</v>
      </c>
      <c r="W726" s="1">
        <v>3.92</v>
      </c>
      <c r="X726" s="1">
        <v>46</v>
      </c>
      <c r="Y726" s="1">
        <f t="shared" si="11"/>
        <v>7.7</v>
      </c>
      <c r="Z726" s="1" t="s">
        <v>1058</v>
      </c>
      <c r="AA726">
        <v>1</v>
      </c>
      <c r="AB726" t="s">
        <v>1096</v>
      </c>
      <c r="AC726" t="s">
        <v>1095</v>
      </c>
    </row>
    <row r="727" spans="1:29" x14ac:dyDescent="0.2">
      <c r="A727" s="1" t="s">
        <v>439</v>
      </c>
      <c r="B727" s="3" t="s">
        <v>751</v>
      </c>
      <c r="C727" s="1">
        <v>69.599999999999994</v>
      </c>
      <c r="D727" s="1">
        <v>0.6</v>
      </c>
      <c r="E727" s="1">
        <v>16</v>
      </c>
      <c r="F727" s="1">
        <v>3</v>
      </c>
      <c r="G727" s="1">
        <v>0.7</v>
      </c>
      <c r="H727" s="1">
        <v>2</v>
      </c>
      <c r="I727" s="1">
        <v>5.7</v>
      </c>
      <c r="J727" s="1">
        <v>2</v>
      </c>
      <c r="K727" s="1">
        <v>96.8</v>
      </c>
      <c r="L727" s="7">
        <v>58.599999999999994</v>
      </c>
      <c r="M727" s="7">
        <v>0</v>
      </c>
      <c r="N727" s="7">
        <v>25.8</v>
      </c>
      <c r="O727" s="7">
        <v>0.6</v>
      </c>
      <c r="P727" s="8">
        <v>0</v>
      </c>
      <c r="Q727" s="8">
        <v>7.9999999999999991</v>
      </c>
      <c r="R727" s="8">
        <v>6.9</v>
      </c>
      <c r="S727" s="8">
        <v>0.20000000000000004</v>
      </c>
      <c r="T727" s="1">
        <v>100.3</v>
      </c>
      <c r="U727" s="1">
        <v>100</v>
      </c>
      <c r="V727" s="1">
        <v>920</v>
      </c>
      <c r="W727" s="1">
        <v>3.96</v>
      </c>
      <c r="X727" s="1">
        <v>39</v>
      </c>
      <c r="Y727" s="1">
        <f t="shared" si="11"/>
        <v>7.7</v>
      </c>
      <c r="Z727" s="1" t="s">
        <v>1058</v>
      </c>
      <c r="AA727">
        <v>1</v>
      </c>
      <c r="AB727" t="s">
        <v>1096</v>
      </c>
      <c r="AC727" t="s">
        <v>1095</v>
      </c>
    </row>
    <row r="728" spans="1:29" x14ac:dyDescent="0.2">
      <c r="A728" s="1" t="s">
        <v>439</v>
      </c>
      <c r="B728" s="3" t="s">
        <v>752</v>
      </c>
      <c r="C728" s="1">
        <v>70.400000000000006</v>
      </c>
      <c r="D728" s="1">
        <v>0.5</v>
      </c>
      <c r="E728" s="1">
        <v>15.7</v>
      </c>
      <c r="F728" s="1">
        <v>3</v>
      </c>
      <c r="G728" s="1">
        <v>0.6</v>
      </c>
      <c r="H728" s="1">
        <v>1.7</v>
      </c>
      <c r="I728" s="1">
        <v>5.9</v>
      </c>
      <c r="J728" s="1">
        <v>2.1</v>
      </c>
      <c r="K728" s="1">
        <v>96.2</v>
      </c>
      <c r="L728" s="7">
        <v>60.427509862083731</v>
      </c>
      <c r="M728" s="7">
        <v>0</v>
      </c>
      <c r="N728" s="7">
        <v>24.875991559891137</v>
      </c>
      <c r="O728" s="7">
        <v>0.60427509862083728</v>
      </c>
      <c r="P728" s="8">
        <v>0.10071251643680622</v>
      </c>
      <c r="Q728" s="8">
        <v>6.9491636341396283</v>
      </c>
      <c r="R728" s="8">
        <v>7.4527262163236605</v>
      </c>
      <c r="S728" s="8">
        <v>0.30213754931041864</v>
      </c>
      <c r="T728" s="1">
        <v>99.8</v>
      </c>
      <c r="U728" s="1">
        <v>100</v>
      </c>
      <c r="V728" s="1">
        <v>900</v>
      </c>
      <c r="W728" s="1">
        <v>4</v>
      </c>
      <c r="X728" s="1">
        <v>33</v>
      </c>
      <c r="Y728" s="1">
        <f t="shared" si="11"/>
        <v>8</v>
      </c>
      <c r="Z728" s="1" t="s">
        <v>1058</v>
      </c>
      <c r="AA728">
        <v>1</v>
      </c>
      <c r="AB728" t="s">
        <v>1096</v>
      </c>
      <c r="AC728" t="s">
        <v>1095</v>
      </c>
    </row>
    <row r="729" spans="1:29" x14ac:dyDescent="0.2">
      <c r="A729" s="1" t="s">
        <v>753</v>
      </c>
      <c r="B729" s="3" t="s">
        <v>754</v>
      </c>
      <c r="C729" s="1">
        <v>71.2</v>
      </c>
      <c r="D729" s="1">
        <v>0.3</v>
      </c>
      <c r="E729" s="1">
        <v>15.6</v>
      </c>
      <c r="F729" s="1">
        <v>1.8</v>
      </c>
      <c r="G729" s="1">
        <v>0.3</v>
      </c>
      <c r="H729" s="1">
        <v>1.3</v>
      </c>
      <c r="I729" s="1">
        <v>5.0999999999999996</v>
      </c>
      <c r="J729" s="1">
        <v>4</v>
      </c>
      <c r="K729" s="1">
        <v>94.4</v>
      </c>
      <c r="L729" s="7"/>
      <c r="M729" s="7"/>
      <c r="N729" s="7"/>
      <c r="O729" s="7"/>
      <c r="P729" s="8"/>
      <c r="Q729" s="8"/>
      <c r="R729" s="8"/>
      <c r="S729" s="8"/>
      <c r="T729" s="1"/>
      <c r="U729" s="1">
        <v>125</v>
      </c>
      <c r="V729" s="1">
        <v>860</v>
      </c>
      <c r="W729" s="1">
        <v>4.5999999999999996</v>
      </c>
      <c r="X729" s="1"/>
      <c r="Y729" s="1">
        <f t="shared" si="11"/>
        <v>9.1</v>
      </c>
      <c r="Z729" s="1" t="s">
        <v>1058</v>
      </c>
      <c r="AA729">
        <v>1</v>
      </c>
      <c r="AB729" t="s">
        <v>1096</v>
      </c>
      <c r="AC729" t="s">
        <v>1095</v>
      </c>
    </row>
    <row r="730" spans="1:29" x14ac:dyDescent="0.2">
      <c r="A730" s="1" t="s">
        <v>753</v>
      </c>
      <c r="B730" s="3" t="s">
        <v>755</v>
      </c>
      <c r="C730" s="1">
        <v>72.7</v>
      </c>
      <c r="D730" s="1">
        <v>0.2</v>
      </c>
      <c r="E730" s="1">
        <v>14.9</v>
      </c>
      <c r="F730" s="1">
        <v>1.5</v>
      </c>
      <c r="G730" s="1">
        <v>0.2</v>
      </c>
      <c r="H730" s="1">
        <v>0.9</v>
      </c>
      <c r="I730" s="1">
        <v>5.0999999999999996</v>
      </c>
      <c r="J730" s="1">
        <v>4.3</v>
      </c>
      <c r="K730" s="1">
        <v>95</v>
      </c>
      <c r="L730" s="7"/>
      <c r="M730" s="7"/>
      <c r="N730" s="7"/>
      <c r="O730" s="7"/>
      <c r="P730" s="8"/>
      <c r="Q730" s="8"/>
      <c r="R730" s="8"/>
      <c r="S730" s="8"/>
      <c r="T730" s="1"/>
      <c r="U730" s="1">
        <v>150</v>
      </c>
      <c r="V730" s="1">
        <v>835</v>
      </c>
      <c r="W730" s="1">
        <v>5.17</v>
      </c>
      <c r="X730" s="1"/>
      <c r="Y730" s="1">
        <f t="shared" si="11"/>
        <v>9.3999999999999986</v>
      </c>
      <c r="Z730" s="1" t="s">
        <v>1058</v>
      </c>
      <c r="AA730">
        <v>1</v>
      </c>
      <c r="AB730" t="s">
        <v>1096</v>
      </c>
      <c r="AC730" t="s">
        <v>1095</v>
      </c>
    </row>
    <row r="731" spans="1:29" x14ac:dyDescent="0.2">
      <c r="A731" s="1" t="s">
        <v>753</v>
      </c>
      <c r="B731" s="3" t="s">
        <v>756</v>
      </c>
      <c r="C731" s="1">
        <v>72.099999999999994</v>
      </c>
      <c r="D731" s="1">
        <v>0.3</v>
      </c>
      <c r="E731" s="1">
        <v>15.6</v>
      </c>
      <c r="F731" s="1">
        <v>1.3</v>
      </c>
      <c r="G731" s="1">
        <v>0.2</v>
      </c>
      <c r="H731" s="1">
        <v>1.2</v>
      </c>
      <c r="I731" s="1">
        <v>5.2</v>
      </c>
      <c r="J731" s="1">
        <v>4.0999999999999996</v>
      </c>
      <c r="K731" s="1">
        <v>93.9</v>
      </c>
      <c r="L731" s="7"/>
      <c r="M731" s="7"/>
      <c r="N731" s="7"/>
      <c r="O731" s="7"/>
      <c r="P731" s="8"/>
      <c r="Q731" s="8"/>
      <c r="R731" s="8"/>
      <c r="S731" s="8"/>
      <c r="T731" s="1"/>
      <c r="U731" s="1">
        <v>175</v>
      </c>
      <c r="V731" s="1">
        <v>810</v>
      </c>
      <c r="W731" s="1">
        <v>5.63</v>
      </c>
      <c r="X731" s="1"/>
      <c r="Y731" s="1">
        <f t="shared" si="11"/>
        <v>9.3000000000000007</v>
      </c>
      <c r="Z731" s="1" t="s">
        <v>1058</v>
      </c>
      <c r="AA731">
        <v>1</v>
      </c>
      <c r="AB731" t="s">
        <v>1096</v>
      </c>
      <c r="AC731" t="s">
        <v>1095</v>
      </c>
    </row>
    <row r="732" spans="1:29" x14ac:dyDescent="0.2">
      <c r="A732" s="1" t="s">
        <v>753</v>
      </c>
      <c r="B732" s="3" t="s">
        <v>757</v>
      </c>
      <c r="C732" s="1">
        <v>71.2</v>
      </c>
      <c r="D732" s="1">
        <v>0.3</v>
      </c>
      <c r="E732" s="1">
        <v>15.5</v>
      </c>
      <c r="F732" s="1">
        <v>1.9</v>
      </c>
      <c r="G732" s="1">
        <v>0.4</v>
      </c>
      <c r="H732" s="1">
        <v>1.5</v>
      </c>
      <c r="I732" s="1">
        <v>5.2</v>
      </c>
      <c r="J732" s="1">
        <v>3.8</v>
      </c>
      <c r="K732" s="1">
        <v>95.1</v>
      </c>
      <c r="L732" s="7"/>
      <c r="M732" s="7"/>
      <c r="N732" s="7"/>
      <c r="O732" s="7"/>
      <c r="P732" s="8"/>
      <c r="Q732" s="8"/>
      <c r="R732" s="8"/>
      <c r="S732" s="8"/>
      <c r="T732" s="1"/>
      <c r="U732" s="1">
        <v>125</v>
      </c>
      <c r="V732" s="1">
        <v>875</v>
      </c>
      <c r="W732" s="1">
        <v>4.5999999999999996</v>
      </c>
      <c r="X732" s="1"/>
      <c r="Y732" s="1">
        <f t="shared" si="11"/>
        <v>9</v>
      </c>
      <c r="Z732" s="1" t="s">
        <v>1058</v>
      </c>
      <c r="AA732">
        <v>1</v>
      </c>
      <c r="AB732" t="s">
        <v>1096</v>
      </c>
      <c r="AC732" t="s">
        <v>1095</v>
      </c>
    </row>
    <row r="733" spans="1:29" x14ac:dyDescent="0.2">
      <c r="A733" s="1" t="s">
        <v>753</v>
      </c>
      <c r="B733" s="3" t="s">
        <v>758</v>
      </c>
      <c r="C733" s="1">
        <v>71.599999999999994</v>
      </c>
      <c r="D733" s="1">
        <v>0.3</v>
      </c>
      <c r="E733" s="1">
        <v>15.5</v>
      </c>
      <c r="F733" s="1">
        <v>1.8</v>
      </c>
      <c r="G733" s="1">
        <v>0.3</v>
      </c>
      <c r="H733" s="1">
        <v>1.4</v>
      </c>
      <c r="I733" s="1">
        <v>5.2</v>
      </c>
      <c r="J733" s="1">
        <v>3.8</v>
      </c>
      <c r="K733" s="1">
        <v>94.9</v>
      </c>
      <c r="L733" s="7"/>
      <c r="M733" s="7"/>
      <c r="N733" s="7"/>
      <c r="O733" s="7"/>
      <c r="P733" s="8"/>
      <c r="Q733" s="8"/>
      <c r="R733" s="8"/>
      <c r="S733" s="8"/>
      <c r="T733" s="1"/>
      <c r="U733" s="1">
        <v>125</v>
      </c>
      <c r="V733" s="1">
        <v>850</v>
      </c>
      <c r="W733" s="1">
        <v>4.6100000000000003</v>
      </c>
      <c r="X733" s="1"/>
      <c r="Y733" s="1">
        <f t="shared" si="11"/>
        <v>9</v>
      </c>
      <c r="Z733" s="1" t="s">
        <v>1058</v>
      </c>
      <c r="AA733">
        <v>1</v>
      </c>
      <c r="AB733" t="s">
        <v>1096</v>
      </c>
      <c r="AC733" t="s">
        <v>1095</v>
      </c>
    </row>
    <row r="734" spans="1:29" x14ac:dyDescent="0.2">
      <c r="A734" s="1" t="s">
        <v>753</v>
      </c>
      <c r="B734" s="3" t="s">
        <v>759</v>
      </c>
      <c r="C734" s="1">
        <v>73</v>
      </c>
      <c r="D734" s="1">
        <v>0.2</v>
      </c>
      <c r="E734" s="1">
        <v>14.8</v>
      </c>
      <c r="F734" s="1">
        <v>1.5</v>
      </c>
      <c r="G734" s="1">
        <v>0.2</v>
      </c>
      <c r="H734" s="1">
        <v>0.9</v>
      </c>
      <c r="I734" s="1">
        <v>5</v>
      </c>
      <c r="J734" s="1">
        <v>4.4000000000000004</v>
      </c>
      <c r="K734" s="1">
        <v>95.1</v>
      </c>
      <c r="L734" s="7"/>
      <c r="M734" s="7"/>
      <c r="N734" s="7"/>
      <c r="O734" s="7"/>
      <c r="P734" s="8"/>
      <c r="Q734" s="8"/>
      <c r="R734" s="8"/>
      <c r="S734" s="8"/>
      <c r="T734" s="1"/>
      <c r="U734" s="1">
        <v>100</v>
      </c>
      <c r="V734" s="1">
        <v>850</v>
      </c>
      <c r="W734" s="1">
        <v>4.04</v>
      </c>
      <c r="X734" s="1"/>
      <c r="Y734" s="1">
        <f t="shared" si="11"/>
        <v>9.4</v>
      </c>
      <c r="Z734" s="1" t="s">
        <v>1058</v>
      </c>
      <c r="AA734">
        <v>1</v>
      </c>
      <c r="AB734" t="s">
        <v>1096</v>
      </c>
      <c r="AC734" t="s">
        <v>1095</v>
      </c>
    </row>
    <row r="735" spans="1:29" x14ac:dyDescent="0.2">
      <c r="A735" s="1" t="s">
        <v>753</v>
      </c>
      <c r="B735" s="3" t="s">
        <v>760</v>
      </c>
      <c r="C735" s="1">
        <v>72.099999999999994</v>
      </c>
      <c r="D735" s="1">
        <v>0.2</v>
      </c>
      <c r="E735" s="1">
        <v>15.3</v>
      </c>
      <c r="F735" s="1">
        <v>1.4</v>
      </c>
      <c r="G735" s="1">
        <v>0.2</v>
      </c>
      <c r="H735" s="1">
        <v>0.9</v>
      </c>
      <c r="I735" s="1">
        <v>5.4</v>
      </c>
      <c r="J735" s="1">
        <v>4.4000000000000004</v>
      </c>
      <c r="K735" s="1">
        <v>95.2</v>
      </c>
      <c r="L735" s="7"/>
      <c r="M735" s="7"/>
      <c r="N735" s="7"/>
      <c r="O735" s="7"/>
      <c r="P735" s="8"/>
      <c r="Q735" s="8"/>
      <c r="R735" s="8"/>
      <c r="S735" s="8"/>
      <c r="T735" s="1"/>
      <c r="U735" s="1">
        <v>125</v>
      </c>
      <c r="V735" s="1">
        <v>835</v>
      </c>
      <c r="W735" s="1">
        <v>4.6399999999999997</v>
      </c>
      <c r="X735" s="1"/>
      <c r="Y735" s="1">
        <f t="shared" si="11"/>
        <v>9.8000000000000007</v>
      </c>
      <c r="Z735" s="1" t="s">
        <v>1058</v>
      </c>
      <c r="AA735">
        <v>1</v>
      </c>
      <c r="AB735" t="s">
        <v>1096</v>
      </c>
      <c r="AC735" t="s">
        <v>1095</v>
      </c>
    </row>
    <row r="736" spans="1:29" x14ac:dyDescent="0.2">
      <c r="A736" s="1" t="s">
        <v>753</v>
      </c>
      <c r="B736" s="3" t="s">
        <v>761</v>
      </c>
      <c r="C736" s="1">
        <v>68.599999999999994</v>
      </c>
      <c r="D736" s="1">
        <v>0.4</v>
      </c>
      <c r="E736" s="1">
        <v>16.7</v>
      </c>
      <c r="F736" s="1">
        <v>2.4</v>
      </c>
      <c r="G736" s="1">
        <v>0.6</v>
      </c>
      <c r="H736" s="1">
        <v>2.2999999999999998</v>
      </c>
      <c r="I736" s="1">
        <v>5.4</v>
      </c>
      <c r="J736" s="1">
        <v>3.4</v>
      </c>
      <c r="K736" s="1">
        <v>94.5</v>
      </c>
      <c r="L736" s="7"/>
      <c r="M736" s="7"/>
      <c r="N736" s="7"/>
      <c r="O736" s="7"/>
      <c r="P736" s="8"/>
      <c r="Q736" s="8"/>
      <c r="R736" s="8"/>
      <c r="S736" s="8"/>
      <c r="T736" s="1"/>
      <c r="U736" s="1">
        <v>175</v>
      </c>
      <c r="V736" s="1">
        <v>875</v>
      </c>
      <c r="W736" s="1">
        <v>5.64</v>
      </c>
      <c r="X736" s="1"/>
      <c r="Y736" s="1">
        <f t="shared" si="11"/>
        <v>8.8000000000000007</v>
      </c>
      <c r="Z736" s="1" t="s">
        <v>1058</v>
      </c>
      <c r="AA736">
        <v>1</v>
      </c>
      <c r="AB736" t="s">
        <v>1096</v>
      </c>
      <c r="AC736" t="s">
        <v>1095</v>
      </c>
    </row>
    <row r="737" spans="1:29" x14ac:dyDescent="0.2">
      <c r="A737" s="1" t="s">
        <v>753</v>
      </c>
      <c r="B737" s="3" t="s">
        <v>762</v>
      </c>
      <c r="C737" s="1">
        <v>68.900000000000006</v>
      </c>
      <c r="D737" s="1">
        <v>0.3</v>
      </c>
      <c r="E737" s="1">
        <v>17</v>
      </c>
      <c r="F737" s="1">
        <v>1.8</v>
      </c>
      <c r="G737" s="1">
        <v>0.4</v>
      </c>
      <c r="H737" s="1">
        <v>1.9</v>
      </c>
      <c r="I737" s="1">
        <v>5.8</v>
      </c>
      <c r="J737" s="1">
        <v>3.8</v>
      </c>
      <c r="K737" s="1">
        <v>93.7</v>
      </c>
      <c r="L737" s="7"/>
      <c r="M737" s="7"/>
      <c r="N737" s="7"/>
      <c r="O737" s="7"/>
      <c r="P737" s="8"/>
      <c r="Q737" s="8"/>
      <c r="R737" s="8"/>
      <c r="S737" s="8"/>
      <c r="T737" s="1"/>
      <c r="U737" s="1">
        <v>175</v>
      </c>
      <c r="V737" s="1">
        <v>860</v>
      </c>
      <c r="W737" s="1">
        <v>5.68</v>
      </c>
      <c r="X737" s="1"/>
      <c r="Y737" s="1">
        <f t="shared" si="11"/>
        <v>9.6</v>
      </c>
      <c r="Z737" s="1" t="s">
        <v>1058</v>
      </c>
      <c r="AA737">
        <v>1</v>
      </c>
      <c r="AB737" t="s">
        <v>1096</v>
      </c>
      <c r="AC737" t="s">
        <v>1095</v>
      </c>
    </row>
    <row r="738" spans="1:29" x14ac:dyDescent="0.2">
      <c r="A738" s="1" t="s">
        <v>753</v>
      </c>
      <c r="B738" s="3" t="s">
        <v>763</v>
      </c>
      <c r="C738" s="1">
        <v>69.400000000000006</v>
      </c>
      <c r="D738" s="1">
        <v>0.4</v>
      </c>
      <c r="E738" s="1">
        <v>16.7</v>
      </c>
      <c r="F738" s="1">
        <v>2.1</v>
      </c>
      <c r="G738" s="1">
        <v>0.5</v>
      </c>
      <c r="H738" s="1">
        <v>2.1</v>
      </c>
      <c r="I738" s="1">
        <v>5.4</v>
      </c>
      <c r="J738" s="1">
        <v>3.5</v>
      </c>
      <c r="K738" s="1">
        <v>93.4</v>
      </c>
      <c r="L738" s="7"/>
      <c r="M738" s="7"/>
      <c r="N738" s="7"/>
      <c r="O738" s="7"/>
      <c r="P738" s="8"/>
      <c r="Q738" s="8"/>
      <c r="R738" s="8"/>
      <c r="S738" s="8"/>
      <c r="T738" s="1"/>
      <c r="U738" s="1">
        <v>175</v>
      </c>
      <c r="V738" s="1">
        <v>860</v>
      </c>
      <c r="W738" s="1">
        <v>5.63</v>
      </c>
      <c r="X738" s="1"/>
      <c r="Y738" s="1">
        <f t="shared" si="11"/>
        <v>8.9</v>
      </c>
      <c r="Z738" s="1" t="s">
        <v>1058</v>
      </c>
      <c r="AA738">
        <v>1</v>
      </c>
      <c r="AB738" t="s">
        <v>1096</v>
      </c>
      <c r="AC738" t="s">
        <v>1095</v>
      </c>
    </row>
    <row r="739" spans="1:29" x14ac:dyDescent="0.2">
      <c r="A739" s="1" t="s">
        <v>753</v>
      </c>
      <c r="B739" s="3" t="s">
        <v>764</v>
      </c>
      <c r="C739" s="1">
        <v>73.7</v>
      </c>
      <c r="D739" s="1">
        <v>0.2</v>
      </c>
      <c r="E739" s="1">
        <v>14.5</v>
      </c>
      <c r="F739" s="1">
        <v>1.3</v>
      </c>
      <c r="G739" s="1">
        <v>0.2</v>
      </c>
      <c r="H739" s="1">
        <v>0.8</v>
      </c>
      <c r="I739" s="1">
        <v>5.0999999999999996</v>
      </c>
      <c r="J739" s="1">
        <v>4.0999999999999996</v>
      </c>
      <c r="K739" s="1">
        <v>94.5</v>
      </c>
      <c r="L739" s="7"/>
      <c r="M739" s="7"/>
      <c r="N739" s="7"/>
      <c r="O739" s="7"/>
      <c r="P739" s="8"/>
      <c r="Q739" s="8"/>
      <c r="R739" s="8"/>
      <c r="S739" s="8"/>
      <c r="T739" s="1"/>
      <c r="U739" s="1">
        <v>125</v>
      </c>
      <c r="V739" s="1">
        <v>810</v>
      </c>
      <c r="W739" s="1">
        <v>4.6399999999999997</v>
      </c>
      <c r="X739" s="1"/>
      <c r="Y739" s="1">
        <f t="shared" si="11"/>
        <v>9.1999999999999993</v>
      </c>
      <c r="Z739" s="1" t="s">
        <v>1058</v>
      </c>
      <c r="AA739">
        <v>1</v>
      </c>
      <c r="AB739" t="s">
        <v>1096</v>
      </c>
      <c r="AC739" t="s">
        <v>1095</v>
      </c>
    </row>
    <row r="740" spans="1:29" x14ac:dyDescent="0.2">
      <c r="A740" s="1" t="s">
        <v>753</v>
      </c>
      <c r="B740" s="3" t="s">
        <v>765</v>
      </c>
      <c r="C740" s="1">
        <v>69.7</v>
      </c>
      <c r="D740" s="1">
        <v>0.3</v>
      </c>
      <c r="E740" s="1">
        <v>16.2</v>
      </c>
      <c r="F740" s="1">
        <v>2.2999999999999998</v>
      </c>
      <c r="G740" s="1">
        <v>0.5</v>
      </c>
      <c r="H740" s="1">
        <v>2</v>
      </c>
      <c r="I740" s="1">
        <v>5.3</v>
      </c>
      <c r="J740" s="1">
        <v>3.6</v>
      </c>
      <c r="K740" s="1">
        <v>95.1</v>
      </c>
      <c r="L740" s="7"/>
      <c r="M740" s="7"/>
      <c r="N740" s="7"/>
      <c r="O740" s="7"/>
      <c r="P740" s="8"/>
      <c r="Q740" s="8"/>
      <c r="R740" s="8"/>
      <c r="S740" s="8"/>
      <c r="T740" s="1"/>
      <c r="U740" s="1">
        <v>125</v>
      </c>
      <c r="V740" s="1">
        <v>890</v>
      </c>
      <c r="W740" s="1">
        <v>4.58</v>
      </c>
      <c r="X740" s="1"/>
      <c r="Y740" s="1">
        <f t="shared" si="11"/>
        <v>8.9</v>
      </c>
      <c r="Z740" s="1" t="s">
        <v>1058</v>
      </c>
      <c r="AA740">
        <v>1</v>
      </c>
      <c r="AB740" t="s">
        <v>1096</v>
      </c>
      <c r="AC740" t="s">
        <v>1095</v>
      </c>
    </row>
    <row r="741" spans="1:29" x14ac:dyDescent="0.2">
      <c r="A741" s="1" t="s">
        <v>753</v>
      </c>
      <c r="B741" s="3" t="s">
        <v>766</v>
      </c>
      <c r="C741" s="1">
        <v>75.400000000000006</v>
      </c>
      <c r="D741" s="1">
        <v>0.2</v>
      </c>
      <c r="E741" s="1">
        <v>14.2</v>
      </c>
      <c r="F741" s="1">
        <v>0.9</v>
      </c>
      <c r="G741" s="1">
        <v>0.1</v>
      </c>
      <c r="H741" s="1">
        <v>0.7</v>
      </c>
      <c r="I741" s="1">
        <v>3.9</v>
      </c>
      <c r="J741" s="1">
        <v>4.5999999999999996</v>
      </c>
      <c r="K741" s="1">
        <v>95.2</v>
      </c>
      <c r="L741" s="7"/>
      <c r="M741" s="7"/>
      <c r="N741" s="7"/>
      <c r="O741" s="7"/>
      <c r="P741" s="8"/>
      <c r="Q741" s="8"/>
      <c r="R741" s="8"/>
      <c r="S741" s="8"/>
      <c r="T741" s="1"/>
      <c r="U741" s="1">
        <v>100</v>
      </c>
      <c r="V741" s="1">
        <v>810</v>
      </c>
      <c r="W741" s="1">
        <v>4</v>
      </c>
      <c r="X741" s="1"/>
      <c r="Y741" s="1">
        <f t="shared" si="11"/>
        <v>8.5</v>
      </c>
      <c r="Z741" s="1" t="s">
        <v>1058</v>
      </c>
      <c r="AA741">
        <v>1</v>
      </c>
      <c r="AB741" t="s">
        <v>1096</v>
      </c>
      <c r="AC741" t="s">
        <v>1095</v>
      </c>
    </row>
    <row r="742" spans="1:29" x14ac:dyDescent="0.2">
      <c r="A742" s="1" t="s">
        <v>753</v>
      </c>
      <c r="B742" s="3" t="s">
        <v>767</v>
      </c>
      <c r="C742" s="1">
        <v>71.3</v>
      </c>
      <c r="D742" s="1">
        <v>0.3</v>
      </c>
      <c r="E742" s="1">
        <v>15.8</v>
      </c>
      <c r="F742" s="1">
        <v>1.5</v>
      </c>
      <c r="G742" s="1">
        <v>0.3</v>
      </c>
      <c r="H742" s="1">
        <v>1.4</v>
      </c>
      <c r="I742" s="1">
        <v>5.4</v>
      </c>
      <c r="J742" s="1">
        <v>4</v>
      </c>
      <c r="K742" s="1">
        <v>94.7</v>
      </c>
      <c r="L742" s="7"/>
      <c r="M742" s="7"/>
      <c r="N742" s="7"/>
      <c r="O742" s="7"/>
      <c r="P742" s="8"/>
      <c r="Q742" s="8"/>
      <c r="R742" s="8"/>
      <c r="S742" s="8"/>
      <c r="T742" s="1"/>
      <c r="U742" s="1">
        <v>150</v>
      </c>
      <c r="V742" s="1">
        <v>850</v>
      </c>
      <c r="W742" s="1">
        <v>5.16</v>
      </c>
      <c r="X742" s="1"/>
      <c r="Y742" s="1">
        <f t="shared" si="11"/>
        <v>9.4</v>
      </c>
      <c r="Z742" s="1" t="s">
        <v>1058</v>
      </c>
      <c r="AA742">
        <v>1</v>
      </c>
      <c r="AB742" t="s">
        <v>1096</v>
      </c>
      <c r="AC742" t="s">
        <v>1095</v>
      </c>
    </row>
    <row r="743" spans="1:29" x14ac:dyDescent="0.2">
      <c r="A743" s="1" t="s">
        <v>753</v>
      </c>
      <c r="B743" s="3" t="s">
        <v>768</v>
      </c>
      <c r="C743" s="1">
        <v>70.7</v>
      </c>
      <c r="D743" s="1">
        <v>0.3</v>
      </c>
      <c r="E743" s="1">
        <v>16.2</v>
      </c>
      <c r="F743" s="1">
        <v>1.4</v>
      </c>
      <c r="G743" s="1">
        <v>0.3</v>
      </c>
      <c r="H743" s="1">
        <v>1.3</v>
      </c>
      <c r="I743" s="1">
        <v>5.7</v>
      </c>
      <c r="J743" s="1">
        <v>4.0999999999999996</v>
      </c>
      <c r="K743" s="1">
        <v>94.8</v>
      </c>
      <c r="L743" s="7"/>
      <c r="M743" s="7"/>
      <c r="N743" s="7"/>
      <c r="O743" s="7"/>
      <c r="P743" s="8"/>
      <c r="Q743" s="8"/>
      <c r="R743" s="8"/>
      <c r="S743" s="8"/>
      <c r="T743" s="1"/>
      <c r="U743" s="1">
        <v>150</v>
      </c>
      <c r="V743" s="1">
        <v>850</v>
      </c>
      <c r="W743" s="1">
        <v>5.17</v>
      </c>
      <c r="X743" s="1"/>
      <c r="Y743" s="1">
        <f t="shared" si="11"/>
        <v>9.8000000000000007</v>
      </c>
      <c r="Z743" s="1" t="s">
        <v>1058</v>
      </c>
      <c r="AA743">
        <v>1</v>
      </c>
      <c r="AB743" t="s">
        <v>1096</v>
      </c>
      <c r="AC743" t="s">
        <v>1095</v>
      </c>
    </row>
    <row r="744" spans="1:29" x14ac:dyDescent="0.2">
      <c r="A744" s="1" t="s">
        <v>753</v>
      </c>
      <c r="B744" s="3" t="s">
        <v>769</v>
      </c>
      <c r="C744" s="1">
        <v>69</v>
      </c>
      <c r="D744" s="1">
        <v>0.3</v>
      </c>
      <c r="E744" s="1">
        <v>16.899999999999999</v>
      </c>
      <c r="F744" s="1">
        <v>2.1</v>
      </c>
      <c r="G744" s="1">
        <v>0.4</v>
      </c>
      <c r="H744" s="1">
        <v>1.8</v>
      </c>
      <c r="I744" s="1">
        <v>5.7</v>
      </c>
      <c r="J744" s="1">
        <v>3.8</v>
      </c>
      <c r="K744" s="1">
        <v>94.6</v>
      </c>
      <c r="L744" s="7"/>
      <c r="M744" s="7"/>
      <c r="N744" s="7"/>
      <c r="O744" s="7"/>
      <c r="P744" s="8"/>
      <c r="Q744" s="8"/>
      <c r="R744" s="8"/>
      <c r="S744" s="8"/>
      <c r="T744" s="1"/>
      <c r="U744" s="1">
        <v>150</v>
      </c>
      <c r="V744" s="1">
        <v>875</v>
      </c>
      <c r="W744" s="1">
        <v>5.15</v>
      </c>
      <c r="X744" s="1"/>
      <c r="Y744" s="1">
        <f t="shared" si="11"/>
        <v>9.5</v>
      </c>
      <c r="Z744" s="1" t="s">
        <v>1058</v>
      </c>
      <c r="AA744">
        <v>1</v>
      </c>
      <c r="AB744" t="s">
        <v>1096</v>
      </c>
      <c r="AC744" t="s">
        <v>1095</v>
      </c>
    </row>
    <row r="745" spans="1:29" x14ac:dyDescent="0.2">
      <c r="A745" s="1" t="s">
        <v>753</v>
      </c>
      <c r="B745" s="3" t="s">
        <v>770</v>
      </c>
      <c r="C745" s="1">
        <v>73.2</v>
      </c>
      <c r="D745" s="1">
        <v>0.3</v>
      </c>
      <c r="E745" s="1">
        <v>14.6</v>
      </c>
      <c r="F745" s="1">
        <v>1.5</v>
      </c>
      <c r="G745" s="1">
        <v>0.2</v>
      </c>
      <c r="H745" s="1">
        <v>0.8</v>
      </c>
      <c r="I745" s="1">
        <v>5</v>
      </c>
      <c r="J745" s="1">
        <v>4.5</v>
      </c>
      <c r="K745" s="1">
        <v>96.1</v>
      </c>
      <c r="L745" s="7"/>
      <c r="M745" s="7"/>
      <c r="N745" s="7"/>
      <c r="O745" s="7"/>
      <c r="P745" s="8"/>
      <c r="Q745" s="8"/>
      <c r="R745" s="8"/>
      <c r="S745" s="8"/>
      <c r="T745" s="1"/>
      <c r="U745" s="1">
        <v>75</v>
      </c>
      <c r="V745" s="1">
        <v>850</v>
      </c>
      <c r="W745" s="1">
        <v>3.39</v>
      </c>
      <c r="X745" s="1"/>
      <c r="Y745" s="1">
        <f t="shared" si="11"/>
        <v>9.5</v>
      </c>
      <c r="Z745" s="1" t="s">
        <v>1058</v>
      </c>
      <c r="AA745">
        <v>1</v>
      </c>
      <c r="AB745" t="s">
        <v>1096</v>
      </c>
      <c r="AC745" t="s">
        <v>1095</v>
      </c>
    </row>
    <row r="746" spans="1:29" x14ac:dyDescent="0.2">
      <c r="A746" s="1" t="s">
        <v>753</v>
      </c>
      <c r="B746" s="3" t="s">
        <v>771</v>
      </c>
      <c r="C746" s="1">
        <v>68.599999999999994</v>
      </c>
      <c r="D746" s="1">
        <v>0.3</v>
      </c>
      <c r="E746" s="1">
        <v>16.899999999999999</v>
      </c>
      <c r="F746" s="1">
        <v>1.7</v>
      </c>
      <c r="G746" s="1">
        <v>0.2</v>
      </c>
      <c r="H746" s="1">
        <v>0.6</v>
      </c>
      <c r="I746" s="1">
        <v>6.6</v>
      </c>
      <c r="J746" s="1">
        <v>5</v>
      </c>
      <c r="K746" s="1">
        <v>96.8</v>
      </c>
      <c r="L746" s="7"/>
      <c r="M746" s="7"/>
      <c r="N746" s="7"/>
      <c r="O746" s="7"/>
      <c r="P746" s="8"/>
      <c r="Q746" s="8"/>
      <c r="R746" s="8"/>
      <c r="S746" s="8"/>
      <c r="T746" s="1"/>
      <c r="U746" s="1">
        <v>75</v>
      </c>
      <c r="V746" s="1">
        <v>875</v>
      </c>
      <c r="W746" s="1">
        <v>3.4</v>
      </c>
      <c r="X746" s="1"/>
      <c r="Y746" s="1">
        <f t="shared" si="11"/>
        <v>11.6</v>
      </c>
      <c r="Z746" s="1" t="s">
        <v>1058</v>
      </c>
      <c r="AA746">
        <v>1</v>
      </c>
      <c r="AB746" t="s">
        <v>1096</v>
      </c>
      <c r="AC746" t="s">
        <v>1095</v>
      </c>
    </row>
    <row r="747" spans="1:29" x14ac:dyDescent="0.2">
      <c r="A747" s="1" t="s">
        <v>753</v>
      </c>
      <c r="B747" s="3" t="s">
        <v>772</v>
      </c>
      <c r="C747" s="1">
        <v>71.099999999999994</v>
      </c>
      <c r="D747" s="1">
        <v>0.3</v>
      </c>
      <c r="E747" s="1">
        <v>16</v>
      </c>
      <c r="F747" s="1">
        <v>1.5</v>
      </c>
      <c r="G747" s="1">
        <v>0.3</v>
      </c>
      <c r="H747" s="1">
        <v>1.6</v>
      </c>
      <c r="I747" s="1">
        <v>5.3</v>
      </c>
      <c r="J747" s="1">
        <v>3.7</v>
      </c>
      <c r="K747" s="1">
        <v>94.2</v>
      </c>
      <c r="L747" s="7"/>
      <c r="M747" s="7"/>
      <c r="N747" s="7"/>
      <c r="O747" s="7"/>
      <c r="P747" s="8"/>
      <c r="Q747" s="8"/>
      <c r="R747" s="8"/>
      <c r="S747" s="8"/>
      <c r="T747" s="1"/>
      <c r="U747" s="1">
        <v>175</v>
      </c>
      <c r="V747" s="1">
        <v>835</v>
      </c>
      <c r="W747" s="1">
        <v>5.64</v>
      </c>
      <c r="X747" s="1"/>
      <c r="Y747" s="1">
        <f t="shared" si="11"/>
        <v>9</v>
      </c>
      <c r="Z747" s="1" t="s">
        <v>1058</v>
      </c>
      <c r="AA747">
        <v>1</v>
      </c>
      <c r="AB747" t="s">
        <v>1096</v>
      </c>
      <c r="AC747" t="s">
        <v>1095</v>
      </c>
    </row>
    <row r="748" spans="1:29" x14ac:dyDescent="0.2">
      <c r="A748" s="1" t="s">
        <v>753</v>
      </c>
      <c r="B748" s="3" t="s">
        <v>773</v>
      </c>
      <c r="C748" s="1">
        <v>72.099999999999994</v>
      </c>
      <c r="D748" s="1">
        <v>0.4</v>
      </c>
      <c r="E748" s="1">
        <v>14.9</v>
      </c>
      <c r="F748" s="1">
        <v>1.8</v>
      </c>
      <c r="G748" s="1">
        <v>0.3</v>
      </c>
      <c r="H748" s="1">
        <v>1.2</v>
      </c>
      <c r="I748" s="1">
        <v>5.2</v>
      </c>
      <c r="J748" s="1">
        <v>4</v>
      </c>
      <c r="K748" s="1">
        <v>96.2</v>
      </c>
      <c r="L748" s="7"/>
      <c r="M748" s="7"/>
      <c r="N748" s="7"/>
      <c r="O748" s="7"/>
      <c r="P748" s="8"/>
      <c r="Q748" s="8"/>
      <c r="R748" s="8"/>
      <c r="S748" s="8"/>
      <c r="T748" s="1"/>
      <c r="U748" s="1">
        <v>75</v>
      </c>
      <c r="V748" s="1">
        <v>875</v>
      </c>
      <c r="W748" s="1">
        <v>3.38</v>
      </c>
      <c r="X748" s="1"/>
      <c r="Y748" s="1">
        <f t="shared" si="11"/>
        <v>9.1999999999999993</v>
      </c>
      <c r="Z748" s="1" t="s">
        <v>1058</v>
      </c>
      <c r="AA748">
        <v>1</v>
      </c>
      <c r="AB748" t="s">
        <v>1096</v>
      </c>
      <c r="AC748" t="s">
        <v>1095</v>
      </c>
    </row>
    <row r="749" spans="1:29" x14ac:dyDescent="0.2">
      <c r="A749" s="1" t="s">
        <v>753</v>
      </c>
      <c r="B749" s="3" t="s">
        <v>774</v>
      </c>
      <c r="C749" s="1">
        <v>72.099999999999994</v>
      </c>
      <c r="D749" s="1">
        <v>0.3</v>
      </c>
      <c r="E749" s="1">
        <v>14.8</v>
      </c>
      <c r="F749" s="1">
        <v>2</v>
      </c>
      <c r="G749" s="1">
        <v>0.3</v>
      </c>
      <c r="H749" s="1">
        <v>1.1000000000000001</v>
      </c>
      <c r="I749" s="1">
        <v>5.2</v>
      </c>
      <c r="J749" s="1">
        <v>4.0999999999999996</v>
      </c>
      <c r="K749" s="1">
        <v>97.6</v>
      </c>
      <c r="L749" s="7"/>
      <c r="M749" s="7"/>
      <c r="N749" s="7"/>
      <c r="O749" s="7"/>
      <c r="P749" s="8"/>
      <c r="Q749" s="8"/>
      <c r="R749" s="8"/>
      <c r="S749" s="8"/>
      <c r="T749" s="1"/>
      <c r="U749" s="1">
        <v>50</v>
      </c>
      <c r="V749" s="1">
        <v>900</v>
      </c>
      <c r="W749" s="1">
        <v>2.63</v>
      </c>
      <c r="X749" s="1"/>
      <c r="Y749" s="1">
        <f t="shared" si="11"/>
        <v>9.3000000000000007</v>
      </c>
      <c r="Z749" s="1" t="s">
        <v>1058</v>
      </c>
      <c r="AA749">
        <v>1</v>
      </c>
      <c r="AB749" t="s">
        <v>1096</v>
      </c>
      <c r="AC749" t="s">
        <v>1095</v>
      </c>
    </row>
    <row r="750" spans="1:29" x14ac:dyDescent="0.2">
      <c r="A750" s="1" t="s">
        <v>753</v>
      </c>
      <c r="B750" s="3" t="s">
        <v>775</v>
      </c>
      <c r="C750" s="1">
        <v>70.400000000000006</v>
      </c>
      <c r="D750" s="1">
        <v>0.4</v>
      </c>
      <c r="E750" s="1">
        <v>15.6</v>
      </c>
      <c r="F750" s="1">
        <v>2.2000000000000002</v>
      </c>
      <c r="G750" s="1">
        <v>0.4</v>
      </c>
      <c r="H750" s="1">
        <v>1.5</v>
      </c>
      <c r="I750" s="1">
        <v>5.6</v>
      </c>
      <c r="J750" s="1">
        <v>3.8</v>
      </c>
      <c r="K750" s="1">
        <v>95.6</v>
      </c>
      <c r="L750" s="7"/>
      <c r="M750" s="7"/>
      <c r="N750" s="7"/>
      <c r="O750" s="7"/>
      <c r="P750" s="8"/>
      <c r="Q750" s="8"/>
      <c r="R750" s="8"/>
      <c r="S750" s="8"/>
      <c r="T750" s="1"/>
      <c r="U750" s="1">
        <v>100</v>
      </c>
      <c r="V750" s="1">
        <v>875</v>
      </c>
      <c r="W750" s="1">
        <v>4.03</v>
      </c>
      <c r="X750" s="1"/>
      <c r="Y750" s="1">
        <f t="shared" si="11"/>
        <v>9.3999999999999986</v>
      </c>
      <c r="Z750" s="1" t="s">
        <v>1058</v>
      </c>
      <c r="AA750">
        <v>1</v>
      </c>
      <c r="AB750" t="s">
        <v>1096</v>
      </c>
      <c r="AC750" t="s">
        <v>1095</v>
      </c>
    </row>
    <row r="751" spans="1:29" x14ac:dyDescent="0.2">
      <c r="A751" s="1" t="s">
        <v>753</v>
      </c>
      <c r="B751" s="3" t="s">
        <v>776</v>
      </c>
      <c r="C751" s="1">
        <v>71</v>
      </c>
      <c r="D751" s="1">
        <v>0.3</v>
      </c>
      <c r="E751" s="1">
        <v>15.5</v>
      </c>
      <c r="F751" s="1">
        <v>1.9</v>
      </c>
      <c r="G751" s="1">
        <v>0.4</v>
      </c>
      <c r="H751" s="1">
        <v>1.3</v>
      </c>
      <c r="I751" s="1">
        <v>5.6</v>
      </c>
      <c r="J751" s="1">
        <v>3.9</v>
      </c>
      <c r="K751" s="1">
        <v>95.6</v>
      </c>
      <c r="L751" s="7"/>
      <c r="M751" s="7"/>
      <c r="N751" s="7"/>
      <c r="O751" s="7"/>
      <c r="P751" s="8"/>
      <c r="Q751" s="8"/>
      <c r="R751" s="8"/>
      <c r="S751" s="8"/>
      <c r="T751" s="1"/>
      <c r="U751" s="1">
        <v>100</v>
      </c>
      <c r="V751" s="1">
        <v>875</v>
      </c>
      <c r="W751" s="1">
        <v>4.03</v>
      </c>
      <c r="X751" s="1"/>
      <c r="Y751" s="1">
        <f t="shared" si="11"/>
        <v>9.5</v>
      </c>
      <c r="Z751" s="1" t="s">
        <v>1058</v>
      </c>
      <c r="AA751">
        <v>1</v>
      </c>
      <c r="AB751" t="s">
        <v>1096</v>
      </c>
      <c r="AC751" t="s">
        <v>1095</v>
      </c>
    </row>
    <row r="752" spans="1:29" x14ac:dyDescent="0.2">
      <c r="A752" s="1" t="s">
        <v>753</v>
      </c>
      <c r="B752" s="3" t="s">
        <v>777</v>
      </c>
      <c r="C752" s="1">
        <v>75.400000000000006</v>
      </c>
      <c r="D752" s="1">
        <v>0.3</v>
      </c>
      <c r="E752" s="1">
        <v>13.5</v>
      </c>
      <c r="F752" s="1">
        <v>1.2</v>
      </c>
      <c r="G752" s="1">
        <v>0.2</v>
      </c>
      <c r="H752" s="1">
        <v>0.8</v>
      </c>
      <c r="I752" s="1">
        <v>4.2</v>
      </c>
      <c r="J752" s="1">
        <v>4.4000000000000004</v>
      </c>
      <c r="K752" s="1">
        <v>96.2</v>
      </c>
      <c r="L752" s="7"/>
      <c r="M752" s="7"/>
      <c r="N752" s="7"/>
      <c r="O752" s="7"/>
      <c r="P752" s="8"/>
      <c r="Q752" s="8"/>
      <c r="R752" s="8"/>
      <c r="S752" s="8"/>
      <c r="T752" s="1"/>
      <c r="U752" s="1">
        <v>75</v>
      </c>
      <c r="V752" s="1">
        <v>835</v>
      </c>
      <c r="W752" s="1">
        <v>3.4</v>
      </c>
      <c r="X752" s="1"/>
      <c r="Y752" s="1">
        <f t="shared" si="11"/>
        <v>8.6000000000000014</v>
      </c>
      <c r="Z752" s="1" t="s">
        <v>1058</v>
      </c>
      <c r="AA752">
        <v>1</v>
      </c>
      <c r="AB752" t="s">
        <v>1096</v>
      </c>
      <c r="AC752" t="s">
        <v>1095</v>
      </c>
    </row>
    <row r="753" spans="1:29" x14ac:dyDescent="0.2">
      <c r="A753" s="1" t="s">
        <v>1103</v>
      </c>
      <c r="B753" s="3" t="s">
        <v>778</v>
      </c>
      <c r="C753" s="1">
        <v>52.3</v>
      </c>
      <c r="D753" s="1">
        <v>1</v>
      </c>
      <c r="E753" s="1">
        <v>19.2</v>
      </c>
      <c r="F753" s="1">
        <v>8</v>
      </c>
      <c r="G753" s="1">
        <v>5</v>
      </c>
      <c r="H753" s="1">
        <v>9.6</v>
      </c>
      <c r="I753" s="1">
        <v>4.2</v>
      </c>
      <c r="J753" s="1">
        <v>0.2</v>
      </c>
      <c r="K753" s="1">
        <v>93.7</v>
      </c>
      <c r="L753" s="7">
        <v>45.845891783567126</v>
      </c>
      <c r="M753" s="7">
        <v>0</v>
      </c>
      <c r="N753" s="7">
        <v>34.134168336673341</v>
      </c>
      <c r="O753" s="7">
        <v>0.60060120240480952</v>
      </c>
      <c r="P753" s="8">
        <v>0.10010020040080161</v>
      </c>
      <c r="Q753" s="8">
        <v>18.21823647294589</v>
      </c>
      <c r="R753" s="8">
        <v>1.1011022044088177</v>
      </c>
      <c r="S753" s="8">
        <v>0</v>
      </c>
      <c r="T753" s="1">
        <v>99.9</v>
      </c>
      <c r="U753" s="1">
        <v>200</v>
      </c>
      <c r="V753" s="1">
        <v>1000</v>
      </c>
      <c r="W753" s="1">
        <v>5.44</v>
      </c>
      <c r="X753" s="1">
        <v>90</v>
      </c>
      <c r="Y753" s="1">
        <f t="shared" si="11"/>
        <v>4.4000000000000004</v>
      </c>
      <c r="Z753" s="1" t="s">
        <v>1058</v>
      </c>
      <c r="AA753">
        <v>1</v>
      </c>
      <c r="AB753" t="s">
        <v>1096</v>
      </c>
      <c r="AC753" t="s">
        <v>1095</v>
      </c>
    </row>
    <row r="754" spans="1:29" x14ac:dyDescent="0.2">
      <c r="A754" s="1" t="s">
        <v>1103</v>
      </c>
      <c r="B754" s="3" t="s">
        <v>779</v>
      </c>
      <c r="C754" s="1">
        <v>51.5</v>
      </c>
      <c r="D754" s="1">
        <v>1.2</v>
      </c>
      <c r="E754" s="1">
        <v>19.2</v>
      </c>
      <c r="F754" s="1">
        <v>8.6999999999999993</v>
      </c>
      <c r="G754" s="1">
        <v>5</v>
      </c>
      <c r="H754" s="1">
        <v>10</v>
      </c>
      <c r="I754" s="1">
        <v>3.7</v>
      </c>
      <c r="J754" s="1">
        <v>0.4</v>
      </c>
      <c r="K754" s="1">
        <v>93.6</v>
      </c>
      <c r="L754" s="7">
        <v>46.346626384692854</v>
      </c>
      <c r="M754" s="7">
        <v>0</v>
      </c>
      <c r="N754" s="7">
        <v>34.03423967774421</v>
      </c>
      <c r="O754" s="7">
        <v>0.7007049345417925</v>
      </c>
      <c r="P754" s="8">
        <v>0.10010070493454179</v>
      </c>
      <c r="Q754" s="8">
        <v>17.617724068479358</v>
      </c>
      <c r="R754" s="8">
        <v>1.401409869083585</v>
      </c>
      <c r="S754" s="8">
        <v>0</v>
      </c>
      <c r="T754" s="1">
        <v>99.4</v>
      </c>
      <c r="U754" s="1">
        <v>200</v>
      </c>
      <c r="V754" s="1">
        <v>1012</v>
      </c>
      <c r="W754" s="1">
        <v>5.31</v>
      </c>
      <c r="X754" s="1">
        <v>87</v>
      </c>
      <c r="Y754" s="1">
        <f t="shared" si="11"/>
        <v>4.1000000000000005</v>
      </c>
      <c r="Z754" s="1" t="s">
        <v>1058</v>
      </c>
      <c r="AA754">
        <v>1</v>
      </c>
      <c r="AB754" t="s">
        <v>1096</v>
      </c>
      <c r="AC754" t="s">
        <v>1095</v>
      </c>
    </row>
    <row r="755" spans="1:29" x14ac:dyDescent="0.2">
      <c r="A755" s="1" t="s">
        <v>1103</v>
      </c>
      <c r="B755" s="3" t="s">
        <v>780</v>
      </c>
      <c r="C755" s="1">
        <v>51.8</v>
      </c>
      <c r="D755" s="1">
        <v>1.3</v>
      </c>
      <c r="E755" s="1">
        <v>19.399999999999999</v>
      </c>
      <c r="F755" s="1">
        <v>8.6</v>
      </c>
      <c r="G755" s="1">
        <v>4.5999999999999996</v>
      </c>
      <c r="H755" s="1">
        <v>9.6</v>
      </c>
      <c r="I755" s="1">
        <v>4</v>
      </c>
      <c r="J755" s="1">
        <v>0.5</v>
      </c>
      <c r="K755" s="1">
        <v>92.7</v>
      </c>
      <c r="L755" s="7">
        <v>46.794058408862035</v>
      </c>
      <c r="M755" s="7">
        <v>0</v>
      </c>
      <c r="N755" s="7">
        <v>33.667673716012089</v>
      </c>
      <c r="O755" s="7">
        <v>0.40080563947633441</v>
      </c>
      <c r="P755" s="8">
        <v>0.2004028197381672</v>
      </c>
      <c r="Q755" s="8">
        <v>17.735649546827794</v>
      </c>
      <c r="R755" s="8">
        <v>1.5030211480362539</v>
      </c>
      <c r="S755" s="8">
        <v>0</v>
      </c>
      <c r="T755" s="1">
        <v>99.5</v>
      </c>
      <c r="U755" s="1">
        <v>200</v>
      </c>
      <c r="V755" s="1">
        <v>1000</v>
      </c>
      <c r="W755" s="1">
        <v>5.34</v>
      </c>
      <c r="X755" s="1">
        <v>87</v>
      </c>
      <c r="Y755" s="1">
        <f t="shared" si="11"/>
        <v>4.5</v>
      </c>
      <c r="Z755" s="1" t="s">
        <v>1058</v>
      </c>
      <c r="AA755">
        <v>1</v>
      </c>
      <c r="AB755" t="s">
        <v>1096</v>
      </c>
      <c r="AC755" t="s">
        <v>1095</v>
      </c>
    </row>
    <row r="756" spans="1:29" x14ac:dyDescent="0.2">
      <c r="A756" s="1" t="s">
        <v>1103</v>
      </c>
      <c r="B756" s="3" t="s">
        <v>781</v>
      </c>
      <c r="C756" s="1">
        <v>59.1</v>
      </c>
      <c r="D756" s="1">
        <v>0.5</v>
      </c>
      <c r="E756" s="1">
        <v>19.100000000000001</v>
      </c>
      <c r="F756" s="1">
        <v>5.2</v>
      </c>
      <c r="G756" s="1">
        <v>3.3</v>
      </c>
      <c r="H756" s="1">
        <v>7.5</v>
      </c>
      <c r="I756" s="1">
        <v>4</v>
      </c>
      <c r="J756" s="1">
        <v>0.9</v>
      </c>
      <c r="K756" s="1">
        <v>92.5</v>
      </c>
      <c r="L756" s="7">
        <v>46.746887550200803</v>
      </c>
      <c r="M756" s="7">
        <v>0</v>
      </c>
      <c r="N756" s="7">
        <v>33.533634538152612</v>
      </c>
      <c r="O756" s="7">
        <v>0.50050200803212852</v>
      </c>
      <c r="P756" s="8">
        <v>0.10010040160642571</v>
      </c>
      <c r="Q756" s="8">
        <v>17.317369477911644</v>
      </c>
      <c r="R756" s="8">
        <v>1.7017068273092368</v>
      </c>
      <c r="S756" s="8">
        <v>0</v>
      </c>
      <c r="T756" s="1">
        <v>99.7</v>
      </c>
      <c r="U756" s="1">
        <v>200</v>
      </c>
      <c r="V756" s="1">
        <v>965</v>
      </c>
      <c r="W756" s="1">
        <v>5.75</v>
      </c>
      <c r="X756" s="1">
        <v>85</v>
      </c>
      <c r="Y756" s="1">
        <f t="shared" si="11"/>
        <v>4.9000000000000004</v>
      </c>
      <c r="Z756" s="1" t="s">
        <v>1058</v>
      </c>
      <c r="AA756">
        <v>1</v>
      </c>
      <c r="AB756" t="s">
        <v>1096</v>
      </c>
      <c r="AC756" t="s">
        <v>1095</v>
      </c>
    </row>
    <row r="757" spans="1:29" x14ac:dyDescent="0.2">
      <c r="A757" s="1" t="s">
        <v>1103</v>
      </c>
      <c r="B757" s="3" t="s">
        <v>782</v>
      </c>
      <c r="C757" s="1">
        <v>60</v>
      </c>
      <c r="D757" s="1">
        <v>0.6</v>
      </c>
      <c r="E757" s="1">
        <v>18.899999999999999</v>
      </c>
      <c r="F757" s="1">
        <v>5.3</v>
      </c>
      <c r="G757" s="1">
        <v>1.8</v>
      </c>
      <c r="H757" s="1">
        <v>5.7</v>
      </c>
      <c r="I757" s="1">
        <v>5.4</v>
      </c>
      <c r="J757" s="1">
        <v>1.8</v>
      </c>
      <c r="K757" s="1">
        <v>93.9</v>
      </c>
      <c r="L757" s="7">
        <v>50.850749250749253</v>
      </c>
      <c r="M757" s="7">
        <v>0</v>
      </c>
      <c r="N757" s="7">
        <v>30.930869130869127</v>
      </c>
      <c r="O757" s="7">
        <v>0.60059940059940053</v>
      </c>
      <c r="P757" s="8">
        <v>0.10009990009990011</v>
      </c>
      <c r="Q757" s="8">
        <v>14.214185814185813</v>
      </c>
      <c r="R757" s="8">
        <v>3.4033966033966032</v>
      </c>
      <c r="S757" s="8">
        <v>0.10009990009990011</v>
      </c>
      <c r="T757" s="1">
        <v>100.2</v>
      </c>
      <c r="U757" s="1">
        <v>200</v>
      </c>
      <c r="V757" s="1">
        <v>925</v>
      </c>
      <c r="W757" s="1">
        <v>5.99</v>
      </c>
      <c r="X757" s="1">
        <v>69</v>
      </c>
      <c r="Y757" s="1">
        <f t="shared" si="11"/>
        <v>7.2</v>
      </c>
      <c r="Z757" s="1" t="s">
        <v>1058</v>
      </c>
      <c r="AA757">
        <v>1</v>
      </c>
      <c r="AB757" t="s">
        <v>1096</v>
      </c>
      <c r="AC757" t="s">
        <v>1095</v>
      </c>
    </row>
    <row r="758" spans="1:29" x14ac:dyDescent="0.2">
      <c r="A758" s="1" t="s">
        <v>1103</v>
      </c>
      <c r="B758" s="3" t="s">
        <v>783</v>
      </c>
      <c r="C758" s="1">
        <v>51.1</v>
      </c>
      <c r="D758" s="1">
        <v>0.9</v>
      </c>
      <c r="E758" s="1">
        <v>17.5</v>
      </c>
      <c r="F758" s="1">
        <v>8.9</v>
      </c>
      <c r="G758" s="1">
        <v>6.1</v>
      </c>
      <c r="H758" s="1">
        <v>11.5</v>
      </c>
      <c r="I758" s="1">
        <v>3.5</v>
      </c>
      <c r="J758" s="1">
        <v>0.2</v>
      </c>
      <c r="K758" s="1">
        <v>94.5</v>
      </c>
      <c r="L758" s="7">
        <v>47.094377510040154</v>
      </c>
      <c r="M758" s="7">
        <v>0</v>
      </c>
      <c r="N758" s="7">
        <v>33.166465863453816</v>
      </c>
      <c r="O758" s="7">
        <v>0.70140562248995986</v>
      </c>
      <c r="P758" s="8">
        <v>0.20040160642570282</v>
      </c>
      <c r="Q758" s="8">
        <v>17.23453815261044</v>
      </c>
      <c r="R758" s="8">
        <v>1.7034136546184737</v>
      </c>
      <c r="S758" s="8">
        <v>0</v>
      </c>
      <c r="T758" s="1">
        <v>99.8</v>
      </c>
      <c r="U758" s="1">
        <v>100</v>
      </c>
      <c r="V758" s="1">
        <v>1082</v>
      </c>
      <c r="W758" s="1">
        <v>3.37</v>
      </c>
      <c r="X758" s="1">
        <v>85</v>
      </c>
      <c r="Y758" s="1">
        <f t="shared" si="11"/>
        <v>3.7</v>
      </c>
      <c r="Z758" s="1" t="s">
        <v>1058</v>
      </c>
      <c r="AA758">
        <v>1</v>
      </c>
      <c r="AB758" t="s">
        <v>1096</v>
      </c>
      <c r="AC758" t="s">
        <v>1095</v>
      </c>
    </row>
    <row r="759" spans="1:29" x14ac:dyDescent="0.2">
      <c r="A759" s="1" t="s">
        <v>681</v>
      </c>
      <c r="B759" s="3" t="s">
        <v>784</v>
      </c>
      <c r="C759" s="1">
        <v>55.8</v>
      </c>
      <c r="D759" s="1">
        <v>1.5</v>
      </c>
      <c r="E759" s="1">
        <v>17.399999999999999</v>
      </c>
      <c r="F759" s="1">
        <v>8.1999999999999993</v>
      </c>
      <c r="G759" s="1">
        <v>3.5</v>
      </c>
      <c r="H759" s="1">
        <v>7.7</v>
      </c>
      <c r="I759" s="1">
        <v>4.2</v>
      </c>
      <c r="J759" s="1">
        <v>1.2</v>
      </c>
      <c r="K759" s="1">
        <v>94.9</v>
      </c>
      <c r="L759" s="7">
        <v>48.396503880979964</v>
      </c>
      <c r="M759" s="7">
        <v>0</v>
      </c>
      <c r="N759" s="7">
        <v>32.464735522644943</v>
      </c>
      <c r="O759" s="7">
        <v>0.70139860697072398</v>
      </c>
      <c r="P759" s="8">
        <v>0.10019980099581774</v>
      </c>
      <c r="Q759" s="8">
        <v>16.132167960326658</v>
      </c>
      <c r="R759" s="8">
        <v>2.2043956219079903</v>
      </c>
      <c r="S759" s="8">
        <v>0.10019980099581774</v>
      </c>
      <c r="T759" s="1">
        <v>100.5</v>
      </c>
      <c r="U759" s="1">
        <v>100</v>
      </c>
      <c r="V759" s="1">
        <v>1020</v>
      </c>
      <c r="W759" s="1">
        <v>3.55</v>
      </c>
      <c r="X759" s="1">
        <v>80</v>
      </c>
      <c r="Y759" s="1">
        <f t="shared" si="11"/>
        <v>5.4</v>
      </c>
      <c r="Z759" s="1" t="s">
        <v>1058</v>
      </c>
      <c r="AA759">
        <v>1</v>
      </c>
      <c r="AB759" t="s">
        <v>1096</v>
      </c>
      <c r="AC759" t="s">
        <v>1095</v>
      </c>
    </row>
    <row r="760" spans="1:29" x14ac:dyDescent="0.2">
      <c r="A760" s="1" t="s">
        <v>785</v>
      </c>
      <c r="B760" s="3" t="s">
        <v>786</v>
      </c>
      <c r="C760" s="1">
        <v>61.7</v>
      </c>
      <c r="D760" s="1">
        <v>0.5</v>
      </c>
      <c r="E760" s="1">
        <v>18.600000000000001</v>
      </c>
      <c r="F760" s="1">
        <v>5</v>
      </c>
      <c r="G760" s="1">
        <v>0.7</v>
      </c>
      <c r="H760" s="1">
        <v>2.2999999999999998</v>
      </c>
      <c r="I760" s="1">
        <v>6.7</v>
      </c>
      <c r="J760" s="1">
        <v>4</v>
      </c>
      <c r="K760" s="1">
        <v>95.9</v>
      </c>
      <c r="L760" s="7">
        <v>59.059059059059059</v>
      </c>
      <c r="M760" s="7">
        <v>0</v>
      </c>
      <c r="N760" s="7">
        <v>24.424424424424419</v>
      </c>
      <c r="O760" s="7">
        <v>1.1011011011011012</v>
      </c>
      <c r="P760" s="8">
        <v>0.10010010010010009</v>
      </c>
      <c r="Q760" s="8">
        <v>8.508508508508509</v>
      </c>
      <c r="R760" s="8">
        <v>6.0060060060060056</v>
      </c>
      <c r="S760" s="8">
        <v>0.80080080080080074</v>
      </c>
      <c r="T760" s="1">
        <v>100</v>
      </c>
      <c r="U760" s="1">
        <v>100</v>
      </c>
      <c r="V760" s="1">
        <v>925</v>
      </c>
      <c r="W760" s="1">
        <v>3.96</v>
      </c>
      <c r="X760" s="1">
        <v>42</v>
      </c>
      <c r="Y760" s="1">
        <f t="shared" si="11"/>
        <v>10.7</v>
      </c>
      <c r="Z760" s="1" t="s">
        <v>1058</v>
      </c>
      <c r="AA760">
        <v>1</v>
      </c>
      <c r="AB760" t="s">
        <v>1096</v>
      </c>
      <c r="AC760" t="s">
        <v>1095</v>
      </c>
    </row>
    <row r="761" spans="1:29" x14ac:dyDescent="0.2">
      <c r="A761" s="1" t="s">
        <v>787</v>
      </c>
      <c r="B761" s="3" t="s">
        <v>788</v>
      </c>
      <c r="C761" s="1">
        <v>75.900000000000006</v>
      </c>
      <c r="D761" s="1">
        <v>0.4</v>
      </c>
      <c r="E761" s="1">
        <v>13.2</v>
      </c>
      <c r="F761" s="1">
        <v>1.3</v>
      </c>
      <c r="G761" s="1">
        <v>0.5</v>
      </c>
      <c r="H761" s="1">
        <v>1.2</v>
      </c>
      <c r="I761" s="1">
        <v>1.6</v>
      </c>
      <c r="J761" s="1">
        <v>5.6</v>
      </c>
      <c r="K761" s="1">
        <v>95.4</v>
      </c>
      <c r="L761" s="7"/>
      <c r="M761" s="7"/>
      <c r="N761" s="7"/>
      <c r="O761" s="7"/>
      <c r="P761" s="8"/>
      <c r="Q761" s="8"/>
      <c r="R761" s="8"/>
      <c r="S761" s="8"/>
      <c r="T761" s="1"/>
      <c r="U761" s="1">
        <v>150</v>
      </c>
      <c r="V761" s="1">
        <v>780</v>
      </c>
      <c r="W761" s="1">
        <v>5.13</v>
      </c>
      <c r="X761" s="1"/>
      <c r="Y761" s="1">
        <f t="shared" si="11"/>
        <v>7.1999999999999993</v>
      </c>
      <c r="Z761" s="1" t="s">
        <v>1058</v>
      </c>
      <c r="AA761">
        <v>1</v>
      </c>
      <c r="AB761" t="s">
        <v>1096</v>
      </c>
      <c r="AC761" t="s">
        <v>1095</v>
      </c>
    </row>
    <row r="762" spans="1:29" x14ac:dyDescent="0.2">
      <c r="A762" s="1" t="s">
        <v>787</v>
      </c>
      <c r="B762" s="3" t="s">
        <v>789</v>
      </c>
      <c r="C762" s="1">
        <v>76.099999999999994</v>
      </c>
      <c r="D762" s="1">
        <v>0.2</v>
      </c>
      <c r="E762" s="1">
        <v>13.3</v>
      </c>
      <c r="F762" s="1">
        <v>0.7</v>
      </c>
      <c r="G762" s="1">
        <v>0.2</v>
      </c>
      <c r="H762" s="1">
        <v>0.8</v>
      </c>
      <c r="I762" s="1">
        <v>2.2000000000000002</v>
      </c>
      <c r="J762" s="1">
        <v>6.3</v>
      </c>
      <c r="K762" s="1">
        <v>97.6</v>
      </c>
      <c r="L762" s="7"/>
      <c r="M762" s="7"/>
      <c r="N762" s="7"/>
      <c r="O762" s="7"/>
      <c r="P762" s="8"/>
      <c r="Q762" s="8"/>
      <c r="R762" s="8"/>
      <c r="S762" s="8"/>
      <c r="T762" s="1"/>
      <c r="U762" s="1">
        <v>50</v>
      </c>
      <c r="V762" s="1">
        <v>810</v>
      </c>
      <c r="W762" s="1">
        <v>2.6</v>
      </c>
      <c r="X762" s="1"/>
      <c r="Y762" s="1">
        <f t="shared" si="11"/>
        <v>8.5</v>
      </c>
      <c r="Z762" s="1" t="s">
        <v>1058</v>
      </c>
      <c r="AA762">
        <v>1</v>
      </c>
      <c r="AB762" t="s">
        <v>1096</v>
      </c>
      <c r="AC762" t="s">
        <v>1095</v>
      </c>
    </row>
    <row r="763" spans="1:29" x14ac:dyDescent="0.2">
      <c r="A763" s="1" t="s">
        <v>790</v>
      </c>
      <c r="B763" s="3" t="s">
        <v>791</v>
      </c>
      <c r="C763" s="1">
        <v>79</v>
      </c>
      <c r="D763" s="1">
        <v>0.5</v>
      </c>
      <c r="E763" s="1">
        <v>11.3</v>
      </c>
      <c r="F763" s="1">
        <v>1.6</v>
      </c>
      <c r="G763" s="1">
        <v>0.2</v>
      </c>
      <c r="H763" s="1">
        <v>1.1000000000000001</v>
      </c>
      <c r="I763" s="1">
        <v>3.5</v>
      </c>
      <c r="J763" s="1">
        <v>3.2</v>
      </c>
      <c r="K763" s="1">
        <v>97</v>
      </c>
      <c r="L763" s="7"/>
      <c r="M763" s="7"/>
      <c r="N763" s="7"/>
      <c r="O763" s="7"/>
      <c r="P763" s="8"/>
      <c r="Q763" s="8"/>
      <c r="R763" s="8"/>
      <c r="S763" s="8"/>
      <c r="T763" s="1"/>
      <c r="U763" s="1">
        <v>25</v>
      </c>
      <c r="V763" s="1">
        <v>925</v>
      </c>
      <c r="W763" s="1">
        <v>1.77</v>
      </c>
      <c r="X763" s="1"/>
      <c r="Y763" s="1">
        <f t="shared" si="11"/>
        <v>6.7</v>
      </c>
      <c r="Z763" s="1" t="s">
        <v>1058</v>
      </c>
      <c r="AA763">
        <v>1</v>
      </c>
      <c r="AB763" t="s">
        <v>1096</v>
      </c>
      <c r="AC763" t="s">
        <v>1095</v>
      </c>
    </row>
    <row r="764" spans="1:29" x14ac:dyDescent="0.2">
      <c r="A764" s="1" t="s">
        <v>790</v>
      </c>
      <c r="B764" s="3" t="s">
        <v>792</v>
      </c>
      <c r="C764" s="1">
        <v>79.3</v>
      </c>
      <c r="D764" s="1">
        <v>0.5</v>
      </c>
      <c r="E764" s="1">
        <v>11.2</v>
      </c>
      <c r="F764" s="1">
        <v>1.3</v>
      </c>
      <c r="G764" s="1">
        <v>0.2</v>
      </c>
      <c r="H764" s="1">
        <v>1.2</v>
      </c>
      <c r="I764" s="1">
        <v>3.3</v>
      </c>
      <c r="J764" s="1">
        <v>3.2</v>
      </c>
      <c r="K764" s="1">
        <v>94.6</v>
      </c>
      <c r="L764" s="7"/>
      <c r="M764" s="7"/>
      <c r="N764" s="7"/>
      <c r="O764" s="7"/>
      <c r="P764" s="8"/>
      <c r="Q764" s="8"/>
      <c r="R764" s="8"/>
      <c r="S764" s="8"/>
      <c r="T764" s="1"/>
      <c r="U764" s="1">
        <v>50</v>
      </c>
      <c r="V764" s="1">
        <v>875</v>
      </c>
      <c r="W764" s="1">
        <v>2.7</v>
      </c>
      <c r="X764" s="1"/>
      <c r="Y764" s="1">
        <f t="shared" si="11"/>
        <v>6.5</v>
      </c>
      <c r="Z764" s="1" t="s">
        <v>1058</v>
      </c>
      <c r="AA764">
        <v>1</v>
      </c>
      <c r="AB764" t="s">
        <v>1096</v>
      </c>
      <c r="AC764" t="s">
        <v>1095</v>
      </c>
    </row>
    <row r="765" spans="1:29" x14ac:dyDescent="0.2">
      <c r="A765" s="1" t="s">
        <v>790</v>
      </c>
      <c r="B765" s="3" t="s">
        <v>793</v>
      </c>
      <c r="C765" s="1">
        <v>78.599999999999994</v>
      </c>
      <c r="D765" s="1">
        <v>0.4</v>
      </c>
      <c r="E765" s="1">
        <v>11.6</v>
      </c>
      <c r="F765" s="1">
        <v>1.7</v>
      </c>
      <c r="G765" s="1">
        <v>0.3</v>
      </c>
      <c r="H765" s="1">
        <v>1.7</v>
      </c>
      <c r="I765" s="1">
        <v>3.6</v>
      </c>
      <c r="J765" s="1">
        <v>2.2000000000000002</v>
      </c>
      <c r="K765" s="1">
        <v>96</v>
      </c>
      <c r="L765" s="7"/>
      <c r="M765" s="7"/>
      <c r="N765" s="7"/>
      <c r="O765" s="7"/>
      <c r="P765" s="8"/>
      <c r="Q765" s="8"/>
      <c r="R765" s="8"/>
      <c r="S765" s="8"/>
      <c r="T765" s="1"/>
      <c r="U765" s="1">
        <v>50</v>
      </c>
      <c r="V765" s="1">
        <v>900</v>
      </c>
      <c r="W765" s="1">
        <v>2.7</v>
      </c>
      <c r="X765" s="1"/>
      <c r="Y765" s="1">
        <f t="shared" si="11"/>
        <v>5.8000000000000007</v>
      </c>
      <c r="Z765" s="1" t="s">
        <v>1058</v>
      </c>
      <c r="AA765">
        <v>1</v>
      </c>
      <c r="AB765" t="s">
        <v>1096</v>
      </c>
      <c r="AC765" t="s">
        <v>1095</v>
      </c>
    </row>
    <row r="766" spans="1:29" x14ac:dyDescent="0.2">
      <c r="A766" s="1" t="s">
        <v>790</v>
      </c>
      <c r="B766" s="3" t="s">
        <v>794</v>
      </c>
      <c r="C766" s="1">
        <v>78.8</v>
      </c>
      <c r="D766" s="1">
        <v>0.2</v>
      </c>
      <c r="E766" s="1">
        <v>11.6</v>
      </c>
      <c r="F766" s="1">
        <v>1.8</v>
      </c>
      <c r="G766" s="1">
        <v>0.3</v>
      </c>
      <c r="H766" s="1">
        <v>1.8</v>
      </c>
      <c r="I766" s="1">
        <v>3.4</v>
      </c>
      <c r="J766" s="1">
        <v>2.4</v>
      </c>
      <c r="K766" s="1">
        <v>95</v>
      </c>
      <c r="L766" s="7"/>
      <c r="M766" s="7"/>
      <c r="N766" s="7"/>
      <c r="O766" s="7"/>
      <c r="P766" s="8"/>
      <c r="Q766" s="8"/>
      <c r="R766" s="8"/>
      <c r="S766" s="8"/>
      <c r="T766" s="1"/>
      <c r="U766" s="1">
        <v>50</v>
      </c>
      <c r="V766" s="1">
        <v>925</v>
      </c>
      <c r="W766" s="1">
        <v>2.7</v>
      </c>
      <c r="X766" s="1"/>
      <c r="Y766" s="1">
        <f t="shared" si="11"/>
        <v>5.8</v>
      </c>
      <c r="Z766" s="1" t="s">
        <v>1058</v>
      </c>
      <c r="AA766">
        <v>1</v>
      </c>
      <c r="AB766" t="s">
        <v>1096</v>
      </c>
      <c r="AC766" t="s">
        <v>1095</v>
      </c>
    </row>
    <row r="767" spans="1:29" x14ac:dyDescent="0.2">
      <c r="A767" s="1" t="s">
        <v>790</v>
      </c>
      <c r="B767" s="3" t="s">
        <v>795</v>
      </c>
      <c r="C767" s="1">
        <v>73.8</v>
      </c>
      <c r="D767" s="1">
        <v>0.3</v>
      </c>
      <c r="E767" s="1">
        <v>13.9</v>
      </c>
      <c r="F767" s="1">
        <v>2.1</v>
      </c>
      <c r="G767" s="1">
        <v>0.9</v>
      </c>
      <c r="H767" s="1">
        <v>3.6</v>
      </c>
      <c r="I767" s="1">
        <v>3.7</v>
      </c>
      <c r="J767" s="1">
        <v>1.8</v>
      </c>
      <c r="K767" s="1">
        <v>95.7</v>
      </c>
      <c r="L767" s="7"/>
      <c r="M767" s="7"/>
      <c r="N767" s="7"/>
      <c r="O767" s="7"/>
      <c r="P767" s="8"/>
      <c r="Q767" s="8"/>
      <c r="R767" s="8"/>
      <c r="S767" s="8"/>
      <c r="T767" s="1"/>
      <c r="U767" s="1">
        <v>50</v>
      </c>
      <c r="V767" s="1">
        <v>995</v>
      </c>
      <c r="W767" s="1">
        <v>2.61</v>
      </c>
      <c r="X767" s="1"/>
      <c r="Y767" s="1">
        <f t="shared" si="11"/>
        <v>5.5</v>
      </c>
      <c r="Z767" s="1" t="s">
        <v>1058</v>
      </c>
      <c r="AA767">
        <v>1</v>
      </c>
      <c r="AB767" t="s">
        <v>1096</v>
      </c>
      <c r="AC767" t="s">
        <v>1095</v>
      </c>
    </row>
    <row r="768" spans="1:29" x14ac:dyDescent="0.2">
      <c r="A768" s="1" t="s">
        <v>790</v>
      </c>
      <c r="B768" s="3" t="s">
        <v>796</v>
      </c>
      <c r="C768" s="1">
        <v>73.7</v>
      </c>
      <c r="D768" s="1">
        <v>0.5</v>
      </c>
      <c r="E768" s="1">
        <v>14.2</v>
      </c>
      <c r="F768" s="1">
        <v>1.9</v>
      </c>
      <c r="G768" s="1">
        <v>0.9</v>
      </c>
      <c r="H768" s="1">
        <v>3.6</v>
      </c>
      <c r="I768" s="1">
        <v>3.6</v>
      </c>
      <c r="J768" s="1">
        <v>1.7</v>
      </c>
      <c r="K768" s="1">
        <v>94.7</v>
      </c>
      <c r="L768" s="7"/>
      <c r="M768" s="7"/>
      <c r="N768" s="7"/>
      <c r="O768" s="7"/>
      <c r="P768" s="8"/>
      <c r="Q768" s="8"/>
      <c r="R768" s="8"/>
      <c r="S768" s="8"/>
      <c r="T768" s="1"/>
      <c r="U768" s="1">
        <v>85</v>
      </c>
      <c r="V768" s="1">
        <v>950</v>
      </c>
      <c r="W768" s="1">
        <v>3.61</v>
      </c>
      <c r="X768" s="1"/>
      <c r="Y768" s="1">
        <f t="shared" si="11"/>
        <v>5.3</v>
      </c>
      <c r="Z768" s="1" t="s">
        <v>1058</v>
      </c>
      <c r="AA768">
        <v>1</v>
      </c>
      <c r="AB768" t="s">
        <v>1096</v>
      </c>
      <c r="AC768" t="s">
        <v>1095</v>
      </c>
    </row>
    <row r="769" spans="1:29" x14ac:dyDescent="0.2">
      <c r="A769" s="1" t="s">
        <v>790</v>
      </c>
      <c r="B769" s="3" t="s">
        <v>797</v>
      </c>
      <c r="C769" s="1">
        <v>78.2</v>
      </c>
      <c r="D769" s="1">
        <v>0.2</v>
      </c>
      <c r="E769" s="1">
        <v>12.2</v>
      </c>
      <c r="F769" s="1">
        <v>1.3</v>
      </c>
      <c r="G769" s="1">
        <v>0.5</v>
      </c>
      <c r="H769" s="1">
        <v>2</v>
      </c>
      <c r="I769" s="1">
        <v>3.5</v>
      </c>
      <c r="J769" s="1">
        <v>2.2000000000000002</v>
      </c>
      <c r="K769" s="1">
        <v>94.4</v>
      </c>
      <c r="L769" s="7"/>
      <c r="M769" s="7"/>
      <c r="N769" s="7"/>
      <c r="O769" s="7"/>
      <c r="P769" s="8"/>
      <c r="Q769" s="8"/>
      <c r="R769" s="8"/>
      <c r="S769" s="8"/>
      <c r="T769" s="1"/>
      <c r="U769" s="1">
        <v>100</v>
      </c>
      <c r="V769" s="1">
        <v>875</v>
      </c>
      <c r="W769" s="1">
        <v>4.12</v>
      </c>
      <c r="X769" s="1"/>
      <c r="Y769" s="1">
        <f t="shared" si="11"/>
        <v>5.7</v>
      </c>
      <c r="Z769" s="1" t="s">
        <v>1058</v>
      </c>
      <c r="AA769">
        <v>1</v>
      </c>
      <c r="AB769" t="s">
        <v>1096</v>
      </c>
      <c r="AC769" t="s">
        <v>1095</v>
      </c>
    </row>
    <row r="770" spans="1:29" x14ac:dyDescent="0.2">
      <c r="A770" s="1" t="s">
        <v>790</v>
      </c>
      <c r="B770" s="3" t="s">
        <v>798</v>
      </c>
      <c r="C770" s="1">
        <v>73.8</v>
      </c>
      <c r="D770" s="1">
        <v>0.4</v>
      </c>
      <c r="E770" s="1">
        <v>14.2</v>
      </c>
      <c r="F770" s="1">
        <v>1.9</v>
      </c>
      <c r="G770" s="1">
        <v>0.8</v>
      </c>
      <c r="H770" s="1">
        <v>3.6</v>
      </c>
      <c r="I770" s="1">
        <v>3.6</v>
      </c>
      <c r="J770" s="1">
        <v>1.7</v>
      </c>
      <c r="K770" s="1">
        <v>95.8</v>
      </c>
      <c r="L770" s="7"/>
      <c r="M770" s="7"/>
      <c r="N770" s="7"/>
      <c r="O770" s="7"/>
      <c r="P770" s="8"/>
      <c r="Q770" s="8"/>
      <c r="R770" s="8"/>
      <c r="S770" s="8"/>
      <c r="T770" s="1"/>
      <c r="U770" s="1">
        <v>110</v>
      </c>
      <c r="V770" s="1">
        <v>950</v>
      </c>
      <c r="W770" s="1">
        <v>4.25</v>
      </c>
      <c r="X770" s="1"/>
      <c r="Y770" s="1">
        <f t="shared" si="11"/>
        <v>5.3</v>
      </c>
      <c r="Z770" s="1" t="s">
        <v>1058</v>
      </c>
      <c r="AA770">
        <v>1</v>
      </c>
      <c r="AB770" t="s">
        <v>1096</v>
      </c>
      <c r="AC770" t="s">
        <v>1095</v>
      </c>
    </row>
    <row r="771" spans="1:29" x14ac:dyDescent="0.2">
      <c r="A771" s="1" t="s">
        <v>790</v>
      </c>
      <c r="B771" s="3" t="s">
        <v>799</v>
      </c>
      <c r="C771" s="1">
        <v>74.5</v>
      </c>
      <c r="D771" s="1">
        <v>0.3</v>
      </c>
      <c r="E771" s="1">
        <v>12.9</v>
      </c>
      <c r="F771" s="1">
        <v>2.2000000000000002</v>
      </c>
      <c r="G771" s="1">
        <v>1</v>
      </c>
      <c r="H771" s="1">
        <v>3.6</v>
      </c>
      <c r="I771" s="1">
        <v>3.7</v>
      </c>
      <c r="J771" s="1">
        <v>1.8</v>
      </c>
      <c r="K771" s="1">
        <v>94.7</v>
      </c>
      <c r="L771" s="7"/>
      <c r="M771" s="7"/>
      <c r="N771" s="7"/>
      <c r="O771" s="7"/>
      <c r="P771" s="8"/>
      <c r="Q771" s="8"/>
      <c r="R771" s="8"/>
      <c r="S771" s="8"/>
      <c r="T771" s="1"/>
      <c r="U771" s="1">
        <v>115</v>
      </c>
      <c r="V771" s="1">
        <v>900</v>
      </c>
      <c r="W771" s="1">
        <v>4.46</v>
      </c>
      <c r="X771" s="1"/>
      <c r="Y771" s="1">
        <f t="shared" ref="Y771:Y834" si="12">I771+J771</f>
        <v>5.5</v>
      </c>
      <c r="Z771" s="1" t="s">
        <v>1058</v>
      </c>
      <c r="AA771">
        <v>1</v>
      </c>
      <c r="AB771" t="s">
        <v>1096</v>
      </c>
      <c r="AC771" t="s">
        <v>1095</v>
      </c>
    </row>
    <row r="772" spans="1:29" x14ac:dyDescent="0.2">
      <c r="A772" s="1" t="s">
        <v>790</v>
      </c>
      <c r="B772" s="3" t="s">
        <v>800</v>
      </c>
      <c r="C772" s="1">
        <v>73</v>
      </c>
      <c r="D772" s="1">
        <v>0.2</v>
      </c>
      <c r="E772" s="1">
        <v>14.3</v>
      </c>
      <c r="F772" s="1">
        <v>2.2999999999999998</v>
      </c>
      <c r="G772" s="1">
        <v>0.8</v>
      </c>
      <c r="H772" s="1">
        <v>4</v>
      </c>
      <c r="I772" s="1">
        <v>3.7</v>
      </c>
      <c r="J772" s="1">
        <v>1.8</v>
      </c>
      <c r="K772" s="1">
        <v>92.8</v>
      </c>
      <c r="L772" s="7"/>
      <c r="M772" s="7"/>
      <c r="N772" s="7"/>
      <c r="O772" s="7"/>
      <c r="P772" s="8"/>
      <c r="Q772" s="8"/>
      <c r="R772" s="8"/>
      <c r="S772" s="8"/>
      <c r="T772" s="1"/>
      <c r="U772" s="1">
        <v>115</v>
      </c>
      <c r="V772" s="1">
        <v>970</v>
      </c>
      <c r="W772" s="1">
        <v>4.37</v>
      </c>
      <c r="X772" s="1"/>
      <c r="Y772" s="1">
        <f t="shared" si="12"/>
        <v>5.5</v>
      </c>
      <c r="Z772" s="1" t="s">
        <v>1058</v>
      </c>
      <c r="AA772">
        <v>1</v>
      </c>
      <c r="AB772" t="s">
        <v>1096</v>
      </c>
      <c r="AC772" t="s">
        <v>1095</v>
      </c>
    </row>
    <row r="773" spans="1:29" x14ac:dyDescent="0.2">
      <c r="A773" s="1" t="s">
        <v>790</v>
      </c>
      <c r="B773" s="3" t="s">
        <v>801</v>
      </c>
      <c r="C773" s="1">
        <v>77.8</v>
      </c>
      <c r="D773" s="1">
        <v>0.3</v>
      </c>
      <c r="E773" s="1">
        <v>12.7</v>
      </c>
      <c r="F773" s="1">
        <v>1.3</v>
      </c>
      <c r="G773" s="1">
        <v>0.5</v>
      </c>
      <c r="H773" s="1">
        <v>2</v>
      </c>
      <c r="I773" s="1">
        <v>3.3</v>
      </c>
      <c r="J773" s="1">
        <v>1.9</v>
      </c>
      <c r="K773" s="1">
        <v>94.1</v>
      </c>
      <c r="L773" s="7"/>
      <c r="M773" s="7"/>
      <c r="N773" s="7"/>
      <c r="O773" s="7"/>
      <c r="P773" s="8"/>
      <c r="Q773" s="8"/>
      <c r="R773" s="8"/>
      <c r="S773" s="8"/>
      <c r="T773" s="1"/>
      <c r="U773" s="1">
        <v>125</v>
      </c>
      <c r="V773" s="1">
        <v>875</v>
      </c>
      <c r="W773" s="1">
        <v>4.67</v>
      </c>
      <c r="X773" s="1"/>
      <c r="Y773" s="1">
        <f t="shared" si="12"/>
        <v>5.1999999999999993</v>
      </c>
      <c r="Z773" s="1" t="s">
        <v>1058</v>
      </c>
      <c r="AA773">
        <v>1</v>
      </c>
      <c r="AB773" t="s">
        <v>1096</v>
      </c>
      <c r="AC773" t="s">
        <v>1095</v>
      </c>
    </row>
    <row r="774" spans="1:29" x14ac:dyDescent="0.2">
      <c r="A774" s="1" t="s">
        <v>790</v>
      </c>
      <c r="B774" s="3" t="s">
        <v>802</v>
      </c>
      <c r="C774" s="1">
        <v>75.900000000000006</v>
      </c>
      <c r="D774" s="1">
        <v>0.2</v>
      </c>
      <c r="E774" s="1">
        <v>13.7</v>
      </c>
      <c r="F774" s="1">
        <v>1.4</v>
      </c>
      <c r="G774" s="1">
        <v>0.6</v>
      </c>
      <c r="H774" s="1">
        <v>2.8</v>
      </c>
      <c r="I774" s="1">
        <v>3.7</v>
      </c>
      <c r="J774" s="1">
        <v>1.8</v>
      </c>
      <c r="K774" s="1">
        <v>93.6</v>
      </c>
      <c r="L774" s="7"/>
      <c r="M774" s="7"/>
      <c r="N774" s="7"/>
      <c r="O774" s="7"/>
      <c r="P774" s="8"/>
      <c r="Q774" s="8"/>
      <c r="R774" s="8"/>
      <c r="S774" s="8"/>
      <c r="T774" s="1"/>
      <c r="U774" s="1">
        <v>160</v>
      </c>
      <c r="V774" s="1">
        <v>875</v>
      </c>
      <c r="W774" s="1">
        <v>5.42</v>
      </c>
      <c r="X774" s="1"/>
      <c r="Y774" s="1">
        <f t="shared" si="12"/>
        <v>5.5</v>
      </c>
      <c r="Z774" s="1" t="s">
        <v>1058</v>
      </c>
      <c r="AA774">
        <v>1</v>
      </c>
      <c r="AB774" t="s">
        <v>1096</v>
      </c>
      <c r="AC774" t="s">
        <v>1095</v>
      </c>
    </row>
    <row r="775" spans="1:29" x14ac:dyDescent="0.2">
      <c r="A775" s="1" t="s">
        <v>790</v>
      </c>
      <c r="B775" s="3" t="s">
        <v>803</v>
      </c>
      <c r="C775" s="1">
        <v>77.8</v>
      </c>
      <c r="D775" s="1">
        <v>0.2</v>
      </c>
      <c r="E775" s="1">
        <v>12.9</v>
      </c>
      <c r="F775" s="1">
        <v>1.1000000000000001</v>
      </c>
      <c r="G775" s="1">
        <v>0.4</v>
      </c>
      <c r="H775" s="1">
        <v>2.2999999999999998</v>
      </c>
      <c r="I775" s="1">
        <v>3.3</v>
      </c>
      <c r="J775" s="1">
        <v>2.1</v>
      </c>
      <c r="K775" s="1">
        <v>92.2</v>
      </c>
      <c r="L775" s="7"/>
      <c r="M775" s="7"/>
      <c r="N775" s="7"/>
      <c r="O775" s="7"/>
      <c r="P775" s="8"/>
      <c r="Q775" s="8"/>
      <c r="R775" s="8"/>
      <c r="S775" s="8"/>
      <c r="T775" s="1"/>
      <c r="U775" s="1">
        <v>175</v>
      </c>
      <c r="V775" s="1">
        <v>825</v>
      </c>
      <c r="W775" s="1">
        <v>5.7</v>
      </c>
      <c r="X775" s="1"/>
      <c r="Y775" s="1">
        <f t="shared" si="12"/>
        <v>5.4</v>
      </c>
      <c r="Z775" s="1" t="s">
        <v>1058</v>
      </c>
      <c r="AA775">
        <v>1</v>
      </c>
      <c r="AB775" t="s">
        <v>1096</v>
      </c>
      <c r="AC775" t="s">
        <v>1095</v>
      </c>
    </row>
    <row r="776" spans="1:29" x14ac:dyDescent="0.2">
      <c r="A776" s="1" t="s">
        <v>60</v>
      </c>
      <c r="B776" s="3" t="s">
        <v>804</v>
      </c>
      <c r="C776" s="1">
        <v>49.3</v>
      </c>
      <c r="D776" s="1">
        <v>3.2</v>
      </c>
      <c r="E776" s="1">
        <v>14.5</v>
      </c>
      <c r="F776" s="1">
        <v>13.2</v>
      </c>
      <c r="G776" s="1">
        <v>5.2</v>
      </c>
      <c r="H776" s="1">
        <v>10.199999999999999</v>
      </c>
      <c r="I776" s="1">
        <v>2.8</v>
      </c>
      <c r="J776" s="1">
        <v>0.3</v>
      </c>
      <c r="K776" s="1">
        <v>98.7</v>
      </c>
      <c r="L776" s="7">
        <v>52.725679758308161</v>
      </c>
      <c r="M776" s="7">
        <v>0.40402819738167178</v>
      </c>
      <c r="N776" s="7">
        <v>28.584994964753275</v>
      </c>
      <c r="O776" s="7">
        <v>1.5151057401812689</v>
      </c>
      <c r="P776" s="8">
        <v>0.60604229607250748</v>
      </c>
      <c r="Q776" s="8">
        <v>13.534944612286001</v>
      </c>
      <c r="R776" s="8">
        <v>3.5352467270896275</v>
      </c>
      <c r="S776" s="8">
        <v>0.10100704934541795</v>
      </c>
      <c r="T776" s="1">
        <v>100.3</v>
      </c>
      <c r="U776" s="1">
        <v>200</v>
      </c>
      <c r="V776" s="1">
        <v>1100</v>
      </c>
      <c r="W776" s="1">
        <v>1.45</v>
      </c>
      <c r="X776" s="1">
        <v>68</v>
      </c>
      <c r="Y776" s="1">
        <f t="shared" si="12"/>
        <v>3.0999999999999996</v>
      </c>
      <c r="Z776" s="1" t="s">
        <v>1058</v>
      </c>
      <c r="AA776">
        <v>0.2</v>
      </c>
      <c r="AB776" t="s">
        <v>1097</v>
      </c>
      <c r="AC776" t="s">
        <v>1095</v>
      </c>
    </row>
    <row r="777" spans="1:29" x14ac:dyDescent="0.2">
      <c r="A777" s="1" t="s">
        <v>60</v>
      </c>
      <c r="B777" s="3" t="s">
        <v>805</v>
      </c>
      <c r="C777" s="1">
        <v>50</v>
      </c>
      <c r="D777" s="1">
        <v>3.5</v>
      </c>
      <c r="E777" s="1">
        <v>14.9</v>
      </c>
      <c r="F777" s="1">
        <v>12.3</v>
      </c>
      <c r="G777" s="1">
        <v>5.3</v>
      </c>
      <c r="H777" s="1">
        <v>10.3</v>
      </c>
      <c r="I777" s="1">
        <v>3</v>
      </c>
      <c r="J777" s="1">
        <v>0.4</v>
      </c>
      <c r="K777" s="1">
        <v>99.6</v>
      </c>
      <c r="L777" s="7">
        <v>52.119637462235644</v>
      </c>
      <c r="M777" s="7">
        <v>0.40402819738167178</v>
      </c>
      <c r="N777" s="7">
        <v>28.989023162134941</v>
      </c>
      <c r="O777" s="7">
        <v>1.414098690835851</v>
      </c>
      <c r="P777" s="8">
        <v>0.60604229607250748</v>
      </c>
      <c r="Q777" s="8">
        <v>13.938972809667675</v>
      </c>
      <c r="R777" s="8">
        <v>3.4342396777442095</v>
      </c>
      <c r="S777" s="8">
        <v>0.10100704934541795</v>
      </c>
      <c r="T777" s="1">
        <v>100.3</v>
      </c>
      <c r="U777" s="1">
        <v>200</v>
      </c>
      <c r="V777" s="1">
        <v>1100</v>
      </c>
      <c r="W777" s="1">
        <v>1.46</v>
      </c>
      <c r="X777" s="1">
        <v>69</v>
      </c>
      <c r="Y777" s="1">
        <f t="shared" si="12"/>
        <v>3.4</v>
      </c>
      <c r="Z777" s="1" t="s">
        <v>1058</v>
      </c>
      <c r="AA777">
        <v>0.2</v>
      </c>
      <c r="AB777" t="s">
        <v>1097</v>
      </c>
      <c r="AC777" t="s">
        <v>1095</v>
      </c>
    </row>
    <row r="778" spans="1:29" x14ac:dyDescent="0.2">
      <c r="A778" s="1" t="s">
        <v>569</v>
      </c>
      <c r="B778" s="3">
        <v>11</v>
      </c>
      <c r="C778" s="1">
        <v>73.900000000000006</v>
      </c>
      <c r="D778" s="1">
        <v>0.4</v>
      </c>
      <c r="E778" s="1">
        <v>14.1</v>
      </c>
      <c r="F778" s="1">
        <v>1.7</v>
      </c>
      <c r="G778" s="1">
        <v>0.5</v>
      </c>
      <c r="H778" s="1">
        <v>1.9</v>
      </c>
      <c r="I778" s="1">
        <v>3.5</v>
      </c>
      <c r="J778" s="1">
        <v>3.9</v>
      </c>
      <c r="K778" s="1">
        <v>93.7</v>
      </c>
      <c r="L778" s="7">
        <v>57.516427794552207</v>
      </c>
      <c r="M778" s="7">
        <v>0</v>
      </c>
      <c r="N778" s="7">
        <v>26.353345836179841</v>
      </c>
      <c r="O778" s="7">
        <v>0.9018255229110973</v>
      </c>
      <c r="P778" s="8">
        <v>0.1002028358790108</v>
      </c>
      <c r="Q778" s="8">
        <v>9.3188637367480052</v>
      </c>
      <c r="R778" s="8">
        <v>5.5111559733455948</v>
      </c>
      <c r="S778" s="8">
        <v>0.5010141793950541</v>
      </c>
      <c r="T778" s="1">
        <v>98.9</v>
      </c>
      <c r="U778" s="1">
        <v>206</v>
      </c>
      <c r="V778" s="1">
        <v>900</v>
      </c>
      <c r="W778" s="1">
        <v>3.43</v>
      </c>
      <c r="X778" s="1">
        <v>47</v>
      </c>
      <c r="Y778" s="1">
        <f t="shared" si="12"/>
        <v>7.4</v>
      </c>
      <c r="Z778" s="1" t="s">
        <v>1058</v>
      </c>
      <c r="AA778">
        <v>0.7</v>
      </c>
      <c r="AB778" t="s">
        <v>1097</v>
      </c>
      <c r="AC778" t="s">
        <v>1095</v>
      </c>
    </row>
    <row r="779" spans="1:29" x14ac:dyDescent="0.2">
      <c r="A779" s="1" t="s">
        <v>569</v>
      </c>
      <c r="B779" s="3">
        <v>18</v>
      </c>
      <c r="C779" s="1">
        <v>69.8</v>
      </c>
      <c r="D779" s="1">
        <v>0.4</v>
      </c>
      <c r="E779" s="1">
        <v>16.100000000000001</v>
      </c>
      <c r="F779" s="1">
        <v>1.8</v>
      </c>
      <c r="G779" s="1">
        <v>1.4</v>
      </c>
      <c r="H779" s="1">
        <v>3.3</v>
      </c>
      <c r="I779" s="1">
        <v>4.2</v>
      </c>
      <c r="J779" s="1">
        <v>3</v>
      </c>
      <c r="K779" s="1">
        <v>92.1</v>
      </c>
      <c r="L779" s="7">
        <v>54.209625126646408</v>
      </c>
      <c r="M779" s="7">
        <v>0</v>
      </c>
      <c r="N779" s="7">
        <v>27.956534954407292</v>
      </c>
      <c r="O779" s="7">
        <v>1.1022289766970621</v>
      </c>
      <c r="P779" s="8">
        <v>0.20040526849037488</v>
      </c>
      <c r="Q779" s="8">
        <v>11.924113475177306</v>
      </c>
      <c r="R779" s="8">
        <v>4.509118541033434</v>
      </c>
      <c r="S779" s="8">
        <v>0.30060790273556232</v>
      </c>
      <c r="T779" s="1">
        <v>98.9</v>
      </c>
      <c r="U779" s="1">
        <v>207</v>
      </c>
      <c r="V779" s="1">
        <v>950</v>
      </c>
      <c r="W779" s="1">
        <v>5.01</v>
      </c>
      <c r="X779" s="1">
        <v>58</v>
      </c>
      <c r="Y779" s="1">
        <f t="shared" si="12"/>
        <v>7.2</v>
      </c>
      <c r="Z779" s="1" t="s">
        <v>1058</v>
      </c>
      <c r="AA779">
        <v>0.81</v>
      </c>
      <c r="AB779" t="s">
        <v>1097</v>
      </c>
      <c r="AC779" t="s">
        <v>1095</v>
      </c>
    </row>
    <row r="780" spans="1:29" x14ac:dyDescent="0.2">
      <c r="A780" s="1" t="s">
        <v>569</v>
      </c>
      <c r="B780" s="3">
        <v>19</v>
      </c>
      <c r="C780" s="1">
        <v>71.2</v>
      </c>
      <c r="D780" s="1">
        <v>0.4</v>
      </c>
      <c r="E780" s="1">
        <v>15.3</v>
      </c>
      <c r="F780" s="1">
        <v>1.6</v>
      </c>
      <c r="G780" s="1">
        <v>1.1000000000000001</v>
      </c>
      <c r="H780" s="1">
        <v>2.9</v>
      </c>
      <c r="I780" s="1">
        <v>4.2</v>
      </c>
      <c r="J780" s="1">
        <v>3.3</v>
      </c>
      <c r="K780" s="1">
        <v>92.7</v>
      </c>
      <c r="L780" s="7">
        <v>59.442871794871799</v>
      </c>
      <c r="M780" s="7">
        <v>0</v>
      </c>
      <c r="N780" s="7">
        <v>24.801333333333332</v>
      </c>
      <c r="O780" s="7">
        <v>1.204923076923077</v>
      </c>
      <c r="P780" s="8">
        <v>0.40164102564102572</v>
      </c>
      <c r="Q780" s="8">
        <v>8.9365128205128208</v>
      </c>
      <c r="R780" s="8">
        <v>4.5184615384615388</v>
      </c>
      <c r="S780" s="8">
        <v>1.0041025641025643</v>
      </c>
      <c r="T780" s="1">
        <v>97.9</v>
      </c>
      <c r="U780" s="1">
        <v>207</v>
      </c>
      <c r="V780" s="1">
        <v>950</v>
      </c>
      <c r="W780" s="1">
        <v>4.51</v>
      </c>
      <c r="X780" s="1">
        <v>49</v>
      </c>
      <c r="Y780" s="1">
        <f t="shared" si="12"/>
        <v>7.5</v>
      </c>
      <c r="Z780" s="1" t="s">
        <v>1058</v>
      </c>
      <c r="AA780">
        <v>0.71</v>
      </c>
      <c r="AB780" t="s">
        <v>1097</v>
      </c>
      <c r="AC780" t="s">
        <v>1095</v>
      </c>
    </row>
    <row r="781" spans="1:29" x14ac:dyDescent="0.2">
      <c r="A781" s="1" t="s">
        <v>569</v>
      </c>
      <c r="B781" s="3">
        <v>20</v>
      </c>
      <c r="C781" s="1">
        <v>73.099999999999994</v>
      </c>
      <c r="D781" s="1">
        <v>0.3</v>
      </c>
      <c r="E781" s="1">
        <v>14.3</v>
      </c>
      <c r="F781" s="1">
        <v>1.7</v>
      </c>
      <c r="G781" s="1">
        <v>0.8</v>
      </c>
      <c r="H781" s="1">
        <v>2</v>
      </c>
      <c r="I781" s="1">
        <v>4.0999999999999996</v>
      </c>
      <c r="J781" s="1">
        <v>3.6</v>
      </c>
      <c r="K781" s="1">
        <v>94.5</v>
      </c>
      <c r="L781" s="7">
        <v>58.618781725888326</v>
      </c>
      <c r="M781" s="7">
        <v>0</v>
      </c>
      <c r="N781" s="7">
        <v>25.150964467005082</v>
      </c>
      <c r="O781" s="7">
        <v>1.1022335025380712</v>
      </c>
      <c r="P781" s="8">
        <v>0.2004060913705584</v>
      </c>
      <c r="Q781" s="8">
        <v>9.3188832487309643</v>
      </c>
      <c r="R781" s="8">
        <v>4.9099492385786805</v>
      </c>
      <c r="S781" s="8">
        <v>0.90182741116751275</v>
      </c>
      <c r="T781" s="1">
        <v>98.7</v>
      </c>
      <c r="U781" s="1">
        <v>207</v>
      </c>
      <c r="V781" s="1">
        <v>950</v>
      </c>
      <c r="W781" s="1">
        <v>4</v>
      </c>
      <c r="X781" s="1">
        <v>48</v>
      </c>
      <c r="Y781" s="1">
        <f t="shared" si="12"/>
        <v>7.6999999999999993</v>
      </c>
      <c r="Z781" s="1" t="s">
        <v>1058</v>
      </c>
      <c r="AA781">
        <v>0.61</v>
      </c>
      <c r="AB781" t="s">
        <v>1097</v>
      </c>
      <c r="AC781" t="s">
        <v>1095</v>
      </c>
    </row>
    <row r="782" spans="1:29" x14ac:dyDescent="0.2">
      <c r="A782" s="1" t="s">
        <v>179</v>
      </c>
      <c r="B782" s="3" t="s">
        <v>806</v>
      </c>
      <c r="C782" s="1">
        <v>60.9</v>
      </c>
      <c r="D782" s="1">
        <v>1.8</v>
      </c>
      <c r="E782" s="1">
        <v>15.7</v>
      </c>
      <c r="F782" s="1">
        <v>4.8</v>
      </c>
      <c r="G782" s="1">
        <v>2.6</v>
      </c>
      <c r="H782" s="1">
        <v>6.1</v>
      </c>
      <c r="I782" s="1">
        <v>5.7</v>
      </c>
      <c r="J782" s="1">
        <v>1.6</v>
      </c>
      <c r="K782" s="1">
        <v>97.4</v>
      </c>
      <c r="L782" s="7">
        <v>52.552816901408448</v>
      </c>
      <c r="M782" s="7">
        <v>0</v>
      </c>
      <c r="N782" s="7">
        <v>30.130281690140848</v>
      </c>
      <c r="O782" s="7">
        <v>1.0010060362173037</v>
      </c>
      <c r="P782" s="8">
        <v>0.10010060362173037</v>
      </c>
      <c r="Q782" s="8">
        <v>11.711770623742453</v>
      </c>
      <c r="R782" s="8">
        <v>4.5045271629778671</v>
      </c>
      <c r="S782" s="8">
        <v>0.10010060362173037</v>
      </c>
      <c r="T782" s="1">
        <v>99.5</v>
      </c>
      <c r="U782" s="1">
        <v>75</v>
      </c>
      <c r="V782" s="1">
        <v>1025</v>
      </c>
      <c r="W782" s="1">
        <v>2.6</v>
      </c>
      <c r="X782" s="1">
        <v>59</v>
      </c>
      <c r="Y782" s="1">
        <f t="shared" si="12"/>
        <v>7.3000000000000007</v>
      </c>
      <c r="Z782" s="1" t="s">
        <v>1058</v>
      </c>
      <c r="AA782">
        <v>0.26</v>
      </c>
      <c r="AB782" t="s">
        <v>1097</v>
      </c>
      <c r="AC782" t="s">
        <v>1102</v>
      </c>
    </row>
    <row r="783" spans="1:29" x14ac:dyDescent="0.2">
      <c r="A783" s="1" t="s">
        <v>179</v>
      </c>
      <c r="B783" s="3" t="s">
        <v>807</v>
      </c>
      <c r="C783" s="1">
        <v>59.6</v>
      </c>
      <c r="D783" s="1">
        <v>1.9</v>
      </c>
      <c r="E783" s="1">
        <v>17.2</v>
      </c>
      <c r="F783" s="1">
        <v>4.9000000000000004</v>
      </c>
      <c r="G783" s="1">
        <v>2.8</v>
      </c>
      <c r="H783" s="1">
        <v>5.6</v>
      </c>
      <c r="I783" s="1">
        <v>5.7</v>
      </c>
      <c r="J783" s="1">
        <v>1.5</v>
      </c>
      <c r="K783" s="1">
        <v>97.1</v>
      </c>
      <c r="L783" s="7">
        <v>53.160606060606064</v>
      </c>
      <c r="M783" s="7">
        <v>0</v>
      </c>
      <c r="N783" s="7">
        <v>29.489090909090905</v>
      </c>
      <c r="O783" s="7">
        <v>1.2036363636363636</v>
      </c>
      <c r="P783" s="8">
        <v>0.3009090909090909</v>
      </c>
      <c r="Q783" s="8">
        <v>11.534848484848485</v>
      </c>
      <c r="R783" s="8">
        <v>4.413333333333334</v>
      </c>
      <c r="S783" s="8">
        <v>0.20060606060606062</v>
      </c>
      <c r="T783" s="1">
        <v>99.3</v>
      </c>
      <c r="U783" s="1">
        <v>100</v>
      </c>
      <c r="V783" s="1">
        <v>1025</v>
      </c>
      <c r="W783" s="1">
        <v>1.48</v>
      </c>
      <c r="X783" s="1">
        <v>58</v>
      </c>
      <c r="Y783" s="1">
        <f t="shared" si="12"/>
        <v>7.2</v>
      </c>
      <c r="Z783" s="1" t="s">
        <v>1058</v>
      </c>
      <c r="AA783">
        <v>0.27</v>
      </c>
      <c r="AB783" t="s">
        <v>1097</v>
      </c>
      <c r="AC783" t="s">
        <v>1095</v>
      </c>
    </row>
    <row r="784" spans="1:29" x14ac:dyDescent="0.2">
      <c r="A784" s="1" t="s">
        <v>615</v>
      </c>
      <c r="B784" s="3" t="s">
        <v>808</v>
      </c>
      <c r="C784" s="1">
        <v>62.6</v>
      </c>
      <c r="D784" s="1">
        <v>0.8</v>
      </c>
      <c r="E784" s="1">
        <v>17.2</v>
      </c>
      <c r="F784" s="1">
        <v>5.9</v>
      </c>
      <c r="G784" s="1">
        <v>1.8</v>
      </c>
      <c r="H784" s="1">
        <v>4.5999999999999996</v>
      </c>
      <c r="I784" s="1">
        <v>4.0999999999999996</v>
      </c>
      <c r="J784" s="1">
        <v>2.6</v>
      </c>
      <c r="K784" s="1">
        <v>93.7</v>
      </c>
      <c r="L784" s="7">
        <v>55.878836509528583</v>
      </c>
      <c r="M784" s="7">
        <v>0</v>
      </c>
      <c r="N784" s="7">
        <v>27.336409227683049</v>
      </c>
      <c r="O784" s="7">
        <v>0.60300902708124371</v>
      </c>
      <c r="P784" s="8">
        <v>0.50250752256770315</v>
      </c>
      <c r="Q784" s="8">
        <v>11.859177532597794</v>
      </c>
      <c r="R784" s="8">
        <v>4.2210631895687065</v>
      </c>
      <c r="S784" s="8">
        <v>0.20100300902708124</v>
      </c>
      <c r="T784" s="1">
        <v>100.2</v>
      </c>
      <c r="U784" s="1">
        <v>200</v>
      </c>
      <c r="V784" s="1">
        <v>950</v>
      </c>
      <c r="W784" s="1">
        <v>4.8899999999999997</v>
      </c>
      <c r="X784" s="1">
        <v>60</v>
      </c>
      <c r="Y784" s="1">
        <f t="shared" si="12"/>
        <v>6.6999999999999993</v>
      </c>
      <c r="Z784" s="1" t="s">
        <v>1058</v>
      </c>
      <c r="AA784">
        <v>0.84</v>
      </c>
      <c r="AB784" t="s">
        <v>1097</v>
      </c>
      <c r="AC784" t="s">
        <v>1095</v>
      </c>
    </row>
    <row r="785" spans="1:29" x14ac:dyDescent="0.2">
      <c r="A785" s="1" t="s">
        <v>615</v>
      </c>
      <c r="B785" s="3" t="s">
        <v>809</v>
      </c>
      <c r="C785" s="1">
        <v>63</v>
      </c>
      <c r="D785" s="1">
        <v>1.3</v>
      </c>
      <c r="E785" s="1">
        <v>15.8</v>
      </c>
      <c r="F785" s="1">
        <v>6.4</v>
      </c>
      <c r="G785" s="1">
        <v>1.8</v>
      </c>
      <c r="H785" s="1">
        <v>4.5999999999999996</v>
      </c>
      <c r="I785" s="1">
        <v>4.3</v>
      </c>
      <c r="J785" s="1">
        <v>2.7</v>
      </c>
      <c r="K785" s="1">
        <v>95.8</v>
      </c>
      <c r="L785" s="7">
        <v>55.384313725490195</v>
      </c>
      <c r="M785" s="7">
        <v>0.10051599587203304</v>
      </c>
      <c r="N785" s="7">
        <v>27.239834881320952</v>
      </c>
      <c r="O785" s="7">
        <v>1.0051599587203304</v>
      </c>
      <c r="P785" s="8">
        <v>0.40206398348813216</v>
      </c>
      <c r="Q785" s="8">
        <v>11.157275541795665</v>
      </c>
      <c r="R785" s="8">
        <v>4.8247678018575852</v>
      </c>
      <c r="S785" s="8">
        <v>0.40206398348813216</v>
      </c>
      <c r="T785" s="1">
        <v>97.4</v>
      </c>
      <c r="U785" s="1">
        <v>400</v>
      </c>
      <c r="V785" s="1">
        <v>1025</v>
      </c>
      <c r="W785" s="1">
        <v>4.96</v>
      </c>
      <c r="X785" s="1">
        <v>55</v>
      </c>
      <c r="Y785" s="1">
        <f t="shared" si="12"/>
        <v>7</v>
      </c>
      <c r="Z785" s="1" t="s">
        <v>1058</v>
      </c>
      <c r="AA785">
        <v>0.55000000000000004</v>
      </c>
      <c r="AB785" t="s">
        <v>1097</v>
      </c>
      <c r="AC785" t="s">
        <v>1095</v>
      </c>
    </row>
    <row r="786" spans="1:29" x14ac:dyDescent="0.2">
      <c r="A786" s="1" t="s">
        <v>615</v>
      </c>
      <c r="B786" s="3" t="s">
        <v>810</v>
      </c>
      <c r="C786" s="1">
        <v>63.1</v>
      </c>
      <c r="D786" s="1">
        <v>1.2</v>
      </c>
      <c r="E786" s="1">
        <v>16.100000000000001</v>
      </c>
      <c r="F786" s="1">
        <v>5.8</v>
      </c>
      <c r="G786" s="1">
        <v>1.7</v>
      </c>
      <c r="H786" s="1">
        <v>4.4000000000000004</v>
      </c>
      <c r="I786" s="1">
        <v>4.3</v>
      </c>
      <c r="J786" s="1">
        <v>3</v>
      </c>
      <c r="K786" s="1">
        <v>95.1</v>
      </c>
      <c r="L786" s="7">
        <v>56.113821138211385</v>
      </c>
      <c r="M786" s="7">
        <v>0.10020325203252033</v>
      </c>
      <c r="N786" s="7">
        <v>27.355487804878049</v>
      </c>
      <c r="O786" s="7">
        <v>0.60121951219512204</v>
      </c>
      <c r="P786" s="8">
        <v>0.10020325203252033</v>
      </c>
      <c r="Q786" s="8">
        <v>10.120528455284553</v>
      </c>
      <c r="R786" s="8">
        <v>5.4109756097560986</v>
      </c>
      <c r="S786" s="8">
        <v>0.40081300813008131</v>
      </c>
      <c r="T786" s="1">
        <v>98.6</v>
      </c>
      <c r="U786" s="1">
        <v>400</v>
      </c>
      <c r="V786" s="1">
        <v>1025</v>
      </c>
      <c r="W786" s="1">
        <v>3.18</v>
      </c>
      <c r="X786" s="1">
        <v>50</v>
      </c>
      <c r="Y786" s="1">
        <f t="shared" si="12"/>
        <v>7.3</v>
      </c>
      <c r="Z786" s="1" t="s">
        <v>1058</v>
      </c>
      <c r="AA786">
        <v>0.3</v>
      </c>
      <c r="AB786" t="s">
        <v>1097</v>
      </c>
      <c r="AC786" t="s">
        <v>1095</v>
      </c>
    </row>
    <row r="787" spans="1:29" x14ac:dyDescent="0.2">
      <c r="A787" s="1" t="s">
        <v>615</v>
      </c>
      <c r="B787" s="3" t="s">
        <v>811</v>
      </c>
      <c r="C787" s="1">
        <v>63.7</v>
      </c>
      <c r="D787" s="1">
        <v>1.1000000000000001</v>
      </c>
      <c r="E787" s="1">
        <v>16.899999999999999</v>
      </c>
      <c r="F787" s="1">
        <v>5.9</v>
      </c>
      <c r="G787" s="1">
        <v>1.6</v>
      </c>
      <c r="H787" s="1">
        <v>4.5</v>
      </c>
      <c r="I787" s="1">
        <v>4.5</v>
      </c>
      <c r="J787" s="1">
        <v>2.6</v>
      </c>
      <c r="K787" s="1">
        <v>94.9</v>
      </c>
      <c r="L787" s="7">
        <v>56.870783132530121</v>
      </c>
      <c r="M787" s="7">
        <v>0.10030120481927711</v>
      </c>
      <c r="N787" s="7">
        <v>26.680120481927709</v>
      </c>
      <c r="O787" s="7">
        <v>1.0030120481927711</v>
      </c>
      <c r="P787" s="8">
        <v>0.20060240963855422</v>
      </c>
      <c r="Q787" s="8">
        <v>9.6289156626506003</v>
      </c>
      <c r="R787" s="8">
        <v>5.3159638554216873</v>
      </c>
      <c r="S787" s="8">
        <v>0.50150602409638556</v>
      </c>
      <c r="T787" s="1">
        <v>99.9</v>
      </c>
      <c r="U787" s="1">
        <v>400</v>
      </c>
      <c r="V787" s="1">
        <v>1000</v>
      </c>
      <c r="W787" s="1">
        <v>4.3899999999999997</v>
      </c>
      <c r="X787" s="1">
        <v>49</v>
      </c>
      <c r="Y787" s="1">
        <f t="shared" si="12"/>
        <v>7.1</v>
      </c>
      <c r="Z787" s="1" t="s">
        <v>1058</v>
      </c>
      <c r="AA787">
        <v>0.47</v>
      </c>
      <c r="AB787" t="s">
        <v>1097</v>
      </c>
      <c r="AC787" t="s">
        <v>1095</v>
      </c>
    </row>
    <row r="788" spans="1:29" x14ac:dyDescent="0.2">
      <c r="A788" s="1" t="s">
        <v>615</v>
      </c>
      <c r="B788" s="3" t="s">
        <v>812</v>
      </c>
      <c r="C788" s="1">
        <v>63.9</v>
      </c>
      <c r="D788" s="1">
        <v>1</v>
      </c>
      <c r="E788" s="1">
        <v>16.2</v>
      </c>
      <c r="F788" s="1">
        <v>4.9000000000000004</v>
      </c>
      <c r="G788" s="1">
        <v>2.1</v>
      </c>
      <c r="H788" s="1">
        <v>4.5</v>
      </c>
      <c r="I788" s="1">
        <v>4.7</v>
      </c>
      <c r="J788" s="1">
        <v>2.6</v>
      </c>
      <c r="K788" s="1">
        <v>95.1</v>
      </c>
      <c r="L788" s="7">
        <v>55.88280773143439</v>
      </c>
      <c r="M788" s="7">
        <v>0.20101729399796547</v>
      </c>
      <c r="N788" s="7">
        <v>26.735300101729397</v>
      </c>
      <c r="O788" s="7">
        <v>1.1055951169888099</v>
      </c>
      <c r="P788" s="8">
        <v>0.30152594099694813</v>
      </c>
      <c r="Q788" s="8">
        <v>11.457985757884028</v>
      </c>
      <c r="R788" s="8">
        <v>4.3218718209562565</v>
      </c>
      <c r="S788" s="8">
        <v>0.50254323499491349</v>
      </c>
      <c r="T788" s="1">
        <v>98.8</v>
      </c>
      <c r="U788" s="1">
        <v>100</v>
      </c>
      <c r="V788" s="1">
        <v>1000</v>
      </c>
      <c r="W788" s="1">
        <v>3.36</v>
      </c>
      <c r="X788" s="1">
        <v>58</v>
      </c>
      <c r="Y788" s="1">
        <f t="shared" si="12"/>
        <v>7.3000000000000007</v>
      </c>
      <c r="Z788" s="1" t="s">
        <v>1058</v>
      </c>
      <c r="AA788">
        <v>0.86</v>
      </c>
      <c r="AB788" t="s">
        <v>1097</v>
      </c>
      <c r="AC788" t="s">
        <v>1095</v>
      </c>
    </row>
    <row r="789" spans="1:29" x14ac:dyDescent="0.2">
      <c r="A789" s="1" t="s">
        <v>615</v>
      </c>
      <c r="B789" s="3" t="s">
        <v>813</v>
      </c>
      <c r="C789" s="1">
        <v>61.1</v>
      </c>
      <c r="D789" s="1">
        <v>0.8</v>
      </c>
      <c r="E789" s="1">
        <v>17.899999999999999</v>
      </c>
      <c r="F789" s="1">
        <v>5.6</v>
      </c>
      <c r="G789" s="1">
        <v>2.6</v>
      </c>
      <c r="H789" s="1">
        <v>5.5</v>
      </c>
      <c r="I789" s="1">
        <v>4.0999999999999996</v>
      </c>
      <c r="J789" s="1">
        <v>2</v>
      </c>
      <c r="K789" s="1">
        <v>93.4</v>
      </c>
      <c r="L789" s="7">
        <v>52.50585858585859</v>
      </c>
      <c r="M789" s="7">
        <v>0</v>
      </c>
      <c r="N789" s="7">
        <v>29.359191919191918</v>
      </c>
      <c r="O789" s="7">
        <v>0.80161616161616178</v>
      </c>
      <c r="P789" s="8">
        <v>0.20040404040404045</v>
      </c>
      <c r="Q789" s="8">
        <v>13.126464646464648</v>
      </c>
      <c r="R789" s="8">
        <v>3.9078787878787882</v>
      </c>
      <c r="S789" s="8">
        <v>0.10020202020202022</v>
      </c>
      <c r="T789" s="1">
        <v>99.2</v>
      </c>
      <c r="U789" s="1">
        <v>200</v>
      </c>
      <c r="V789" s="1">
        <v>975</v>
      </c>
      <c r="W789" s="1">
        <v>4.9000000000000004</v>
      </c>
      <c r="X789" s="1">
        <v>65</v>
      </c>
      <c r="Y789" s="1">
        <f t="shared" si="12"/>
        <v>6.1</v>
      </c>
      <c r="Z789" s="1" t="s">
        <v>1058</v>
      </c>
      <c r="AA789">
        <v>0.85</v>
      </c>
      <c r="AB789" t="s">
        <v>1097</v>
      </c>
      <c r="AC789" t="s">
        <v>1095</v>
      </c>
    </row>
    <row r="790" spans="1:29" x14ac:dyDescent="0.2">
      <c r="A790" s="1" t="s">
        <v>615</v>
      </c>
      <c r="B790" s="3" t="s">
        <v>814</v>
      </c>
      <c r="C790" s="1">
        <v>62.4</v>
      </c>
      <c r="D790" s="1">
        <v>1</v>
      </c>
      <c r="E790" s="1">
        <v>17.7</v>
      </c>
      <c r="F790" s="1">
        <v>4.8</v>
      </c>
      <c r="G790" s="1">
        <v>2</v>
      </c>
      <c r="H790" s="1">
        <v>5</v>
      </c>
      <c r="I790" s="1">
        <v>4.5</v>
      </c>
      <c r="J790" s="1">
        <v>2.4</v>
      </c>
      <c r="K790" s="1">
        <v>93.5</v>
      </c>
      <c r="L790" s="7">
        <v>56.927710843373504</v>
      </c>
      <c r="M790" s="7">
        <v>0</v>
      </c>
      <c r="N790" s="7">
        <v>27.00803212851406</v>
      </c>
      <c r="O790" s="7">
        <v>1.0040160642570282</v>
      </c>
      <c r="P790" s="8">
        <v>0.4016064257028113</v>
      </c>
      <c r="Q790" s="8">
        <v>11.244979919678714</v>
      </c>
      <c r="R790" s="8">
        <v>3.7148594377510045</v>
      </c>
      <c r="S790" s="8">
        <v>0.20080321285140565</v>
      </c>
      <c r="T790" s="1">
        <v>100</v>
      </c>
      <c r="U790" s="1">
        <v>400</v>
      </c>
      <c r="V790" s="1">
        <v>1000</v>
      </c>
      <c r="W790" s="1">
        <v>6.3</v>
      </c>
      <c r="X790" s="1">
        <v>62</v>
      </c>
      <c r="Y790" s="1">
        <f t="shared" si="12"/>
        <v>6.9</v>
      </c>
      <c r="Z790" s="1" t="s">
        <v>1058</v>
      </c>
      <c r="AA790">
        <v>0.72</v>
      </c>
      <c r="AB790" t="s">
        <v>1097</v>
      </c>
      <c r="AC790" t="s">
        <v>1095</v>
      </c>
    </row>
    <row r="791" spans="1:29" x14ac:dyDescent="0.2">
      <c r="A791" s="1" t="s">
        <v>615</v>
      </c>
      <c r="B791" s="3" t="s">
        <v>815</v>
      </c>
      <c r="C791" s="1">
        <v>65.3</v>
      </c>
      <c r="D791" s="1">
        <v>0.6</v>
      </c>
      <c r="E791" s="1">
        <v>16.5</v>
      </c>
      <c r="F791" s="1">
        <v>4.0999999999999996</v>
      </c>
      <c r="G791" s="1">
        <v>1.8</v>
      </c>
      <c r="H791" s="1">
        <v>4.3</v>
      </c>
      <c r="I791" s="1">
        <v>4.5</v>
      </c>
      <c r="J791" s="1">
        <v>2.7</v>
      </c>
      <c r="K791" s="1">
        <v>93.9</v>
      </c>
      <c r="L791" s="7">
        <v>57.614770459081832</v>
      </c>
      <c r="M791" s="7">
        <v>0</v>
      </c>
      <c r="N791" s="7">
        <v>26.452694610778444</v>
      </c>
      <c r="O791" s="7">
        <v>0.90179640718562881</v>
      </c>
      <c r="P791" s="8">
        <v>0.20039920159680638</v>
      </c>
      <c r="Q791" s="8">
        <v>9.6191616766467067</v>
      </c>
      <c r="R791" s="8">
        <v>5.1101796407185631</v>
      </c>
      <c r="S791" s="8">
        <v>0.60119760479041917</v>
      </c>
      <c r="T791" s="1">
        <v>100.4</v>
      </c>
      <c r="U791" s="1">
        <v>400</v>
      </c>
      <c r="V791" s="1">
        <v>975</v>
      </c>
      <c r="W791" s="1">
        <v>6.29</v>
      </c>
      <c r="X791" s="1">
        <v>49</v>
      </c>
      <c r="Y791" s="1">
        <f t="shared" si="12"/>
        <v>7.2</v>
      </c>
      <c r="Z791" s="1" t="s">
        <v>1058</v>
      </c>
      <c r="AA791">
        <v>0.7</v>
      </c>
      <c r="AB791" t="s">
        <v>1097</v>
      </c>
      <c r="AC791" t="s">
        <v>1095</v>
      </c>
    </row>
    <row r="792" spans="1:29" x14ac:dyDescent="0.2">
      <c r="A792" s="1" t="s">
        <v>615</v>
      </c>
      <c r="B792" s="3" t="s">
        <v>816</v>
      </c>
      <c r="C792" s="1">
        <v>66.5</v>
      </c>
      <c r="D792" s="1">
        <v>0.4</v>
      </c>
      <c r="E792" s="1">
        <v>16.7</v>
      </c>
      <c r="F792" s="1">
        <v>3.7</v>
      </c>
      <c r="G792" s="1">
        <v>1.3</v>
      </c>
      <c r="H792" s="1">
        <v>4.5</v>
      </c>
      <c r="I792" s="1">
        <v>4.4000000000000004</v>
      </c>
      <c r="J792" s="1">
        <v>2.2999999999999998</v>
      </c>
      <c r="K792" s="1">
        <v>92.6</v>
      </c>
      <c r="L792" s="7">
        <v>54.20907258064517</v>
      </c>
      <c r="M792" s="7">
        <v>0.10020161290322582</v>
      </c>
      <c r="N792" s="7">
        <v>28.156653225806455</v>
      </c>
      <c r="O792" s="7">
        <v>0.60120967741935483</v>
      </c>
      <c r="P792" s="8">
        <v>0.10020161290322582</v>
      </c>
      <c r="Q792" s="8">
        <v>12.0241935483871</v>
      </c>
      <c r="R792" s="8">
        <v>4.6092741935483872</v>
      </c>
      <c r="S792" s="8">
        <v>0.20040322580645165</v>
      </c>
      <c r="T792" s="1">
        <v>99.4</v>
      </c>
      <c r="U792" s="1">
        <v>400</v>
      </c>
      <c r="V792" s="1">
        <v>950</v>
      </c>
      <c r="W792" s="1">
        <v>8.02</v>
      </c>
      <c r="X792" s="1">
        <v>58</v>
      </c>
      <c r="Y792" s="1">
        <f t="shared" si="12"/>
        <v>6.7</v>
      </c>
      <c r="Z792" s="1" t="s">
        <v>1058</v>
      </c>
      <c r="AA792">
        <v>0.88</v>
      </c>
      <c r="AB792" t="s">
        <v>1097</v>
      </c>
      <c r="AC792" t="s">
        <v>1095</v>
      </c>
    </row>
    <row r="793" spans="1:29" x14ac:dyDescent="0.2">
      <c r="A793" s="1" t="s">
        <v>615</v>
      </c>
      <c r="B793" s="3" t="s">
        <v>817</v>
      </c>
      <c r="C793" s="1">
        <v>70.2</v>
      </c>
      <c r="D793" s="1">
        <v>0.4</v>
      </c>
      <c r="E793" s="1">
        <v>15.9</v>
      </c>
      <c r="F793" s="1">
        <v>2.9</v>
      </c>
      <c r="G793" s="1">
        <v>0.9</v>
      </c>
      <c r="H793" s="1">
        <v>3</v>
      </c>
      <c r="I793" s="1">
        <v>3.7</v>
      </c>
      <c r="J793" s="1">
        <v>3.1</v>
      </c>
      <c r="K793" s="1">
        <v>94.5</v>
      </c>
      <c r="L793" s="7">
        <v>60.10729701952723</v>
      </c>
      <c r="M793" s="7">
        <v>0.10051387461459406</v>
      </c>
      <c r="N793" s="7">
        <v>24.726413155190137</v>
      </c>
      <c r="O793" s="7">
        <v>1.0051387461459405</v>
      </c>
      <c r="P793" s="8">
        <v>0.40205549845837624</v>
      </c>
      <c r="Q793" s="8">
        <v>8.5436793422404929</v>
      </c>
      <c r="R793" s="8">
        <v>4.8246659815005133</v>
      </c>
      <c r="S793" s="8">
        <v>0.9046248715313463</v>
      </c>
      <c r="T793" s="1">
        <v>97.8</v>
      </c>
      <c r="U793" s="1">
        <v>400</v>
      </c>
      <c r="V793" s="1">
        <v>950</v>
      </c>
      <c r="W793" s="1">
        <v>6.22</v>
      </c>
      <c r="X793" s="1">
        <v>47</v>
      </c>
      <c r="Y793" s="1">
        <f t="shared" si="12"/>
        <v>6.8000000000000007</v>
      </c>
      <c r="Z793" s="1" t="s">
        <v>1058</v>
      </c>
      <c r="AA793">
        <v>0.69</v>
      </c>
      <c r="AB793" t="s">
        <v>1097</v>
      </c>
      <c r="AC793" t="s">
        <v>1095</v>
      </c>
    </row>
    <row r="794" spans="1:29" x14ac:dyDescent="0.2">
      <c r="A794" s="1" t="s">
        <v>618</v>
      </c>
      <c r="B794" s="3" t="s">
        <v>818</v>
      </c>
      <c r="C794" s="1">
        <v>66</v>
      </c>
      <c r="D794" s="1">
        <v>0.9</v>
      </c>
      <c r="E794" s="1">
        <v>15.4</v>
      </c>
      <c r="F794" s="1">
        <v>5.0999999999999996</v>
      </c>
      <c r="G794" s="1">
        <v>1.3</v>
      </c>
      <c r="H794" s="1">
        <v>3.7</v>
      </c>
      <c r="I794" s="1">
        <v>4.7</v>
      </c>
      <c r="J794" s="1">
        <v>2.4</v>
      </c>
      <c r="K794" s="1">
        <v>95.4</v>
      </c>
      <c r="L794" s="7">
        <v>56.773797338792221</v>
      </c>
      <c r="M794" s="7">
        <v>0.10030706243602866</v>
      </c>
      <c r="N794" s="7">
        <v>26.380757420675536</v>
      </c>
      <c r="O794" s="7">
        <v>1.1033776867963152</v>
      </c>
      <c r="P794" s="8">
        <v>0.20061412487205732</v>
      </c>
      <c r="Q794" s="8">
        <v>10.231320368474922</v>
      </c>
      <c r="R794" s="8">
        <v>5.2159672466734905</v>
      </c>
      <c r="S794" s="8">
        <v>0.40122824974411464</v>
      </c>
      <c r="T794" s="1">
        <v>98</v>
      </c>
      <c r="U794" s="1">
        <v>200</v>
      </c>
      <c r="V794" s="1">
        <v>1000</v>
      </c>
      <c r="W794" s="1">
        <v>2.61</v>
      </c>
      <c r="X794" s="1">
        <v>51</v>
      </c>
      <c r="Y794" s="1">
        <f t="shared" si="12"/>
        <v>7.1</v>
      </c>
      <c r="Z794" s="1" t="s">
        <v>1058</v>
      </c>
      <c r="AA794">
        <v>0.36</v>
      </c>
      <c r="AB794" t="s">
        <v>1097</v>
      </c>
      <c r="AC794" t="s">
        <v>1095</v>
      </c>
    </row>
    <row r="795" spans="1:29" x14ac:dyDescent="0.2">
      <c r="A795" s="1" t="s">
        <v>618</v>
      </c>
      <c r="B795" s="3" t="s">
        <v>819</v>
      </c>
      <c r="C795" s="1">
        <v>60.4</v>
      </c>
      <c r="D795" s="1">
        <v>1.1000000000000001</v>
      </c>
      <c r="E795" s="1">
        <v>16.399999999999999</v>
      </c>
      <c r="F795" s="1">
        <v>7.7</v>
      </c>
      <c r="G795" s="1">
        <v>2.1</v>
      </c>
      <c r="H795" s="1">
        <v>5.6</v>
      </c>
      <c r="I795" s="1">
        <v>4.5999999999999996</v>
      </c>
      <c r="J795" s="1">
        <v>1.6</v>
      </c>
      <c r="K795" s="1">
        <v>95.5</v>
      </c>
      <c r="L795" s="7">
        <v>53.707414829659314</v>
      </c>
      <c r="M795" s="7">
        <v>0.10020040080160322</v>
      </c>
      <c r="N795" s="7">
        <v>28.45691382765531</v>
      </c>
      <c r="O795" s="7">
        <v>1.2024048096192386</v>
      </c>
      <c r="P795" s="8">
        <v>0.10020040080160322</v>
      </c>
      <c r="Q795" s="8">
        <v>12.124248496993987</v>
      </c>
      <c r="R795" s="8">
        <v>4.3086172344689384</v>
      </c>
      <c r="S795" s="8">
        <v>0.10020040080160322</v>
      </c>
      <c r="T795" s="1">
        <v>100</v>
      </c>
      <c r="U795" s="1">
        <v>200</v>
      </c>
      <c r="V795" s="1">
        <v>975</v>
      </c>
      <c r="W795" s="1">
        <v>4.21</v>
      </c>
      <c r="X795" s="1">
        <v>60</v>
      </c>
      <c r="Y795" s="1">
        <f t="shared" si="12"/>
        <v>6.1999999999999993</v>
      </c>
      <c r="Z795" s="1" t="s">
        <v>1058</v>
      </c>
      <c r="AA795">
        <v>0.71</v>
      </c>
      <c r="AB795" t="s">
        <v>1097</v>
      </c>
      <c r="AC795" t="s">
        <v>1095</v>
      </c>
    </row>
    <row r="796" spans="1:29" x14ac:dyDescent="0.2">
      <c r="A796" s="1" t="s">
        <v>618</v>
      </c>
      <c r="B796" s="3" t="s">
        <v>820</v>
      </c>
      <c r="C796" s="1">
        <v>62.9</v>
      </c>
      <c r="D796" s="1">
        <v>1.1000000000000001</v>
      </c>
      <c r="E796" s="1">
        <v>15.7</v>
      </c>
      <c r="F796" s="1">
        <v>6.7</v>
      </c>
      <c r="G796" s="1">
        <v>1.7</v>
      </c>
      <c r="H796" s="1">
        <v>4.5999999999999996</v>
      </c>
      <c r="I796" s="1">
        <v>4.9000000000000004</v>
      </c>
      <c r="J796" s="1">
        <v>1.9</v>
      </c>
      <c r="K796" s="1">
        <v>96.3</v>
      </c>
      <c r="L796" s="7">
        <v>56.387397540983606</v>
      </c>
      <c r="M796" s="7">
        <v>0.20102459016393448</v>
      </c>
      <c r="N796" s="7">
        <v>27.037807377049184</v>
      </c>
      <c r="O796" s="7">
        <v>1.1056352459016392</v>
      </c>
      <c r="P796" s="8">
        <v>0.30153688524590161</v>
      </c>
      <c r="Q796" s="8">
        <v>10.855327868852459</v>
      </c>
      <c r="R796" s="8">
        <v>4.3220286885245907</v>
      </c>
      <c r="S796" s="8">
        <v>0.30153688524590161</v>
      </c>
      <c r="T796" s="1">
        <v>98.1</v>
      </c>
      <c r="U796" s="1">
        <v>200</v>
      </c>
      <c r="V796" s="1">
        <v>975</v>
      </c>
      <c r="W796" s="1">
        <v>3.64</v>
      </c>
      <c r="X796" s="1">
        <v>57</v>
      </c>
      <c r="Y796" s="1">
        <f t="shared" si="12"/>
        <v>6.8000000000000007</v>
      </c>
      <c r="Z796" s="1" t="s">
        <v>1058</v>
      </c>
      <c r="AA796">
        <v>0.57999999999999996</v>
      </c>
      <c r="AB796" t="s">
        <v>1097</v>
      </c>
      <c r="AC796" t="s">
        <v>1095</v>
      </c>
    </row>
    <row r="797" spans="1:29" x14ac:dyDescent="0.2">
      <c r="A797" s="1" t="s">
        <v>618</v>
      </c>
      <c r="B797" s="3" t="s">
        <v>821</v>
      </c>
      <c r="C797" s="1">
        <v>62.2</v>
      </c>
      <c r="D797" s="1">
        <v>1.3</v>
      </c>
      <c r="E797" s="1">
        <v>15.4</v>
      </c>
      <c r="F797" s="1">
        <v>8.1</v>
      </c>
      <c r="G797" s="1">
        <v>1.7</v>
      </c>
      <c r="H797" s="1">
        <v>4.7</v>
      </c>
      <c r="I797" s="1">
        <v>4.0999999999999996</v>
      </c>
      <c r="J797" s="1">
        <v>2</v>
      </c>
      <c r="K797" s="1">
        <v>94.6</v>
      </c>
      <c r="L797" s="7">
        <v>56.570736629666996</v>
      </c>
      <c r="M797" s="7">
        <v>0.20060544904137237</v>
      </c>
      <c r="N797" s="7">
        <v>26.580221997981841</v>
      </c>
      <c r="O797" s="7">
        <v>1.203632694248234</v>
      </c>
      <c r="P797" s="8">
        <v>0.10030272452068618</v>
      </c>
      <c r="Q797" s="8">
        <v>9.6290615539858724</v>
      </c>
      <c r="R797" s="8">
        <v>5.8175580221997976</v>
      </c>
      <c r="S797" s="8">
        <v>0.30090817356205851</v>
      </c>
      <c r="T797" s="1">
        <v>99.4</v>
      </c>
      <c r="U797" s="1">
        <v>400</v>
      </c>
      <c r="V797" s="1">
        <v>1000</v>
      </c>
      <c r="W797" s="1">
        <v>3.05</v>
      </c>
      <c r="X797" s="1">
        <v>47</v>
      </c>
      <c r="Y797" s="1">
        <f t="shared" si="12"/>
        <v>6.1</v>
      </c>
      <c r="Z797" s="1" t="s">
        <v>1058</v>
      </c>
      <c r="AA797">
        <v>0.28999999999999998</v>
      </c>
      <c r="AB797" t="s">
        <v>1097</v>
      </c>
      <c r="AC797" t="s">
        <v>1095</v>
      </c>
    </row>
    <row r="798" spans="1:29" x14ac:dyDescent="0.2">
      <c r="A798" s="1" t="s">
        <v>618</v>
      </c>
      <c r="B798" s="3" t="s">
        <v>822</v>
      </c>
      <c r="C798" s="1">
        <v>62.1</v>
      </c>
      <c r="D798" s="1">
        <v>0.8</v>
      </c>
      <c r="E798" s="1">
        <v>17.399999999999999</v>
      </c>
      <c r="F798" s="1">
        <v>6.3</v>
      </c>
      <c r="G798" s="1">
        <v>1</v>
      </c>
      <c r="H798" s="1">
        <v>5.0999999999999996</v>
      </c>
      <c r="I798" s="1">
        <v>4.8</v>
      </c>
      <c r="J798" s="1">
        <v>1.9</v>
      </c>
      <c r="K798" s="1">
        <v>95.7</v>
      </c>
      <c r="L798" s="7">
        <v>58.492644501363742</v>
      </c>
      <c r="M798" s="7">
        <v>0.30150847681115328</v>
      </c>
      <c r="N798" s="7">
        <v>26.13073465696662</v>
      </c>
      <c r="O798" s="7">
        <v>1.0050282560371777</v>
      </c>
      <c r="P798" s="8">
        <v>0.10050282560371779</v>
      </c>
      <c r="Q798" s="8">
        <v>9.0452543043345983</v>
      </c>
      <c r="R798" s="8">
        <v>4.6231299777710166</v>
      </c>
      <c r="S798" s="8">
        <v>0.20100565120743558</v>
      </c>
      <c r="T798" s="1">
        <v>100</v>
      </c>
      <c r="U798" s="1">
        <v>400</v>
      </c>
      <c r="V798" s="1">
        <v>975</v>
      </c>
      <c r="W798" s="1">
        <v>4.6100000000000003</v>
      </c>
      <c r="X798" s="1">
        <v>51</v>
      </c>
      <c r="Y798" s="1">
        <f t="shared" si="12"/>
        <v>6.6999999999999993</v>
      </c>
      <c r="Z798" s="1" t="s">
        <v>1058</v>
      </c>
      <c r="AA798">
        <v>0.49</v>
      </c>
      <c r="AB798" t="s">
        <v>1097</v>
      </c>
      <c r="AC798" t="s">
        <v>1095</v>
      </c>
    </row>
    <row r="799" spans="1:29" x14ac:dyDescent="0.2">
      <c r="A799" s="1" t="s">
        <v>618</v>
      </c>
      <c r="B799" s="3" t="s">
        <v>823</v>
      </c>
      <c r="C799" s="1">
        <v>65.2</v>
      </c>
      <c r="D799" s="1">
        <v>0.8</v>
      </c>
      <c r="E799" s="1">
        <v>16.899999999999999</v>
      </c>
      <c r="F799" s="1">
        <v>5.0999999999999996</v>
      </c>
      <c r="G799" s="1">
        <v>0.7</v>
      </c>
      <c r="H799" s="1">
        <v>4.4000000000000004</v>
      </c>
      <c r="I799" s="1">
        <v>4.8</v>
      </c>
      <c r="J799" s="1">
        <v>1.7</v>
      </c>
      <c r="K799" s="1">
        <v>93.9</v>
      </c>
      <c r="L799" s="7">
        <v>59.018630412890225</v>
      </c>
      <c r="M799" s="7">
        <v>0.1002014098690836</v>
      </c>
      <c r="N799" s="7">
        <v>25.250755287009063</v>
      </c>
      <c r="O799" s="7">
        <v>0.80161127895266882</v>
      </c>
      <c r="P799" s="8">
        <v>0.1002014098690836</v>
      </c>
      <c r="Q799" s="8">
        <v>9.7195367573011087</v>
      </c>
      <c r="R799" s="8">
        <v>4.9098690835850958</v>
      </c>
      <c r="S799" s="8">
        <v>0.40080563947633441</v>
      </c>
      <c r="T799" s="1">
        <v>99.5</v>
      </c>
      <c r="U799" s="1">
        <v>400</v>
      </c>
      <c r="V799" s="1">
        <v>925</v>
      </c>
      <c r="W799" s="1">
        <v>7.42</v>
      </c>
      <c r="X799" s="1">
        <v>51</v>
      </c>
      <c r="Y799" s="1">
        <f t="shared" si="12"/>
        <v>6.5</v>
      </c>
      <c r="Z799" s="1" t="s">
        <v>1058</v>
      </c>
      <c r="AA799">
        <v>0.83</v>
      </c>
      <c r="AB799" t="s">
        <v>1097</v>
      </c>
      <c r="AC799" t="s">
        <v>1095</v>
      </c>
    </row>
    <row r="800" spans="1:29" x14ac:dyDescent="0.2">
      <c r="A800" s="1" t="s">
        <v>618</v>
      </c>
      <c r="B800" s="3" t="s">
        <v>824</v>
      </c>
      <c r="C800" s="1">
        <v>68.3</v>
      </c>
      <c r="D800" s="1">
        <v>0.5</v>
      </c>
      <c r="E800" s="1">
        <v>15.4</v>
      </c>
      <c r="F800" s="1">
        <v>3.9</v>
      </c>
      <c r="G800" s="1">
        <v>0.9</v>
      </c>
      <c r="H800" s="1">
        <v>3.5</v>
      </c>
      <c r="I800" s="1">
        <v>5</v>
      </c>
      <c r="J800" s="1">
        <v>2.2999999999999998</v>
      </c>
      <c r="K800" s="1">
        <v>94</v>
      </c>
      <c r="L800" s="7">
        <v>57.569495536681984</v>
      </c>
      <c r="M800" s="7">
        <v>0.10029528839143204</v>
      </c>
      <c r="N800" s="7">
        <v>26.277365558555189</v>
      </c>
      <c r="O800" s="7">
        <v>0.90265759552288827</v>
      </c>
      <c r="P800" s="8">
        <v>0.10029528839143204</v>
      </c>
      <c r="Q800" s="8">
        <v>10.029528839143202</v>
      </c>
      <c r="R800" s="8">
        <v>5.1150597079630327</v>
      </c>
      <c r="S800" s="8">
        <v>0.300885865174296</v>
      </c>
      <c r="T800" s="1">
        <v>102.1</v>
      </c>
      <c r="U800" s="1">
        <v>400</v>
      </c>
      <c r="V800" s="1">
        <v>925</v>
      </c>
      <c r="W800" s="1">
        <v>6.28</v>
      </c>
      <c r="X800" s="1">
        <v>51</v>
      </c>
      <c r="Y800" s="1">
        <f t="shared" si="12"/>
        <v>7.3</v>
      </c>
      <c r="Z800" s="1" t="s">
        <v>1058</v>
      </c>
      <c r="AA800">
        <v>0.68</v>
      </c>
      <c r="AB800" t="s">
        <v>1097</v>
      </c>
      <c r="AC800" t="s">
        <v>1095</v>
      </c>
    </row>
    <row r="801" spans="1:29" x14ac:dyDescent="0.2">
      <c r="A801" s="1" t="s">
        <v>618</v>
      </c>
      <c r="B801" s="3" t="s">
        <v>825</v>
      </c>
      <c r="C801" s="1">
        <v>61.9</v>
      </c>
      <c r="D801" s="1">
        <v>0.9</v>
      </c>
      <c r="E801" s="1">
        <v>16.100000000000001</v>
      </c>
      <c r="F801" s="1">
        <v>7.6</v>
      </c>
      <c r="G801" s="1">
        <v>1.6</v>
      </c>
      <c r="H801" s="1">
        <v>5.0999999999999996</v>
      </c>
      <c r="I801" s="1">
        <v>4.7</v>
      </c>
      <c r="J801" s="1">
        <v>1.8</v>
      </c>
      <c r="K801" s="1">
        <v>94.6</v>
      </c>
      <c r="L801" s="7">
        <v>53.521126760563376</v>
      </c>
      <c r="M801" s="7">
        <v>0.30181086519114686</v>
      </c>
      <c r="N801" s="7">
        <v>29.979879275653921</v>
      </c>
      <c r="O801" s="7">
        <v>0.1006036217303823</v>
      </c>
      <c r="P801" s="8">
        <v>0.30181086519114686</v>
      </c>
      <c r="Q801" s="8">
        <v>12.575452716297786</v>
      </c>
      <c r="R801" s="8">
        <v>3.4205231388329973</v>
      </c>
      <c r="S801" s="8">
        <v>0.4024144869215292</v>
      </c>
      <c r="T801" s="1">
        <v>100</v>
      </c>
      <c r="U801" s="1">
        <v>200</v>
      </c>
      <c r="V801" s="1">
        <v>1000</v>
      </c>
      <c r="W801" s="1">
        <v>4.18</v>
      </c>
      <c r="X801" s="1">
        <v>65</v>
      </c>
      <c r="Y801" s="1">
        <f t="shared" si="12"/>
        <v>6.5</v>
      </c>
      <c r="Z801" s="1" t="s">
        <v>1058</v>
      </c>
      <c r="AA801">
        <v>0.7</v>
      </c>
      <c r="AB801" t="s">
        <v>1097</v>
      </c>
      <c r="AC801" t="s">
        <v>1095</v>
      </c>
    </row>
    <row r="802" spans="1:29" x14ac:dyDescent="0.2">
      <c r="A802" s="1" t="s">
        <v>618</v>
      </c>
      <c r="B802" s="3" t="s">
        <v>826</v>
      </c>
      <c r="C802" s="1">
        <v>62.4</v>
      </c>
      <c r="D802" s="1">
        <v>1.1000000000000001</v>
      </c>
      <c r="E802" s="1">
        <v>15.7</v>
      </c>
      <c r="F802" s="1">
        <v>7.7</v>
      </c>
      <c r="G802" s="1">
        <v>1.4</v>
      </c>
      <c r="H802" s="1">
        <v>4.7</v>
      </c>
      <c r="I802" s="1">
        <v>4.5999999999999996</v>
      </c>
      <c r="J802" s="1">
        <v>2</v>
      </c>
      <c r="K802" s="1">
        <v>96.6</v>
      </c>
      <c r="L802" s="7">
        <v>56.146492985971939</v>
      </c>
      <c r="M802" s="7">
        <v>0</v>
      </c>
      <c r="N802" s="7">
        <v>27.317234468937873</v>
      </c>
      <c r="O802" s="7">
        <v>0.10080160320641283</v>
      </c>
      <c r="P802" s="8">
        <v>0.80641282565130268</v>
      </c>
      <c r="Q802" s="8">
        <v>10.886573146292585</v>
      </c>
      <c r="R802" s="8">
        <v>5.1408817635270534</v>
      </c>
      <c r="S802" s="8">
        <v>0.30240480961923843</v>
      </c>
      <c r="T802" s="1">
        <v>100.6</v>
      </c>
      <c r="U802" s="1">
        <v>200</v>
      </c>
      <c r="V802" s="1">
        <v>975</v>
      </c>
      <c r="W802" s="1">
        <v>4.09</v>
      </c>
      <c r="X802" s="1">
        <v>53</v>
      </c>
      <c r="Y802" s="1">
        <f t="shared" si="12"/>
        <v>6.6</v>
      </c>
      <c r="Z802" s="1" t="s">
        <v>1058</v>
      </c>
      <c r="AA802">
        <v>0.68</v>
      </c>
      <c r="AB802" t="s">
        <v>1097</v>
      </c>
      <c r="AC802" t="s">
        <v>1095</v>
      </c>
    </row>
    <row r="803" spans="1:29" x14ac:dyDescent="0.2">
      <c r="A803" s="1" t="s">
        <v>618</v>
      </c>
      <c r="B803" s="3" t="s">
        <v>827</v>
      </c>
      <c r="C803" s="1">
        <v>62.6</v>
      </c>
      <c r="D803" s="1">
        <v>1.1000000000000001</v>
      </c>
      <c r="E803" s="1">
        <v>15.6</v>
      </c>
      <c r="F803" s="1">
        <v>8</v>
      </c>
      <c r="G803" s="1">
        <v>1.4</v>
      </c>
      <c r="H803" s="1">
        <v>4.9000000000000004</v>
      </c>
      <c r="I803" s="1">
        <v>4.5</v>
      </c>
      <c r="J803" s="1">
        <v>2</v>
      </c>
      <c r="K803" s="1">
        <v>96.9</v>
      </c>
      <c r="L803" s="7">
        <v>56.644693877551013</v>
      </c>
      <c r="M803" s="7">
        <v>0.20122448979591834</v>
      </c>
      <c r="N803" s="7">
        <v>25.656122448979591</v>
      </c>
      <c r="O803" s="7">
        <v>1.8110204081632653</v>
      </c>
      <c r="P803" s="8">
        <v>0.40244897959183668</v>
      </c>
      <c r="Q803" s="8">
        <v>10.061224489795919</v>
      </c>
      <c r="R803" s="8">
        <v>5.1312244897959189</v>
      </c>
      <c r="S803" s="8">
        <v>0.50306122448979584</v>
      </c>
      <c r="T803" s="1">
        <v>98.6</v>
      </c>
      <c r="U803" s="1">
        <v>200</v>
      </c>
      <c r="V803" s="1">
        <v>975</v>
      </c>
      <c r="W803" s="1">
        <v>3.25</v>
      </c>
      <c r="X803" s="1">
        <v>50</v>
      </c>
      <c r="Y803" s="1">
        <f t="shared" si="12"/>
        <v>6.5</v>
      </c>
      <c r="Z803" s="1" t="s">
        <v>1058</v>
      </c>
      <c r="AA803">
        <v>0.51</v>
      </c>
      <c r="AB803" t="s">
        <v>1097</v>
      </c>
      <c r="AC803" t="s">
        <v>1095</v>
      </c>
    </row>
    <row r="804" spans="1:29" x14ac:dyDescent="0.2">
      <c r="A804" s="1" t="s">
        <v>618</v>
      </c>
      <c r="B804" s="3" t="s">
        <v>828</v>
      </c>
      <c r="C804" s="1">
        <v>61.3</v>
      </c>
      <c r="D804" s="1">
        <v>1.2</v>
      </c>
      <c r="E804" s="1">
        <v>16.3</v>
      </c>
      <c r="F804" s="1">
        <v>7.7</v>
      </c>
      <c r="G804" s="1">
        <v>1.7</v>
      </c>
      <c r="H804" s="1">
        <v>4.9000000000000004</v>
      </c>
      <c r="I804" s="1">
        <v>4.5999999999999996</v>
      </c>
      <c r="J804" s="1">
        <v>1.9</v>
      </c>
      <c r="K804" s="1">
        <v>97.6</v>
      </c>
      <c r="L804" s="7">
        <v>56.949382716049378</v>
      </c>
      <c r="M804" s="7">
        <v>0.30185185185185176</v>
      </c>
      <c r="N804" s="7">
        <v>26.462345679012344</v>
      </c>
      <c r="O804" s="7">
        <v>1.207407407407407</v>
      </c>
      <c r="P804" s="8">
        <v>0.30185185185185176</v>
      </c>
      <c r="Q804" s="8">
        <v>9.9611111111111104</v>
      </c>
      <c r="R804" s="8">
        <v>4.9302469135802465</v>
      </c>
      <c r="S804" s="8">
        <v>0.40246913580246918</v>
      </c>
      <c r="T804" s="1">
        <v>97.8</v>
      </c>
      <c r="U804" s="1">
        <v>400</v>
      </c>
      <c r="V804" s="1">
        <v>1000</v>
      </c>
      <c r="W804" s="1">
        <v>3.07</v>
      </c>
      <c r="X804" s="1">
        <v>51</v>
      </c>
      <c r="Y804" s="1">
        <f t="shared" si="12"/>
        <v>6.5</v>
      </c>
      <c r="Z804" s="1" t="s">
        <v>1058</v>
      </c>
      <c r="AA804">
        <v>0.28999999999999998</v>
      </c>
      <c r="AB804" t="s">
        <v>1097</v>
      </c>
      <c r="AC804" t="s">
        <v>1095</v>
      </c>
    </row>
    <row r="805" spans="1:29" x14ac:dyDescent="0.2">
      <c r="A805" s="1" t="s">
        <v>618</v>
      </c>
      <c r="B805" s="3" t="s">
        <v>829</v>
      </c>
      <c r="C805" s="1">
        <v>61.6</v>
      </c>
      <c r="D805" s="1">
        <v>1.1000000000000001</v>
      </c>
      <c r="E805" s="1">
        <v>16.100000000000001</v>
      </c>
      <c r="F805" s="1">
        <v>7.6</v>
      </c>
      <c r="G805" s="1">
        <v>1.8</v>
      </c>
      <c r="H805" s="1">
        <v>5.0999999999999996</v>
      </c>
      <c r="I805" s="1">
        <v>4.8</v>
      </c>
      <c r="J805" s="1">
        <v>1.6</v>
      </c>
      <c r="K805" s="1">
        <v>93.9</v>
      </c>
      <c r="L805" s="7">
        <v>56.391999999999996</v>
      </c>
      <c r="M805" s="7">
        <v>0.20140000000000002</v>
      </c>
      <c r="N805" s="7">
        <v>26.786200000000004</v>
      </c>
      <c r="O805" s="7">
        <v>1.7119</v>
      </c>
      <c r="P805" s="8">
        <v>0.50350000000000006</v>
      </c>
      <c r="Q805" s="8">
        <v>9.5664999999999996</v>
      </c>
      <c r="R805" s="8">
        <v>4.9343000000000004</v>
      </c>
      <c r="S805" s="8">
        <v>0.50350000000000006</v>
      </c>
      <c r="T805" s="1">
        <v>100.7</v>
      </c>
      <c r="U805" s="1">
        <v>400</v>
      </c>
      <c r="V805" s="1">
        <v>975</v>
      </c>
      <c r="W805" s="1">
        <v>6.23</v>
      </c>
      <c r="X805" s="1">
        <v>50</v>
      </c>
      <c r="Y805" s="1">
        <f t="shared" si="12"/>
        <v>6.4</v>
      </c>
      <c r="Z805" s="1" t="s">
        <v>1058</v>
      </c>
      <c r="AA805">
        <v>0.71</v>
      </c>
      <c r="AB805" t="s">
        <v>1097</v>
      </c>
      <c r="AC805" t="s">
        <v>1095</v>
      </c>
    </row>
    <row r="806" spans="1:29" x14ac:dyDescent="0.2">
      <c r="A806" s="1" t="s">
        <v>618</v>
      </c>
      <c r="B806" s="3" t="s">
        <v>830</v>
      </c>
      <c r="C806" s="1">
        <v>62.7</v>
      </c>
      <c r="D806" s="1">
        <v>1.1000000000000001</v>
      </c>
      <c r="E806" s="1">
        <v>15.4</v>
      </c>
      <c r="F806" s="1">
        <v>7.2</v>
      </c>
      <c r="G806" s="1">
        <v>1.7</v>
      </c>
      <c r="H806" s="1">
        <v>5</v>
      </c>
      <c r="I806" s="1">
        <v>4.7</v>
      </c>
      <c r="J806" s="1">
        <v>1.8</v>
      </c>
      <c r="K806" s="1">
        <v>94.6</v>
      </c>
      <c r="L806" s="7">
        <v>59.019427402862988</v>
      </c>
      <c r="M806" s="7">
        <v>0.30214723926380366</v>
      </c>
      <c r="N806" s="7">
        <v>25.682515337423311</v>
      </c>
      <c r="O806" s="7">
        <v>1.712167689161554</v>
      </c>
      <c r="P806" s="8">
        <v>0.40286298568507167</v>
      </c>
      <c r="Q806" s="8">
        <v>8.1579754601226995</v>
      </c>
      <c r="R806" s="8">
        <v>4.7336400817995914</v>
      </c>
      <c r="S806" s="8">
        <v>0.70501022494887522</v>
      </c>
      <c r="T806" s="1">
        <v>98.5</v>
      </c>
      <c r="U806" s="1">
        <v>400</v>
      </c>
      <c r="V806" s="1">
        <v>975</v>
      </c>
      <c r="W806" s="1">
        <v>5.33</v>
      </c>
      <c r="X806" s="1">
        <v>46</v>
      </c>
      <c r="Y806" s="1">
        <f t="shared" si="12"/>
        <v>6.5</v>
      </c>
      <c r="Z806" s="1" t="s">
        <v>1058</v>
      </c>
      <c r="AA806">
        <v>0.59</v>
      </c>
      <c r="AB806" t="s">
        <v>1097</v>
      </c>
      <c r="AC806" t="s">
        <v>1095</v>
      </c>
    </row>
    <row r="807" spans="1:29" x14ac:dyDescent="0.2">
      <c r="A807" s="1" t="s">
        <v>623</v>
      </c>
      <c r="B807" s="3" t="s">
        <v>831</v>
      </c>
      <c r="C807" s="1">
        <v>64.900000000000006</v>
      </c>
      <c r="D807" s="1">
        <v>0.4</v>
      </c>
      <c r="E807" s="1">
        <v>17</v>
      </c>
      <c r="F807" s="1">
        <v>3.4</v>
      </c>
      <c r="G807" s="1">
        <v>1.1000000000000001</v>
      </c>
      <c r="H807" s="1">
        <v>3.5</v>
      </c>
      <c r="I807" s="1">
        <v>5.4</v>
      </c>
      <c r="J807" s="1">
        <v>4.0999999999999996</v>
      </c>
      <c r="K807" s="1">
        <v>94.5</v>
      </c>
      <c r="L807" s="7">
        <v>55.311740890688263</v>
      </c>
      <c r="M807" s="7">
        <v>0.10020242914979757</v>
      </c>
      <c r="N807" s="7">
        <v>26.954453441295545</v>
      </c>
      <c r="O807" s="7">
        <v>0.70141700404858287</v>
      </c>
      <c r="P807" s="8">
        <v>0.10020242914979757</v>
      </c>
      <c r="Q807" s="8">
        <v>11.623481781376517</v>
      </c>
      <c r="R807" s="8">
        <v>4.809716599190283</v>
      </c>
      <c r="S807" s="8">
        <v>0.40080971659919029</v>
      </c>
      <c r="T807" s="1">
        <v>99</v>
      </c>
      <c r="U807" s="1">
        <v>202</v>
      </c>
      <c r="V807" s="1">
        <v>925</v>
      </c>
      <c r="W807" s="1">
        <v>5.05</v>
      </c>
      <c r="X807" s="1">
        <v>56</v>
      </c>
      <c r="Y807" s="1">
        <f t="shared" si="12"/>
        <v>9.5</v>
      </c>
      <c r="Z807" s="1" t="s">
        <v>1058</v>
      </c>
      <c r="AA807">
        <v>0.81</v>
      </c>
      <c r="AB807" t="s">
        <v>1097</v>
      </c>
      <c r="AC807" t="s">
        <v>1095</v>
      </c>
    </row>
    <row r="808" spans="1:29" x14ac:dyDescent="0.2">
      <c r="A808" s="1" t="s">
        <v>623</v>
      </c>
      <c r="B808" s="3" t="s">
        <v>832</v>
      </c>
      <c r="C808" s="1">
        <v>61.9</v>
      </c>
      <c r="D808" s="1">
        <v>0.5</v>
      </c>
      <c r="E808" s="1">
        <v>17.3</v>
      </c>
      <c r="F808" s="1">
        <v>4.7</v>
      </c>
      <c r="G808" s="1">
        <v>1.6</v>
      </c>
      <c r="H808" s="1">
        <v>4.8</v>
      </c>
      <c r="I808" s="1">
        <v>5.5</v>
      </c>
      <c r="J808" s="1">
        <v>3.1</v>
      </c>
      <c r="K808" s="1">
        <v>94.8</v>
      </c>
      <c r="L808" s="7">
        <v>50.35096251266463</v>
      </c>
      <c r="M808" s="7">
        <v>0</v>
      </c>
      <c r="N808" s="7">
        <v>30.330699088145895</v>
      </c>
      <c r="O808" s="7">
        <v>1.3013171225937183</v>
      </c>
      <c r="P808" s="8">
        <v>0.10010131712259374</v>
      </c>
      <c r="Q808" s="8">
        <v>14.614792299898681</v>
      </c>
      <c r="R808" s="8">
        <v>3.1031408308004051</v>
      </c>
      <c r="S808" s="8">
        <v>0.20020263424518747</v>
      </c>
      <c r="T808" s="1">
        <v>98.8</v>
      </c>
      <c r="U808" s="1">
        <v>204</v>
      </c>
      <c r="V808" s="1">
        <v>950</v>
      </c>
      <c r="W808" s="1">
        <v>5.59</v>
      </c>
      <c r="X808" s="1">
        <v>71</v>
      </c>
      <c r="Y808" s="1">
        <f t="shared" si="12"/>
        <v>8.6</v>
      </c>
      <c r="Z808" s="1" t="s">
        <v>1058</v>
      </c>
      <c r="AA808">
        <v>0.9</v>
      </c>
      <c r="AB808" t="s">
        <v>1097</v>
      </c>
      <c r="AC808" t="s">
        <v>1095</v>
      </c>
    </row>
    <row r="809" spans="1:29" x14ac:dyDescent="0.2">
      <c r="A809" s="1" t="s">
        <v>623</v>
      </c>
      <c r="B809" s="3" t="s">
        <v>833</v>
      </c>
      <c r="C809" s="1">
        <v>61.9</v>
      </c>
      <c r="D809" s="1">
        <v>0.8</v>
      </c>
      <c r="E809" s="1">
        <v>16.3</v>
      </c>
      <c r="F809" s="1">
        <v>6.1</v>
      </c>
      <c r="G809" s="1">
        <v>1.7</v>
      </c>
      <c r="H809" s="1">
        <v>4.5</v>
      </c>
      <c r="I809" s="1">
        <v>4.8</v>
      </c>
      <c r="J809" s="1">
        <v>3.5</v>
      </c>
      <c r="K809" s="1">
        <v>95.2</v>
      </c>
      <c r="L809" s="7">
        <v>50.651844262295079</v>
      </c>
      <c r="M809" s="7">
        <v>0</v>
      </c>
      <c r="N809" s="7">
        <v>30.030737704918032</v>
      </c>
      <c r="O809" s="7">
        <v>0.80081967213114758</v>
      </c>
      <c r="P809" s="8">
        <v>0.10010245901639345</v>
      </c>
      <c r="Q809" s="8">
        <v>14.915266393442622</v>
      </c>
      <c r="R809" s="8">
        <v>3.6036885245901638</v>
      </c>
      <c r="S809" s="8">
        <v>0.20020491803278689</v>
      </c>
      <c r="T809" s="1">
        <v>97.7</v>
      </c>
      <c r="U809" s="1">
        <v>195</v>
      </c>
      <c r="V809" s="1">
        <v>1000</v>
      </c>
      <c r="W809" s="1">
        <v>3.82</v>
      </c>
      <c r="X809" s="1">
        <v>69</v>
      </c>
      <c r="Y809" s="1">
        <f t="shared" si="12"/>
        <v>8.3000000000000007</v>
      </c>
      <c r="Z809" s="1" t="s">
        <v>1058</v>
      </c>
      <c r="AA809">
        <v>0.62</v>
      </c>
      <c r="AB809" t="s">
        <v>1097</v>
      </c>
      <c r="AC809" t="s">
        <v>1095</v>
      </c>
    </row>
    <row r="810" spans="1:29" x14ac:dyDescent="0.2">
      <c r="A810" s="1" t="s">
        <v>623</v>
      </c>
      <c r="B810" s="3" t="s">
        <v>834</v>
      </c>
      <c r="C810" s="1">
        <v>61.8</v>
      </c>
      <c r="D810" s="1">
        <v>0.6</v>
      </c>
      <c r="E810" s="1">
        <v>17</v>
      </c>
      <c r="F810" s="1">
        <v>5.3</v>
      </c>
      <c r="G810" s="1">
        <v>1.5</v>
      </c>
      <c r="H810" s="1">
        <v>4.7</v>
      </c>
      <c r="I810" s="1">
        <v>5</v>
      </c>
      <c r="J810" s="1">
        <v>3.4</v>
      </c>
      <c r="K810" s="1">
        <v>94.9</v>
      </c>
      <c r="L810" s="7">
        <v>51.60393541876892</v>
      </c>
      <c r="M810" s="7">
        <v>0.10020181634712412</v>
      </c>
      <c r="N810" s="7">
        <v>29.559535822401617</v>
      </c>
      <c r="O810" s="7">
        <v>0.90181634712411718</v>
      </c>
      <c r="P810" s="8">
        <v>0.10020181634712412</v>
      </c>
      <c r="Q810" s="8">
        <v>14.128456104944501</v>
      </c>
      <c r="R810" s="8">
        <v>3.6072653884964687</v>
      </c>
      <c r="S810" s="8">
        <v>0.30060544904137237</v>
      </c>
      <c r="T810" s="1">
        <v>99.3</v>
      </c>
      <c r="U810" s="1">
        <v>390</v>
      </c>
      <c r="V810" s="1">
        <v>1000</v>
      </c>
      <c r="W810" s="1">
        <v>5.65</v>
      </c>
      <c r="X810" s="1">
        <v>67</v>
      </c>
      <c r="Y810" s="1">
        <f t="shared" si="12"/>
        <v>8.4</v>
      </c>
      <c r="Z810" s="1" t="s">
        <v>1058</v>
      </c>
      <c r="AA810">
        <v>0.62</v>
      </c>
      <c r="AB810" t="s">
        <v>1097</v>
      </c>
      <c r="AC810" t="s">
        <v>1095</v>
      </c>
    </row>
    <row r="811" spans="1:29" x14ac:dyDescent="0.2">
      <c r="A811" s="1" t="s">
        <v>623</v>
      </c>
      <c r="B811" s="3" t="s">
        <v>835</v>
      </c>
      <c r="C811" s="1">
        <v>59.2</v>
      </c>
      <c r="D811" s="1">
        <v>0.7</v>
      </c>
      <c r="E811" s="1">
        <v>17.100000000000001</v>
      </c>
      <c r="F811" s="1">
        <v>6.7</v>
      </c>
      <c r="G811" s="1">
        <v>2.1</v>
      </c>
      <c r="H811" s="1">
        <v>6.2</v>
      </c>
      <c r="I811" s="1">
        <v>4.9000000000000004</v>
      </c>
      <c r="J811" s="1">
        <v>2.6</v>
      </c>
      <c r="K811" s="1">
        <v>94.5</v>
      </c>
      <c r="L811" s="7">
        <v>48.899086294416243</v>
      </c>
      <c r="M811" s="7">
        <v>0.1002030456852792</v>
      </c>
      <c r="N811" s="7">
        <v>31.463756345177664</v>
      </c>
      <c r="O811" s="7">
        <v>0.60121827411167506</v>
      </c>
      <c r="P811" s="8">
        <v>0.1002030456852792</v>
      </c>
      <c r="Q811" s="8">
        <v>16.132690355329952</v>
      </c>
      <c r="R811" s="8">
        <v>2.8056852791878173</v>
      </c>
      <c r="S811" s="8">
        <v>0.2004060913705584</v>
      </c>
      <c r="T811" s="1">
        <v>98.7</v>
      </c>
      <c r="U811" s="1">
        <v>195</v>
      </c>
      <c r="V811" s="1">
        <v>1000</v>
      </c>
      <c r="W811" s="1">
        <v>4.34</v>
      </c>
      <c r="X811" s="1">
        <v>75</v>
      </c>
      <c r="Y811" s="1">
        <f t="shared" si="12"/>
        <v>7.5</v>
      </c>
      <c r="Z811" s="1" t="s">
        <v>1058</v>
      </c>
      <c r="AA811">
        <v>0.73</v>
      </c>
      <c r="AB811" t="s">
        <v>1097</v>
      </c>
      <c r="AC811" t="s">
        <v>1095</v>
      </c>
    </row>
    <row r="812" spans="1:29" x14ac:dyDescent="0.2">
      <c r="A812" s="1" t="s">
        <v>623</v>
      </c>
      <c r="B812" s="3" t="s">
        <v>836</v>
      </c>
      <c r="C812" s="1">
        <v>58.8</v>
      </c>
      <c r="D812" s="1">
        <v>0.7</v>
      </c>
      <c r="E812" s="1">
        <v>17.899999999999999</v>
      </c>
      <c r="F812" s="1">
        <v>5.9</v>
      </c>
      <c r="G812" s="1">
        <v>2</v>
      </c>
      <c r="H812" s="1">
        <v>6.7</v>
      </c>
      <c r="I812" s="1">
        <v>5</v>
      </c>
      <c r="J812" s="1">
        <v>2.6</v>
      </c>
      <c r="K812" s="1">
        <v>93.7</v>
      </c>
      <c r="L812" s="7">
        <v>47.4</v>
      </c>
      <c r="M812" s="7">
        <v>0</v>
      </c>
      <c r="N812" s="7">
        <v>32.299999999999997</v>
      </c>
      <c r="O812" s="7">
        <v>0.70000000000000007</v>
      </c>
      <c r="P812" s="8">
        <v>0</v>
      </c>
      <c r="Q812" s="8">
        <v>17.399999999999999</v>
      </c>
      <c r="R812" s="8">
        <v>2</v>
      </c>
      <c r="S812" s="8">
        <v>0.1</v>
      </c>
      <c r="T812" s="1">
        <v>99.2</v>
      </c>
      <c r="U812" s="1">
        <v>390</v>
      </c>
      <c r="V812" s="1">
        <v>1000</v>
      </c>
      <c r="W812" s="1">
        <v>5.54</v>
      </c>
      <c r="X812" s="1">
        <v>82</v>
      </c>
      <c r="Y812" s="1">
        <f t="shared" si="12"/>
        <v>7.6</v>
      </c>
      <c r="Z812" s="1" t="s">
        <v>1058</v>
      </c>
      <c r="AA812">
        <v>0.61</v>
      </c>
      <c r="AB812" t="s">
        <v>1097</v>
      </c>
      <c r="AC812" t="s">
        <v>1095</v>
      </c>
    </row>
    <row r="813" spans="1:29" x14ac:dyDescent="0.2">
      <c r="A813" s="1" t="s">
        <v>628</v>
      </c>
      <c r="B813" s="3">
        <v>43</v>
      </c>
      <c r="C813" s="1">
        <v>69.7</v>
      </c>
      <c r="D813" s="1">
        <v>0.4</v>
      </c>
      <c r="E813" s="1">
        <v>15.9</v>
      </c>
      <c r="F813" s="1">
        <v>3.2</v>
      </c>
      <c r="G813" s="1">
        <v>0.9</v>
      </c>
      <c r="H813" s="1">
        <v>3.3</v>
      </c>
      <c r="I813" s="1">
        <v>4.5999999999999996</v>
      </c>
      <c r="J813" s="1">
        <v>2</v>
      </c>
      <c r="K813" s="1">
        <v>91.9</v>
      </c>
      <c r="L813" s="7">
        <v>58.099999999999994</v>
      </c>
      <c r="M813" s="7">
        <v>0</v>
      </c>
      <c r="N813" s="7">
        <v>25.8</v>
      </c>
      <c r="O813" s="7">
        <v>0.8</v>
      </c>
      <c r="P813" s="8">
        <v>0</v>
      </c>
      <c r="Q813" s="8">
        <v>9.1999999999999993</v>
      </c>
      <c r="R813" s="8">
        <v>5.7</v>
      </c>
      <c r="S813" s="8">
        <v>0.4</v>
      </c>
      <c r="T813" s="1">
        <v>99.4</v>
      </c>
      <c r="U813" s="1">
        <v>225</v>
      </c>
      <c r="V813" s="1">
        <v>899</v>
      </c>
      <c r="W813" s="1">
        <v>5.57</v>
      </c>
      <c r="X813" s="1">
        <v>46</v>
      </c>
      <c r="Y813" s="1">
        <f t="shared" si="12"/>
        <v>6.6</v>
      </c>
      <c r="Z813" s="1" t="s">
        <v>1058</v>
      </c>
      <c r="AA813">
        <v>0.86</v>
      </c>
      <c r="AB813" t="s">
        <v>1097</v>
      </c>
      <c r="AC813" t="s">
        <v>1095</v>
      </c>
    </row>
    <row r="814" spans="1:29" x14ac:dyDescent="0.2">
      <c r="A814" s="1" t="s">
        <v>651</v>
      </c>
      <c r="B814" s="3" t="s">
        <v>837</v>
      </c>
      <c r="C814" s="1">
        <v>70.900000000000006</v>
      </c>
      <c r="D814" s="1">
        <v>0.5</v>
      </c>
      <c r="E814" s="1">
        <v>14.9</v>
      </c>
      <c r="F814" s="1">
        <v>2.8</v>
      </c>
      <c r="G814" s="1">
        <v>0.7</v>
      </c>
      <c r="H814" s="1">
        <v>2</v>
      </c>
      <c r="I814" s="1">
        <v>4.5999999999999996</v>
      </c>
      <c r="J814" s="1">
        <v>3.4</v>
      </c>
      <c r="K814" s="1">
        <v>94</v>
      </c>
      <c r="L814" s="7">
        <v>57.858620689655162</v>
      </c>
      <c r="M814" s="7">
        <v>0.10010141987829614</v>
      </c>
      <c r="N814" s="7">
        <v>26.426774847870178</v>
      </c>
      <c r="O814" s="7">
        <v>0.40040567951318456</v>
      </c>
      <c r="P814" s="8">
        <v>0</v>
      </c>
      <c r="Q814" s="8">
        <v>8.9090263691683553</v>
      </c>
      <c r="R814" s="8">
        <v>6.1061866125760647</v>
      </c>
      <c r="S814" s="8">
        <v>0.40040567951318456</v>
      </c>
      <c r="T814" s="1">
        <v>98.7</v>
      </c>
      <c r="U814" s="1">
        <v>202.2</v>
      </c>
      <c r="V814" s="1">
        <v>902</v>
      </c>
      <c r="W814" s="1">
        <v>4.9000000000000004</v>
      </c>
      <c r="X814" s="1">
        <v>44</v>
      </c>
      <c r="Y814" s="1">
        <f t="shared" si="12"/>
        <v>8</v>
      </c>
      <c r="Z814" s="1" t="s">
        <v>1058</v>
      </c>
      <c r="AA814">
        <v>0.8</v>
      </c>
      <c r="AB814" t="s">
        <v>1097</v>
      </c>
      <c r="AC814" t="s">
        <v>1095</v>
      </c>
    </row>
    <row r="815" spans="1:29" x14ac:dyDescent="0.2">
      <c r="A815" s="1" t="s">
        <v>651</v>
      </c>
      <c r="B815" s="3" t="s">
        <v>838</v>
      </c>
      <c r="C815" s="1">
        <v>71.599999999999994</v>
      </c>
      <c r="D815" s="1">
        <v>0.5</v>
      </c>
      <c r="E815" s="1">
        <v>14.8</v>
      </c>
      <c r="F815" s="1">
        <v>2.4</v>
      </c>
      <c r="G815" s="1">
        <v>0.5</v>
      </c>
      <c r="H815" s="1">
        <v>1.8</v>
      </c>
      <c r="I815" s="1">
        <v>4.5</v>
      </c>
      <c r="J815" s="1">
        <v>3.6</v>
      </c>
      <c r="K815" s="1">
        <v>94.7</v>
      </c>
      <c r="L815" s="7">
        <v>59.860282258064501</v>
      </c>
      <c r="M815" s="7">
        <v>0.1001008064516129</v>
      </c>
      <c r="N815" s="7">
        <v>25.125302419354838</v>
      </c>
      <c r="O815" s="7">
        <v>0.4004032258064516</v>
      </c>
      <c r="P815" s="8">
        <v>0</v>
      </c>
      <c r="Q815" s="8">
        <v>7.6076612903225804</v>
      </c>
      <c r="R815" s="8">
        <v>6.5065524193548381</v>
      </c>
      <c r="S815" s="8">
        <v>0.6006048387096774</v>
      </c>
      <c r="T815" s="1">
        <v>99.3</v>
      </c>
      <c r="U815" s="1">
        <v>202.2</v>
      </c>
      <c r="V815" s="1">
        <v>902</v>
      </c>
      <c r="W815" s="1">
        <v>4.3600000000000003</v>
      </c>
      <c r="X815" s="1">
        <v>38</v>
      </c>
      <c r="Y815" s="1">
        <f t="shared" si="12"/>
        <v>8.1</v>
      </c>
      <c r="Z815" s="1" t="s">
        <v>1058</v>
      </c>
      <c r="AA815">
        <v>0.7</v>
      </c>
      <c r="AB815" t="s">
        <v>1097</v>
      </c>
      <c r="AC815" t="s">
        <v>1095</v>
      </c>
    </row>
    <row r="816" spans="1:29" x14ac:dyDescent="0.2">
      <c r="A816" s="1" t="s">
        <v>651</v>
      </c>
      <c r="B816" s="3" t="s">
        <v>839</v>
      </c>
      <c r="C816" s="1">
        <v>72</v>
      </c>
      <c r="D816" s="1">
        <v>0.6</v>
      </c>
      <c r="E816" s="1">
        <v>14.5</v>
      </c>
      <c r="F816" s="1">
        <v>2.2999999999999998</v>
      </c>
      <c r="G816" s="1">
        <v>0.5</v>
      </c>
      <c r="H816" s="1">
        <v>1.7</v>
      </c>
      <c r="I816" s="1">
        <v>4.5</v>
      </c>
      <c r="J816" s="1">
        <v>3.7</v>
      </c>
      <c r="K816" s="1">
        <v>95.1</v>
      </c>
      <c r="L816" s="7">
        <v>60.76156186612576</v>
      </c>
      <c r="M816" s="7">
        <v>0.10010141987829614</v>
      </c>
      <c r="N816" s="7">
        <v>24.424746450304259</v>
      </c>
      <c r="O816" s="7">
        <v>0.40040567951318456</v>
      </c>
      <c r="P816" s="8">
        <v>0</v>
      </c>
      <c r="Q816" s="8">
        <v>6.7067951318458414</v>
      </c>
      <c r="R816" s="8">
        <v>7.0070993914807298</v>
      </c>
      <c r="S816" s="8">
        <v>0.700709939148073</v>
      </c>
      <c r="T816" s="1">
        <v>98.7</v>
      </c>
      <c r="U816" s="1">
        <v>202.2</v>
      </c>
      <c r="V816" s="1">
        <v>902</v>
      </c>
      <c r="W816" s="1">
        <v>3.84</v>
      </c>
      <c r="X816" s="1">
        <v>33</v>
      </c>
      <c r="Y816" s="1">
        <f t="shared" si="12"/>
        <v>8.1999999999999993</v>
      </c>
      <c r="Z816" s="1" t="s">
        <v>1058</v>
      </c>
      <c r="AA816">
        <v>0.6</v>
      </c>
      <c r="AB816" t="s">
        <v>1097</v>
      </c>
      <c r="AC816" t="s">
        <v>1095</v>
      </c>
    </row>
    <row r="817" spans="1:29" x14ac:dyDescent="0.2">
      <c r="A817" s="1" t="s">
        <v>651</v>
      </c>
      <c r="B817" s="3" t="s">
        <v>840</v>
      </c>
      <c r="C817" s="1">
        <v>70.8</v>
      </c>
      <c r="D817" s="1">
        <v>0.4</v>
      </c>
      <c r="E817" s="1">
        <v>15.3</v>
      </c>
      <c r="F817" s="1">
        <v>2.4</v>
      </c>
      <c r="G817" s="1">
        <v>0.3</v>
      </c>
      <c r="H817" s="1">
        <v>1.4</v>
      </c>
      <c r="I817" s="1">
        <v>5.4</v>
      </c>
      <c r="J817" s="1">
        <v>3.7</v>
      </c>
      <c r="K817" s="1">
        <v>93.4</v>
      </c>
      <c r="L817" s="7">
        <v>63.729137055837569</v>
      </c>
      <c r="M817" s="7">
        <v>0.1002030456852792</v>
      </c>
      <c r="N817" s="7">
        <v>22.345279187817262</v>
      </c>
      <c r="O817" s="7">
        <v>0.5010152284263959</v>
      </c>
      <c r="P817" s="8">
        <v>0.1002030456852792</v>
      </c>
      <c r="Q817" s="8">
        <v>5.1103553299492388</v>
      </c>
      <c r="R817" s="8">
        <v>7.4150253807106603</v>
      </c>
      <c r="S817" s="8">
        <v>0.90182741116751275</v>
      </c>
      <c r="T817" s="1">
        <v>98.7</v>
      </c>
      <c r="U817" s="1">
        <v>202.2</v>
      </c>
      <c r="V817" s="1">
        <v>902</v>
      </c>
      <c r="W817" s="1">
        <v>4.4000000000000004</v>
      </c>
      <c r="X817" s="1">
        <v>26</v>
      </c>
      <c r="Y817" s="1">
        <f t="shared" si="12"/>
        <v>9.1000000000000014</v>
      </c>
      <c r="Z817" s="1" t="s">
        <v>1058</v>
      </c>
      <c r="AA817">
        <v>0.7</v>
      </c>
      <c r="AB817" t="s">
        <v>1097</v>
      </c>
      <c r="AC817" t="s">
        <v>1095</v>
      </c>
    </row>
    <row r="818" spans="1:29" x14ac:dyDescent="0.2">
      <c r="A818" s="1" t="s">
        <v>651</v>
      </c>
      <c r="B818" s="3" t="s">
        <v>841</v>
      </c>
      <c r="C818" s="1">
        <v>71.900000000000006</v>
      </c>
      <c r="D818" s="1">
        <v>0.5</v>
      </c>
      <c r="E818" s="1">
        <v>15</v>
      </c>
      <c r="F818" s="1">
        <v>2</v>
      </c>
      <c r="G818" s="1">
        <v>0.3</v>
      </c>
      <c r="H818" s="1">
        <v>1.2</v>
      </c>
      <c r="I818" s="1">
        <v>5.2</v>
      </c>
      <c r="J818" s="1">
        <v>3.9</v>
      </c>
      <c r="K818" s="1">
        <v>93.5</v>
      </c>
      <c r="L818" s="7">
        <v>63.428789420142415</v>
      </c>
      <c r="M818" s="7">
        <v>0.1002034587995931</v>
      </c>
      <c r="N818" s="7">
        <v>22.345371312309258</v>
      </c>
      <c r="O818" s="7">
        <v>0.50101729399796546</v>
      </c>
      <c r="P818" s="8">
        <v>0.1002034587995931</v>
      </c>
      <c r="Q818" s="8">
        <v>4.7095625635808753</v>
      </c>
      <c r="R818" s="8">
        <v>8.0162767039674474</v>
      </c>
      <c r="S818" s="8">
        <v>0.90183112919633779</v>
      </c>
      <c r="T818" s="1">
        <v>98.5</v>
      </c>
      <c r="U818" s="1">
        <v>202.2</v>
      </c>
      <c r="V818" s="1">
        <v>902</v>
      </c>
      <c r="W818" s="1">
        <v>3.87</v>
      </c>
      <c r="X818" s="1">
        <v>23</v>
      </c>
      <c r="Y818" s="1">
        <f t="shared" si="12"/>
        <v>9.1</v>
      </c>
      <c r="Z818" s="1" t="s">
        <v>1058</v>
      </c>
      <c r="AA818">
        <v>0.6</v>
      </c>
      <c r="AB818" t="s">
        <v>1097</v>
      </c>
      <c r="AC818" t="s">
        <v>1095</v>
      </c>
    </row>
    <row r="819" spans="1:29" x14ac:dyDescent="0.2">
      <c r="A819" s="1" t="s">
        <v>651</v>
      </c>
      <c r="B819" s="3" t="s">
        <v>842</v>
      </c>
      <c r="C819" s="1">
        <v>71.900000000000006</v>
      </c>
      <c r="D819" s="1">
        <v>0.5</v>
      </c>
      <c r="E819" s="1">
        <v>14.9</v>
      </c>
      <c r="F819" s="1">
        <v>2.1</v>
      </c>
      <c r="G819" s="1">
        <v>0.6</v>
      </c>
      <c r="H819" s="1">
        <v>2.1</v>
      </c>
      <c r="I819" s="1">
        <v>4.7</v>
      </c>
      <c r="J819" s="1">
        <v>3.1</v>
      </c>
      <c r="K819" s="1">
        <v>93.8</v>
      </c>
      <c r="L819" s="7">
        <v>59.119918699187004</v>
      </c>
      <c r="M819" s="7">
        <v>0.10020325203252033</v>
      </c>
      <c r="N819" s="7">
        <v>25.652032520325204</v>
      </c>
      <c r="O819" s="7">
        <v>0.30060975609756102</v>
      </c>
      <c r="P819" s="8">
        <v>0.10020325203252033</v>
      </c>
      <c r="Q819" s="8">
        <v>8.5172764227642261</v>
      </c>
      <c r="R819" s="8">
        <v>6.1123983739837389</v>
      </c>
      <c r="S819" s="8">
        <v>0.40081300813008131</v>
      </c>
      <c r="T819" s="1">
        <v>98.6</v>
      </c>
      <c r="U819" s="1">
        <v>202.2</v>
      </c>
      <c r="V819" s="1">
        <v>902</v>
      </c>
      <c r="W819" s="1">
        <v>4.93</v>
      </c>
      <c r="X819" s="1">
        <v>42</v>
      </c>
      <c r="Y819" s="1">
        <f t="shared" si="12"/>
        <v>7.8000000000000007</v>
      </c>
      <c r="Z819" s="1" t="s">
        <v>1058</v>
      </c>
      <c r="AA819">
        <v>0.8</v>
      </c>
      <c r="AB819" t="s">
        <v>1097</v>
      </c>
      <c r="AC819" t="s">
        <v>1095</v>
      </c>
    </row>
    <row r="820" spans="1:29" x14ac:dyDescent="0.2">
      <c r="A820" s="1" t="s">
        <v>651</v>
      </c>
      <c r="B820" s="3" t="s">
        <v>843</v>
      </c>
      <c r="C820" s="1">
        <v>72.400000000000006</v>
      </c>
      <c r="D820" s="1">
        <v>0.5</v>
      </c>
      <c r="E820" s="1">
        <v>14.4</v>
      </c>
      <c r="F820" s="1">
        <v>2.1</v>
      </c>
      <c r="G820" s="1">
        <v>0.6</v>
      </c>
      <c r="H820" s="1">
        <v>2</v>
      </c>
      <c r="I820" s="1">
        <v>4.5999999999999996</v>
      </c>
      <c r="J820" s="1">
        <v>3.2</v>
      </c>
      <c r="K820" s="1">
        <v>94.5</v>
      </c>
      <c r="L820" s="7">
        <v>60.924590163934425</v>
      </c>
      <c r="M820" s="7">
        <v>0.1002049180327869</v>
      </c>
      <c r="N820" s="7">
        <v>24.049180327868854</v>
      </c>
      <c r="O820" s="7">
        <v>0.60122950819672127</v>
      </c>
      <c r="P820" s="8">
        <v>0.1002049180327869</v>
      </c>
      <c r="Q820" s="8">
        <v>7.4151639344262303</v>
      </c>
      <c r="R820" s="8">
        <v>6.3129098360655735</v>
      </c>
      <c r="S820" s="8">
        <v>0.70143442622950825</v>
      </c>
      <c r="T820" s="1">
        <v>97.8</v>
      </c>
      <c r="U820" s="1">
        <v>202.2</v>
      </c>
      <c r="V820" s="1">
        <v>902</v>
      </c>
      <c r="W820" s="1">
        <v>4.4000000000000004</v>
      </c>
      <c r="X820" s="1">
        <v>38</v>
      </c>
      <c r="Y820" s="1">
        <f t="shared" si="12"/>
        <v>7.8</v>
      </c>
      <c r="Z820" s="1" t="s">
        <v>1058</v>
      </c>
      <c r="AA820">
        <v>0.7</v>
      </c>
      <c r="AB820" t="s">
        <v>1097</v>
      </c>
      <c r="AC820" t="s">
        <v>1095</v>
      </c>
    </row>
    <row r="821" spans="1:29" x14ac:dyDescent="0.2">
      <c r="A821" s="1" t="s">
        <v>651</v>
      </c>
      <c r="B821" s="3" t="s">
        <v>844</v>
      </c>
      <c r="C821" s="1">
        <v>73.400000000000006</v>
      </c>
      <c r="D821" s="1">
        <v>0.5</v>
      </c>
      <c r="E821" s="1">
        <v>14</v>
      </c>
      <c r="F821" s="1">
        <v>2</v>
      </c>
      <c r="G821" s="1">
        <v>0.4</v>
      </c>
      <c r="H821" s="1">
        <v>1.6</v>
      </c>
      <c r="I821" s="1">
        <v>4.5</v>
      </c>
      <c r="J821" s="1">
        <v>3.5</v>
      </c>
      <c r="K821" s="1">
        <v>94.9</v>
      </c>
      <c r="L821" s="7">
        <v>60.822998986828779</v>
      </c>
      <c r="M821" s="7">
        <v>0.10020263424518744</v>
      </c>
      <c r="N821" s="7">
        <v>24.04863221884499</v>
      </c>
      <c r="O821" s="7">
        <v>0.60121580547112463</v>
      </c>
      <c r="P821" s="8">
        <v>0.10020263424518744</v>
      </c>
      <c r="Q821" s="8">
        <v>7.1143870314083077</v>
      </c>
      <c r="R821" s="8">
        <v>6.7135764944275591</v>
      </c>
      <c r="S821" s="8">
        <v>0.70141843971631201</v>
      </c>
      <c r="T821" s="1">
        <v>98.9</v>
      </c>
      <c r="U821" s="1">
        <v>202.2</v>
      </c>
      <c r="V821" s="1">
        <v>902</v>
      </c>
      <c r="W821" s="1">
        <v>3.89</v>
      </c>
      <c r="X821" s="1">
        <v>35</v>
      </c>
      <c r="Y821" s="1">
        <f t="shared" si="12"/>
        <v>8</v>
      </c>
      <c r="Z821" s="1" t="s">
        <v>1058</v>
      </c>
      <c r="AA821">
        <v>0.6</v>
      </c>
      <c r="AB821" t="s">
        <v>1097</v>
      </c>
      <c r="AC821" t="s">
        <v>1095</v>
      </c>
    </row>
    <row r="822" spans="1:29" x14ac:dyDescent="0.2">
      <c r="A822" s="1" t="s">
        <v>651</v>
      </c>
      <c r="B822" s="3" t="s">
        <v>845</v>
      </c>
      <c r="C822" s="1">
        <v>71.599999999999994</v>
      </c>
      <c r="D822" s="1">
        <v>0.4</v>
      </c>
      <c r="E822" s="1">
        <v>15</v>
      </c>
      <c r="F822" s="1">
        <v>2.8</v>
      </c>
      <c r="G822" s="1">
        <v>0.5</v>
      </c>
      <c r="H822" s="1">
        <v>1.8</v>
      </c>
      <c r="I822" s="1">
        <v>4.7</v>
      </c>
      <c r="J822" s="1">
        <v>3.1</v>
      </c>
      <c r="K822" s="1">
        <v>93.6</v>
      </c>
      <c r="L822" s="7">
        <v>61.024032586558043</v>
      </c>
      <c r="M822" s="7">
        <v>0.10020366598778006</v>
      </c>
      <c r="N822" s="7">
        <v>24.149083503054992</v>
      </c>
      <c r="O822" s="7">
        <v>0.70142566191446032</v>
      </c>
      <c r="P822" s="8">
        <v>0.10020366598778006</v>
      </c>
      <c r="Q822" s="8">
        <v>6.8138492871690426</v>
      </c>
      <c r="R822" s="8">
        <v>6.8138492871690426</v>
      </c>
      <c r="S822" s="8">
        <v>0.60122199592668024</v>
      </c>
      <c r="T822" s="1">
        <v>98.4</v>
      </c>
      <c r="U822" s="1">
        <v>202.2</v>
      </c>
      <c r="V822" s="1">
        <v>902</v>
      </c>
      <c r="W822" s="1">
        <v>4.37</v>
      </c>
      <c r="X822" s="1">
        <v>34</v>
      </c>
      <c r="Y822" s="1">
        <f t="shared" si="12"/>
        <v>7.8000000000000007</v>
      </c>
      <c r="Z822" s="1" t="s">
        <v>1058</v>
      </c>
      <c r="AA822">
        <v>0.7</v>
      </c>
      <c r="AB822" t="s">
        <v>1097</v>
      </c>
      <c r="AC822" t="s">
        <v>1095</v>
      </c>
    </row>
    <row r="823" spans="1:29" x14ac:dyDescent="0.2">
      <c r="A823" s="1" t="s">
        <v>651</v>
      </c>
      <c r="B823" s="3" t="s">
        <v>846</v>
      </c>
      <c r="C823" s="1">
        <v>72.3</v>
      </c>
      <c r="D823" s="1">
        <v>0.4</v>
      </c>
      <c r="E823" s="1">
        <v>14.4</v>
      </c>
      <c r="F823" s="1">
        <v>2.4</v>
      </c>
      <c r="G823" s="1">
        <v>0.4</v>
      </c>
      <c r="H823" s="1">
        <v>1.6</v>
      </c>
      <c r="I823" s="1">
        <v>4.7</v>
      </c>
      <c r="J823" s="1">
        <v>3.4</v>
      </c>
      <c r="K823" s="1">
        <v>93.7</v>
      </c>
      <c r="L823" s="7">
        <v>61.762449392712561</v>
      </c>
      <c r="M823" s="7">
        <v>0</v>
      </c>
      <c r="N823" s="7">
        <v>23.423684210526314</v>
      </c>
      <c r="O823" s="7">
        <v>0.80080971659919009</v>
      </c>
      <c r="P823" s="8">
        <v>0.10010121457489876</v>
      </c>
      <c r="Q823" s="8">
        <v>6.1061740890688245</v>
      </c>
      <c r="R823" s="8">
        <v>7.3073886639676111</v>
      </c>
      <c r="S823" s="8">
        <v>0.60060728744939273</v>
      </c>
      <c r="T823" s="1">
        <v>98.9</v>
      </c>
      <c r="U823" s="1">
        <v>202.2</v>
      </c>
      <c r="V823" s="1">
        <v>902</v>
      </c>
      <c r="W823" s="1">
        <v>3.88</v>
      </c>
      <c r="X823" s="1">
        <v>30</v>
      </c>
      <c r="Y823" s="1">
        <f t="shared" si="12"/>
        <v>8.1</v>
      </c>
      <c r="Z823" s="1" t="s">
        <v>1058</v>
      </c>
      <c r="AA823">
        <v>0.6</v>
      </c>
      <c r="AB823" t="s">
        <v>1097</v>
      </c>
      <c r="AC823" t="s">
        <v>1095</v>
      </c>
    </row>
    <row r="824" spans="1:29" x14ac:dyDescent="0.2">
      <c r="A824" s="1" t="s">
        <v>651</v>
      </c>
      <c r="B824" s="3" t="s">
        <v>847</v>
      </c>
      <c r="C824" s="1">
        <v>72.900000000000006</v>
      </c>
      <c r="D824" s="1">
        <v>0.2</v>
      </c>
      <c r="E824" s="1">
        <v>14.7</v>
      </c>
      <c r="F824" s="1">
        <v>1.9</v>
      </c>
      <c r="G824" s="1">
        <v>0.3</v>
      </c>
      <c r="H824" s="1">
        <v>1.6</v>
      </c>
      <c r="I824" s="1">
        <v>4.0999999999999996</v>
      </c>
      <c r="J824" s="1">
        <v>4</v>
      </c>
      <c r="K824" s="1">
        <v>92.4</v>
      </c>
      <c r="L824" s="7">
        <v>60.761938775510203</v>
      </c>
      <c r="M824" s="7">
        <v>0.10010204081632654</v>
      </c>
      <c r="N824" s="7">
        <v>24.324795918367347</v>
      </c>
      <c r="O824" s="7">
        <v>0.70071428571428562</v>
      </c>
      <c r="P824" s="8">
        <v>0</v>
      </c>
      <c r="Q824" s="8">
        <v>6.7068367346938773</v>
      </c>
      <c r="R824" s="8">
        <v>6.8069387755102033</v>
      </c>
      <c r="S824" s="8">
        <v>0.60061224489795906</v>
      </c>
      <c r="T824" s="1">
        <v>98.1</v>
      </c>
      <c r="U824" s="1">
        <v>204</v>
      </c>
      <c r="V824" s="1">
        <v>850</v>
      </c>
      <c r="W824" s="1">
        <v>4.91</v>
      </c>
      <c r="X824" s="1">
        <v>34</v>
      </c>
      <c r="Y824" s="1">
        <f t="shared" si="12"/>
        <v>8.1</v>
      </c>
      <c r="Z824" s="1" t="s">
        <v>1058</v>
      </c>
      <c r="AA824">
        <v>0.8</v>
      </c>
      <c r="AB824" t="s">
        <v>1097</v>
      </c>
      <c r="AC824" t="s">
        <v>1095</v>
      </c>
    </row>
    <row r="825" spans="1:29" x14ac:dyDescent="0.2">
      <c r="A825" s="1" t="s">
        <v>651</v>
      </c>
      <c r="B825" s="3" t="s">
        <v>848</v>
      </c>
      <c r="C825" s="1">
        <v>74.2</v>
      </c>
      <c r="D825" s="1">
        <v>0.3</v>
      </c>
      <c r="E825" s="1">
        <v>14.1</v>
      </c>
      <c r="F825" s="1">
        <v>1.6</v>
      </c>
      <c r="G825" s="1">
        <v>0.2</v>
      </c>
      <c r="H825" s="1">
        <v>1.3</v>
      </c>
      <c r="I825" s="1">
        <v>3.8</v>
      </c>
      <c r="J825" s="1">
        <v>4.3</v>
      </c>
      <c r="K825" s="1">
        <v>92.7</v>
      </c>
      <c r="L825" s="7">
        <v>62.088145896656521</v>
      </c>
      <c r="M825" s="7">
        <v>0.20060790273556231</v>
      </c>
      <c r="N825" s="7">
        <v>23.370820668693014</v>
      </c>
      <c r="O825" s="7">
        <v>0.70212765957446799</v>
      </c>
      <c r="P825" s="8">
        <v>0.10030395136778116</v>
      </c>
      <c r="Q825" s="8">
        <v>5.6170212765957439</v>
      </c>
      <c r="R825" s="8">
        <v>7.2218844984802439</v>
      </c>
      <c r="S825" s="8">
        <v>0.90273556231003049</v>
      </c>
      <c r="T825" s="1">
        <v>99</v>
      </c>
      <c r="U825" s="1">
        <v>204</v>
      </c>
      <c r="V825" s="1">
        <v>850</v>
      </c>
      <c r="W825" s="1">
        <v>4.3600000000000003</v>
      </c>
      <c r="X825" s="1">
        <v>28</v>
      </c>
      <c r="Y825" s="1">
        <f t="shared" si="12"/>
        <v>8.1</v>
      </c>
      <c r="Z825" s="1" t="s">
        <v>1058</v>
      </c>
      <c r="AA825">
        <v>0.7</v>
      </c>
      <c r="AB825" t="s">
        <v>1097</v>
      </c>
      <c r="AC825" t="s">
        <v>1095</v>
      </c>
    </row>
    <row r="826" spans="1:29" x14ac:dyDescent="0.2">
      <c r="A826" s="1" t="s">
        <v>651</v>
      </c>
      <c r="B826" s="3" t="s">
        <v>849</v>
      </c>
      <c r="C826" s="1">
        <v>73.099999999999994</v>
      </c>
      <c r="D826" s="1">
        <v>0.3</v>
      </c>
      <c r="E826" s="1">
        <v>14.3</v>
      </c>
      <c r="F826" s="1">
        <v>2.2000000000000002</v>
      </c>
      <c r="G826" s="1">
        <v>0.4</v>
      </c>
      <c r="H826" s="1">
        <v>1.9</v>
      </c>
      <c r="I826" s="1">
        <v>4.5999999999999996</v>
      </c>
      <c r="J826" s="1">
        <v>3.1</v>
      </c>
      <c r="K826" s="1">
        <v>92.9</v>
      </c>
      <c r="L826" s="7">
        <v>59.919959879638917</v>
      </c>
      <c r="M826" s="7">
        <v>0.10020060180541628</v>
      </c>
      <c r="N826" s="7">
        <v>24.949949849548648</v>
      </c>
      <c r="O826" s="7">
        <v>0.50100300902708128</v>
      </c>
      <c r="P826" s="8">
        <v>0.10020060180541628</v>
      </c>
      <c r="Q826" s="8">
        <v>7.3146439317953869</v>
      </c>
      <c r="R826" s="8">
        <v>6.9138415245737219</v>
      </c>
      <c r="S826" s="8">
        <v>0.50100300902708128</v>
      </c>
      <c r="T826" s="1">
        <v>99.9</v>
      </c>
      <c r="U826" s="1">
        <v>204</v>
      </c>
      <c r="V826" s="1">
        <v>850</v>
      </c>
      <c r="W826" s="1">
        <v>5.57</v>
      </c>
      <c r="X826" s="1">
        <v>36</v>
      </c>
      <c r="Y826" s="1">
        <f t="shared" si="12"/>
        <v>7.6999999999999993</v>
      </c>
      <c r="Z826" s="1" t="s">
        <v>1058</v>
      </c>
      <c r="AA826">
        <v>0.9</v>
      </c>
      <c r="AB826" t="s">
        <v>1097</v>
      </c>
      <c r="AC826" t="s">
        <v>1095</v>
      </c>
    </row>
    <row r="827" spans="1:29" x14ac:dyDescent="0.2">
      <c r="A827" s="1" t="s">
        <v>651</v>
      </c>
      <c r="B827" s="3" t="s">
        <v>850</v>
      </c>
      <c r="C827" s="1">
        <v>75.2</v>
      </c>
      <c r="D827" s="1">
        <v>0.2</v>
      </c>
      <c r="E827" s="1">
        <v>13.3</v>
      </c>
      <c r="F827" s="1">
        <v>1.8</v>
      </c>
      <c r="G827" s="1">
        <v>0.3</v>
      </c>
      <c r="H827" s="1">
        <v>1.3</v>
      </c>
      <c r="I827" s="1">
        <v>4.2</v>
      </c>
      <c r="J827" s="1">
        <v>3.5</v>
      </c>
      <c r="K827" s="1">
        <v>94.2</v>
      </c>
      <c r="L827" s="7">
        <v>61.161283851554657</v>
      </c>
      <c r="M827" s="7">
        <v>0.10010030090270812</v>
      </c>
      <c r="N827" s="7">
        <v>24.224272818455365</v>
      </c>
      <c r="O827" s="7">
        <v>0.40040120361083248</v>
      </c>
      <c r="P827" s="8">
        <v>0</v>
      </c>
      <c r="Q827" s="8">
        <v>6.5065195586760272</v>
      </c>
      <c r="R827" s="8">
        <v>7.1071213640922757</v>
      </c>
      <c r="S827" s="8">
        <v>0.60060180541624875</v>
      </c>
      <c r="T827" s="1">
        <v>99.8</v>
      </c>
      <c r="U827" s="1">
        <v>204</v>
      </c>
      <c r="V827" s="1">
        <v>850</v>
      </c>
      <c r="W827" s="1">
        <v>4.9800000000000004</v>
      </c>
      <c r="X827" s="1">
        <v>32</v>
      </c>
      <c r="Y827" s="1">
        <f t="shared" si="12"/>
        <v>7.7</v>
      </c>
      <c r="Z827" s="1" t="s">
        <v>1058</v>
      </c>
      <c r="AA827">
        <v>0.8</v>
      </c>
      <c r="AB827" t="s">
        <v>1097</v>
      </c>
      <c r="AC827" t="s">
        <v>1095</v>
      </c>
    </row>
    <row r="828" spans="1:29" x14ac:dyDescent="0.2">
      <c r="A828" s="1" t="s">
        <v>651</v>
      </c>
      <c r="B828" s="3" t="s">
        <v>851</v>
      </c>
      <c r="C828" s="1">
        <v>75.2</v>
      </c>
      <c r="D828" s="1">
        <v>0.3</v>
      </c>
      <c r="E828" s="1">
        <v>13.2</v>
      </c>
      <c r="F828" s="1">
        <v>1.7</v>
      </c>
      <c r="G828" s="1">
        <v>0.3</v>
      </c>
      <c r="H828" s="1">
        <v>1.4</v>
      </c>
      <c r="I828" s="1">
        <v>4.0999999999999996</v>
      </c>
      <c r="J828" s="1">
        <v>3.6</v>
      </c>
      <c r="K828" s="1">
        <v>94.3</v>
      </c>
      <c r="L828" s="7">
        <v>62.989346733668341</v>
      </c>
      <c r="M828" s="7">
        <v>0.20060301507537687</v>
      </c>
      <c r="N828" s="7">
        <v>22.36723618090452</v>
      </c>
      <c r="O828" s="7">
        <v>1.0030150753768845</v>
      </c>
      <c r="P828" s="8">
        <v>0.10030150753768843</v>
      </c>
      <c r="Q828" s="8">
        <v>5.3159798994974867</v>
      </c>
      <c r="R828" s="8">
        <v>7.1214070351758778</v>
      </c>
      <c r="S828" s="8">
        <v>1.103316582914573</v>
      </c>
      <c r="T828" s="1">
        <v>99.8</v>
      </c>
      <c r="U828" s="1">
        <v>204</v>
      </c>
      <c r="V828" s="1">
        <v>850</v>
      </c>
      <c r="W828" s="1">
        <v>4.43</v>
      </c>
      <c r="X828" s="1">
        <v>27</v>
      </c>
      <c r="Y828" s="1">
        <f t="shared" si="12"/>
        <v>7.6999999999999993</v>
      </c>
      <c r="Z828" s="1" t="s">
        <v>1058</v>
      </c>
      <c r="AA828">
        <v>0.7</v>
      </c>
      <c r="AB828" t="s">
        <v>1097</v>
      </c>
      <c r="AC828" t="s">
        <v>1095</v>
      </c>
    </row>
    <row r="829" spans="1:29" x14ac:dyDescent="0.2">
      <c r="A829" s="1" t="s">
        <v>651</v>
      </c>
      <c r="B829" s="3" t="s">
        <v>852</v>
      </c>
      <c r="C829" s="1">
        <v>76.8</v>
      </c>
      <c r="D829" s="1">
        <v>0.3</v>
      </c>
      <c r="E829" s="1">
        <v>12.9</v>
      </c>
      <c r="F829" s="1">
        <v>1.4</v>
      </c>
      <c r="G829" s="1">
        <v>0.2</v>
      </c>
      <c r="H829" s="1">
        <v>1.1000000000000001</v>
      </c>
      <c r="I829" s="1">
        <v>3.4</v>
      </c>
      <c r="J829" s="1">
        <v>3.9</v>
      </c>
      <c r="K829" s="1">
        <v>94.8</v>
      </c>
      <c r="L829" s="7">
        <v>63.288922155688624</v>
      </c>
      <c r="M829" s="7">
        <v>0.10029940119760479</v>
      </c>
      <c r="N829" s="7">
        <v>22.16616766467066</v>
      </c>
      <c r="O829" s="7">
        <v>0.80239520958083832</v>
      </c>
      <c r="P829" s="8">
        <v>0.20059880239520958</v>
      </c>
      <c r="Q829" s="8">
        <v>4.9146706586826348</v>
      </c>
      <c r="R829" s="8">
        <v>7.8233532934131729</v>
      </c>
      <c r="S829" s="8">
        <v>1.0029940119760477</v>
      </c>
      <c r="T829" s="1">
        <v>100.5</v>
      </c>
      <c r="U829" s="1">
        <v>204</v>
      </c>
      <c r="V829" s="1">
        <v>850</v>
      </c>
      <c r="W829" s="1">
        <v>3.88</v>
      </c>
      <c r="X829" s="1">
        <v>24</v>
      </c>
      <c r="Y829" s="1">
        <f t="shared" si="12"/>
        <v>7.3</v>
      </c>
      <c r="Z829" s="1" t="s">
        <v>1058</v>
      </c>
      <c r="AA829">
        <v>0.6</v>
      </c>
      <c r="AB829" t="s">
        <v>1097</v>
      </c>
      <c r="AC829" t="s">
        <v>1095</v>
      </c>
    </row>
    <row r="830" spans="1:29" x14ac:dyDescent="0.2">
      <c r="A830" s="1" t="s">
        <v>651</v>
      </c>
      <c r="B830" s="3" t="s">
        <v>853</v>
      </c>
      <c r="C830" s="1">
        <v>71.400000000000006</v>
      </c>
      <c r="D830" s="1">
        <v>0.3</v>
      </c>
      <c r="E830" s="1">
        <v>15.1</v>
      </c>
      <c r="F830" s="1">
        <v>3.1</v>
      </c>
      <c r="G830" s="1">
        <v>0.3</v>
      </c>
      <c r="H830" s="1">
        <v>1.8</v>
      </c>
      <c r="I830" s="1">
        <v>4.8</v>
      </c>
      <c r="J830" s="1">
        <v>2.9</v>
      </c>
      <c r="K830" s="1">
        <v>93.1</v>
      </c>
      <c r="L830" s="7">
        <v>62.162412060301506</v>
      </c>
      <c r="M830" s="7">
        <v>0</v>
      </c>
      <c r="N830" s="7">
        <v>23.323417085427135</v>
      </c>
      <c r="O830" s="7">
        <v>0.60060301507537683</v>
      </c>
      <c r="P830" s="8">
        <v>0.10010050251256283</v>
      </c>
      <c r="Q830" s="8">
        <v>5.505527638190955</v>
      </c>
      <c r="R830" s="8">
        <v>7.9079396984924628</v>
      </c>
      <c r="S830" s="8">
        <v>0.60060301507537683</v>
      </c>
      <c r="T830" s="1">
        <v>99.6</v>
      </c>
      <c r="U830" s="1">
        <v>204</v>
      </c>
      <c r="V830" s="1">
        <v>850</v>
      </c>
      <c r="W830" s="1">
        <v>5.51</v>
      </c>
      <c r="X830" s="1">
        <v>27</v>
      </c>
      <c r="Y830" s="1">
        <f t="shared" si="12"/>
        <v>7.6999999999999993</v>
      </c>
      <c r="Z830" s="1" t="s">
        <v>1058</v>
      </c>
      <c r="AA830">
        <v>0.9</v>
      </c>
      <c r="AB830" t="s">
        <v>1097</v>
      </c>
      <c r="AC830" t="s">
        <v>1095</v>
      </c>
    </row>
    <row r="831" spans="1:29" x14ac:dyDescent="0.2">
      <c r="A831" s="1" t="s">
        <v>651</v>
      </c>
      <c r="B831" s="3" t="s">
        <v>854</v>
      </c>
      <c r="C831" s="1">
        <v>72.900000000000006</v>
      </c>
      <c r="D831" s="1">
        <v>0.3</v>
      </c>
      <c r="E831" s="1">
        <v>14.5</v>
      </c>
      <c r="F831" s="1">
        <v>2.5</v>
      </c>
      <c r="G831" s="1">
        <v>0.3</v>
      </c>
      <c r="H831" s="1">
        <v>1.6</v>
      </c>
      <c r="I831" s="1">
        <v>4.5</v>
      </c>
      <c r="J831" s="1">
        <v>3.3</v>
      </c>
      <c r="K831" s="1">
        <v>93.7</v>
      </c>
      <c r="L831" s="7">
        <v>61.624117053481328</v>
      </c>
      <c r="M831" s="7">
        <v>0.10020181634712412</v>
      </c>
      <c r="N831" s="7">
        <v>23.948234106962666</v>
      </c>
      <c r="O831" s="7">
        <v>0.60121089808274475</v>
      </c>
      <c r="P831" s="8">
        <v>0.10020181634712412</v>
      </c>
      <c r="Q831" s="8">
        <v>6.2125126135216959</v>
      </c>
      <c r="R831" s="8">
        <v>7.0141271442986888</v>
      </c>
      <c r="S831" s="8">
        <v>0.60121089808274475</v>
      </c>
      <c r="T831" s="1">
        <v>99.3</v>
      </c>
      <c r="U831" s="1">
        <v>204</v>
      </c>
      <c r="V831" s="1">
        <v>850</v>
      </c>
      <c r="W831" s="1">
        <v>4.93</v>
      </c>
      <c r="X831" s="1">
        <v>32</v>
      </c>
      <c r="Y831" s="1">
        <f t="shared" si="12"/>
        <v>7.8</v>
      </c>
      <c r="Z831" s="1" t="s">
        <v>1058</v>
      </c>
      <c r="AA831">
        <v>0.8</v>
      </c>
      <c r="AB831" t="s">
        <v>1097</v>
      </c>
      <c r="AC831" t="s">
        <v>1095</v>
      </c>
    </row>
    <row r="832" spans="1:29" x14ac:dyDescent="0.2">
      <c r="A832" s="1" t="s">
        <v>651</v>
      </c>
      <c r="B832" s="3" t="s">
        <v>855</v>
      </c>
      <c r="C832" s="1">
        <v>72.400000000000006</v>
      </c>
      <c r="D832" s="1">
        <v>0.5</v>
      </c>
      <c r="E832" s="1">
        <v>14.5</v>
      </c>
      <c r="F832" s="1">
        <v>2.2000000000000002</v>
      </c>
      <c r="G832" s="1">
        <v>0.6</v>
      </c>
      <c r="H832" s="1">
        <v>1.9</v>
      </c>
      <c r="I832" s="1">
        <v>4.4000000000000004</v>
      </c>
      <c r="J832" s="1">
        <v>3.4</v>
      </c>
      <c r="K832" s="1">
        <v>94.7</v>
      </c>
      <c r="L832" s="7">
        <v>59.980120481927713</v>
      </c>
      <c r="M832" s="7">
        <v>0.10030120481927711</v>
      </c>
      <c r="N832" s="7">
        <v>24.774397590361446</v>
      </c>
      <c r="O832" s="7">
        <v>0.50150602409638556</v>
      </c>
      <c r="P832" s="8">
        <v>0.20060240963855422</v>
      </c>
      <c r="Q832" s="8">
        <v>7.4222891566265066</v>
      </c>
      <c r="R832" s="8">
        <v>6.6198795180722882</v>
      </c>
      <c r="S832" s="8">
        <v>0.60180722891566252</v>
      </c>
      <c r="T832" s="1">
        <v>99.9</v>
      </c>
      <c r="U832" s="1">
        <v>413.5</v>
      </c>
      <c r="V832" s="1">
        <v>901</v>
      </c>
      <c r="W832" s="1">
        <v>5.7</v>
      </c>
      <c r="X832" s="1">
        <v>37</v>
      </c>
      <c r="Y832" s="1">
        <f t="shared" si="12"/>
        <v>7.8000000000000007</v>
      </c>
      <c r="Z832" s="1" t="s">
        <v>1058</v>
      </c>
      <c r="AA832">
        <v>0.6</v>
      </c>
      <c r="AB832" t="s">
        <v>1097</v>
      </c>
      <c r="AC832" t="s">
        <v>1095</v>
      </c>
    </row>
    <row r="833" spans="1:29" x14ac:dyDescent="0.2">
      <c r="A833" s="1" t="s">
        <v>651</v>
      </c>
      <c r="B833" s="3" t="s">
        <v>856</v>
      </c>
      <c r="C833" s="1">
        <v>72.5</v>
      </c>
      <c r="D833" s="1">
        <v>0.5</v>
      </c>
      <c r="E833" s="1">
        <v>14.3</v>
      </c>
      <c r="F833" s="1">
        <v>2.1</v>
      </c>
      <c r="G833" s="1">
        <v>0.6</v>
      </c>
      <c r="H833" s="1">
        <v>2</v>
      </c>
      <c r="I833" s="1">
        <v>4.5999999999999996</v>
      </c>
      <c r="J833" s="1">
        <v>3.3</v>
      </c>
      <c r="K833" s="1">
        <v>93.7</v>
      </c>
      <c r="L833" s="7">
        <v>60.621485943775099</v>
      </c>
      <c r="M833" s="7">
        <v>0.10020080321285141</v>
      </c>
      <c r="N833" s="7">
        <v>24.649397590361446</v>
      </c>
      <c r="O833" s="7">
        <v>0.40080321285140563</v>
      </c>
      <c r="P833" s="8">
        <v>0.10020080321285141</v>
      </c>
      <c r="Q833" s="8">
        <v>7.0140562248995995</v>
      </c>
      <c r="R833" s="8">
        <v>6.8136546184738949</v>
      </c>
      <c r="S833" s="8">
        <v>0.60120481927710845</v>
      </c>
      <c r="T833" s="1">
        <v>99.8</v>
      </c>
      <c r="U833" s="1">
        <v>413.5</v>
      </c>
      <c r="V833" s="1">
        <v>901</v>
      </c>
      <c r="W833" s="1">
        <v>5.75</v>
      </c>
      <c r="X833" s="1">
        <v>35</v>
      </c>
      <c r="Y833" s="1">
        <f t="shared" si="12"/>
        <v>7.8999999999999995</v>
      </c>
      <c r="Z833" s="1" t="s">
        <v>1058</v>
      </c>
      <c r="AA833">
        <v>0.6</v>
      </c>
      <c r="AB833" t="s">
        <v>1097</v>
      </c>
      <c r="AC833" t="s">
        <v>1095</v>
      </c>
    </row>
    <row r="834" spans="1:29" x14ac:dyDescent="0.2">
      <c r="A834" s="1" t="s">
        <v>651</v>
      </c>
      <c r="B834" s="3" t="s">
        <v>857</v>
      </c>
      <c r="C834" s="1">
        <v>69.400000000000006</v>
      </c>
      <c r="D834" s="1">
        <v>0.7</v>
      </c>
      <c r="E834" s="1">
        <v>15.4</v>
      </c>
      <c r="F834" s="1">
        <v>3.3</v>
      </c>
      <c r="G834" s="1">
        <v>0.6</v>
      </c>
      <c r="H834" s="1">
        <v>2.4</v>
      </c>
      <c r="I834" s="1">
        <v>5.2</v>
      </c>
      <c r="J834" s="1">
        <v>2.8</v>
      </c>
      <c r="K834" s="1">
        <v>93.5</v>
      </c>
      <c r="L834" s="7">
        <v>60.621852970795565</v>
      </c>
      <c r="M834" s="7">
        <v>0.1002014098690836</v>
      </c>
      <c r="N834" s="7">
        <v>24.649546827794566</v>
      </c>
      <c r="O834" s="7">
        <v>0.50100704934541795</v>
      </c>
      <c r="P834" s="8">
        <v>0.1002014098690836</v>
      </c>
      <c r="Q834" s="8">
        <v>6.8136958710976847</v>
      </c>
      <c r="R834" s="8">
        <v>7.0140986908358514</v>
      </c>
      <c r="S834" s="8">
        <v>0.50100704934541795</v>
      </c>
      <c r="T834" s="1">
        <v>99.5</v>
      </c>
      <c r="U834" s="1">
        <v>413.5</v>
      </c>
      <c r="V834" s="1">
        <v>901</v>
      </c>
      <c r="W834" s="1">
        <v>5.69</v>
      </c>
      <c r="X834" s="1">
        <v>34</v>
      </c>
      <c r="Y834" s="1">
        <f t="shared" si="12"/>
        <v>8</v>
      </c>
      <c r="Z834" s="1" t="s">
        <v>1058</v>
      </c>
      <c r="AA834">
        <v>0.6</v>
      </c>
      <c r="AB834" t="s">
        <v>1097</v>
      </c>
      <c r="AC834" t="s">
        <v>1095</v>
      </c>
    </row>
    <row r="835" spans="1:29" x14ac:dyDescent="0.2">
      <c r="A835" s="1" t="s">
        <v>651</v>
      </c>
      <c r="B835" s="3" t="s">
        <v>858</v>
      </c>
      <c r="C835" s="1">
        <v>72</v>
      </c>
      <c r="D835" s="1">
        <v>0.2</v>
      </c>
      <c r="E835" s="1">
        <v>15.4</v>
      </c>
      <c r="F835" s="1">
        <v>2.5</v>
      </c>
      <c r="G835" s="1">
        <v>0.4</v>
      </c>
      <c r="H835" s="1">
        <v>1.9</v>
      </c>
      <c r="I835" s="1">
        <v>4.0999999999999996</v>
      </c>
      <c r="J835" s="1">
        <v>3.4</v>
      </c>
      <c r="K835" s="1">
        <v>92.1</v>
      </c>
      <c r="L835" s="7">
        <v>61.5</v>
      </c>
      <c r="M835" s="7">
        <v>0</v>
      </c>
      <c r="N835" s="7">
        <v>23.899999999999995</v>
      </c>
      <c r="O835" s="7">
        <v>0.5</v>
      </c>
      <c r="P835" s="8">
        <v>0</v>
      </c>
      <c r="Q835" s="8">
        <v>6.1</v>
      </c>
      <c r="R835" s="8">
        <v>7.3000000000000007</v>
      </c>
      <c r="S835" s="8">
        <v>0.6</v>
      </c>
      <c r="T835" s="1">
        <v>99.5</v>
      </c>
      <c r="U835" s="1">
        <v>416.9</v>
      </c>
      <c r="V835" s="1">
        <v>850</v>
      </c>
      <c r="W835" s="1">
        <v>7.3</v>
      </c>
      <c r="X835" s="1">
        <v>30</v>
      </c>
      <c r="Y835" s="1">
        <f t="shared" ref="Y835:Y898" si="13">I835+J835</f>
        <v>7.5</v>
      </c>
      <c r="Z835" s="1" t="s">
        <v>1058</v>
      </c>
      <c r="AA835">
        <v>0.8</v>
      </c>
      <c r="AB835" t="s">
        <v>1097</v>
      </c>
      <c r="AC835" t="s">
        <v>1095</v>
      </c>
    </row>
    <row r="836" spans="1:29" x14ac:dyDescent="0.2">
      <c r="A836" s="1" t="s">
        <v>651</v>
      </c>
      <c r="B836" s="3" t="s">
        <v>859</v>
      </c>
      <c r="C836" s="1">
        <v>73.3</v>
      </c>
      <c r="D836" s="1">
        <v>0.3</v>
      </c>
      <c r="E836" s="1">
        <v>14.8</v>
      </c>
      <c r="F836" s="1">
        <v>2.1</v>
      </c>
      <c r="G836" s="1">
        <v>0.3</v>
      </c>
      <c r="H836" s="1">
        <v>1.5</v>
      </c>
      <c r="I836" s="1">
        <v>4</v>
      </c>
      <c r="J836" s="1">
        <v>3.5</v>
      </c>
      <c r="K836" s="1">
        <v>93.3</v>
      </c>
      <c r="L836" s="7">
        <v>61.061306532663309</v>
      </c>
      <c r="M836" s="7">
        <v>0.10010050251256283</v>
      </c>
      <c r="N836" s="7">
        <v>24.32442211055276</v>
      </c>
      <c r="O836" s="7">
        <v>0.40040201005025133</v>
      </c>
      <c r="P836" s="8">
        <v>0</v>
      </c>
      <c r="Q836" s="8">
        <v>6.4064321608040213</v>
      </c>
      <c r="R836" s="8">
        <v>7.2072361809045224</v>
      </c>
      <c r="S836" s="8">
        <v>0.60060301507537683</v>
      </c>
      <c r="T836" s="1">
        <v>99.6</v>
      </c>
      <c r="U836" s="1">
        <v>416.9</v>
      </c>
      <c r="V836" s="1">
        <v>850</v>
      </c>
      <c r="W836" s="1">
        <v>6.43</v>
      </c>
      <c r="X836" s="1">
        <v>32</v>
      </c>
      <c r="Y836" s="1">
        <f t="shared" si="13"/>
        <v>7.5</v>
      </c>
      <c r="Z836" s="1" t="s">
        <v>1058</v>
      </c>
      <c r="AA836">
        <v>0.7</v>
      </c>
      <c r="AB836" t="s">
        <v>1097</v>
      </c>
      <c r="AC836" t="s">
        <v>1095</v>
      </c>
    </row>
    <row r="837" spans="1:29" x14ac:dyDescent="0.2">
      <c r="A837" s="1" t="s">
        <v>651</v>
      </c>
      <c r="B837" s="3" t="s">
        <v>860</v>
      </c>
      <c r="C837" s="1">
        <v>74</v>
      </c>
      <c r="D837" s="1">
        <v>0.3</v>
      </c>
      <c r="E837" s="1">
        <v>14</v>
      </c>
      <c r="F837" s="1">
        <v>1.7</v>
      </c>
      <c r="G837" s="1">
        <v>0.2</v>
      </c>
      <c r="H837" s="1">
        <v>1.2</v>
      </c>
      <c r="I837" s="1">
        <v>4.4000000000000004</v>
      </c>
      <c r="J837" s="1">
        <v>4</v>
      </c>
      <c r="K837" s="1">
        <v>93.7</v>
      </c>
      <c r="L837" s="7">
        <v>61.9</v>
      </c>
      <c r="M837" s="7">
        <v>0</v>
      </c>
      <c r="N837" s="7">
        <v>23.7</v>
      </c>
      <c r="O837" s="7">
        <v>0.4</v>
      </c>
      <c r="P837" s="8">
        <v>0</v>
      </c>
      <c r="Q837" s="8">
        <v>5.6</v>
      </c>
      <c r="R837" s="8">
        <v>7.3</v>
      </c>
      <c r="S837" s="8">
        <v>0.8</v>
      </c>
      <c r="T837" s="1">
        <v>100.5</v>
      </c>
      <c r="U837" s="1">
        <v>416.9</v>
      </c>
      <c r="V837" s="1">
        <v>850</v>
      </c>
      <c r="W837" s="1">
        <v>5.73</v>
      </c>
      <c r="X837" s="1">
        <v>28</v>
      </c>
      <c r="Y837" s="1">
        <f t="shared" si="13"/>
        <v>8.4</v>
      </c>
      <c r="Z837" s="1" t="s">
        <v>1058</v>
      </c>
      <c r="AA837">
        <v>0.6</v>
      </c>
      <c r="AB837" t="s">
        <v>1097</v>
      </c>
      <c r="AC837" t="s">
        <v>1095</v>
      </c>
    </row>
    <row r="838" spans="1:29" x14ac:dyDescent="0.2">
      <c r="A838" s="1" t="s">
        <v>651</v>
      </c>
      <c r="B838" s="3" t="s">
        <v>861</v>
      </c>
      <c r="C838" s="1">
        <v>73.599999999999994</v>
      </c>
      <c r="D838" s="1">
        <v>0.3</v>
      </c>
      <c r="E838" s="1">
        <v>14.3</v>
      </c>
      <c r="F838" s="1">
        <v>2</v>
      </c>
      <c r="G838" s="1">
        <v>0.3</v>
      </c>
      <c r="H838" s="1">
        <v>1.8</v>
      </c>
      <c r="I838" s="1">
        <v>4.4000000000000004</v>
      </c>
      <c r="J838" s="1">
        <v>3.3</v>
      </c>
      <c r="K838" s="1">
        <v>91.4</v>
      </c>
      <c r="L838" s="7">
        <v>60.621852970795565</v>
      </c>
      <c r="M838" s="7">
        <v>0.2004028197381672</v>
      </c>
      <c r="N838" s="7">
        <v>24.449144008056393</v>
      </c>
      <c r="O838" s="7">
        <v>0.50100704934541795</v>
      </c>
      <c r="P838" s="8">
        <v>0</v>
      </c>
      <c r="Q838" s="8">
        <v>6.8136958710976847</v>
      </c>
      <c r="R838" s="8">
        <v>7.1143001007049333</v>
      </c>
      <c r="S838" s="8">
        <v>0.50100704934541795</v>
      </c>
      <c r="T838" s="1">
        <v>99.5</v>
      </c>
      <c r="U838" s="1">
        <v>416.9</v>
      </c>
      <c r="V838" s="1">
        <v>850</v>
      </c>
      <c r="W838" s="1">
        <v>7.46</v>
      </c>
      <c r="X838" s="1">
        <v>34</v>
      </c>
      <c r="Y838" s="1">
        <f t="shared" si="13"/>
        <v>7.7</v>
      </c>
      <c r="Z838" s="1" t="s">
        <v>1058</v>
      </c>
      <c r="AA838">
        <v>0.8</v>
      </c>
      <c r="AB838" t="s">
        <v>1097</v>
      </c>
      <c r="AC838" t="s">
        <v>1095</v>
      </c>
    </row>
    <row r="839" spans="1:29" x14ac:dyDescent="0.2">
      <c r="A839" s="1" t="s">
        <v>651</v>
      </c>
      <c r="B839" s="3" t="s">
        <v>862</v>
      </c>
      <c r="C839" s="1">
        <v>72.599999999999994</v>
      </c>
      <c r="D839" s="1">
        <v>0.2</v>
      </c>
      <c r="E839" s="1">
        <v>14.7</v>
      </c>
      <c r="F839" s="1">
        <v>2.4</v>
      </c>
      <c r="G839" s="1">
        <v>0.3</v>
      </c>
      <c r="H839" s="1">
        <v>1.8</v>
      </c>
      <c r="I839" s="1">
        <v>4.7</v>
      </c>
      <c r="J839" s="1">
        <v>3.2</v>
      </c>
      <c r="K839" s="1">
        <v>89.9</v>
      </c>
      <c r="L839" s="7">
        <v>62.224824120603017</v>
      </c>
      <c r="M839" s="7">
        <v>0.20040201005025127</v>
      </c>
      <c r="N839" s="7">
        <v>23.246633165829145</v>
      </c>
      <c r="O839" s="7">
        <v>0.70140703517587943</v>
      </c>
      <c r="P839" s="8">
        <v>0</v>
      </c>
      <c r="Q839" s="8">
        <v>5.7114572864321618</v>
      </c>
      <c r="R839" s="8">
        <v>7.4148743718592964</v>
      </c>
      <c r="S839" s="8">
        <v>0.60120603015075369</v>
      </c>
      <c r="T839" s="1">
        <v>99.7</v>
      </c>
      <c r="U839" s="1">
        <v>416.9</v>
      </c>
      <c r="V839" s="1">
        <v>850</v>
      </c>
      <c r="W839" s="1">
        <v>7.45</v>
      </c>
      <c r="X839" s="1">
        <v>29</v>
      </c>
      <c r="Y839" s="1">
        <f t="shared" si="13"/>
        <v>7.9</v>
      </c>
      <c r="Z839" s="1" t="s">
        <v>1058</v>
      </c>
      <c r="AA839">
        <v>0.8</v>
      </c>
      <c r="AB839" t="s">
        <v>1097</v>
      </c>
      <c r="AC839" t="s">
        <v>1095</v>
      </c>
    </row>
    <row r="840" spans="1:29" x14ac:dyDescent="0.2">
      <c r="A840" s="1" t="s">
        <v>651</v>
      </c>
      <c r="B840" s="3" t="s">
        <v>863</v>
      </c>
      <c r="C840" s="1">
        <v>72.7</v>
      </c>
      <c r="D840" s="1">
        <v>0.3</v>
      </c>
      <c r="E840" s="1">
        <v>14.5</v>
      </c>
      <c r="F840" s="1">
        <v>2.5</v>
      </c>
      <c r="G840" s="1">
        <v>0.3</v>
      </c>
      <c r="H840" s="1">
        <v>1.8</v>
      </c>
      <c r="I840" s="1">
        <v>4.5</v>
      </c>
      <c r="J840" s="1">
        <v>3.2</v>
      </c>
      <c r="K840" s="1">
        <v>90.8</v>
      </c>
      <c r="L840" s="7">
        <v>60.943043043043055</v>
      </c>
      <c r="M840" s="7">
        <v>0.3012012012012012</v>
      </c>
      <c r="N840" s="7">
        <v>23.794894894894895</v>
      </c>
      <c r="O840" s="7">
        <v>1.0040040040040039</v>
      </c>
      <c r="P840" s="8">
        <v>0.10040040040040041</v>
      </c>
      <c r="Q840" s="8">
        <v>6.3252252252252257</v>
      </c>
      <c r="R840" s="8">
        <v>7.4296296296296305</v>
      </c>
      <c r="S840" s="8">
        <v>0.50200200200200196</v>
      </c>
      <c r="T840" s="1">
        <v>100.3</v>
      </c>
      <c r="U840" s="1">
        <v>416.9</v>
      </c>
      <c r="V840" s="1">
        <v>850</v>
      </c>
      <c r="W840" s="1">
        <v>6.54</v>
      </c>
      <c r="X840" s="1">
        <v>31</v>
      </c>
      <c r="Y840" s="1">
        <f t="shared" si="13"/>
        <v>7.7</v>
      </c>
      <c r="Z840" s="1" t="s">
        <v>1058</v>
      </c>
      <c r="AA840">
        <v>0.7</v>
      </c>
      <c r="AB840" t="s">
        <v>1097</v>
      </c>
      <c r="AC840" t="s">
        <v>1095</v>
      </c>
    </row>
    <row r="841" spans="1:29" x14ac:dyDescent="0.2">
      <c r="A841" s="1" t="s">
        <v>651</v>
      </c>
      <c r="B841" s="3" t="s">
        <v>864</v>
      </c>
      <c r="C841" s="1">
        <v>72.900000000000006</v>
      </c>
      <c r="D841" s="1">
        <v>0.3</v>
      </c>
      <c r="E841" s="1">
        <v>14.3</v>
      </c>
      <c r="F841" s="1">
        <v>2.5</v>
      </c>
      <c r="G841" s="1">
        <v>0.3</v>
      </c>
      <c r="H841" s="1">
        <v>1.5</v>
      </c>
      <c r="I841" s="1">
        <v>4.7</v>
      </c>
      <c r="J841" s="1">
        <v>3.5</v>
      </c>
      <c r="K841" s="1">
        <v>92.4</v>
      </c>
      <c r="L841" s="7">
        <v>61.260895522388061</v>
      </c>
      <c r="M841" s="7">
        <v>0.10009950248756219</v>
      </c>
      <c r="N841" s="7">
        <v>24.224079601990049</v>
      </c>
      <c r="O841" s="7">
        <v>0.30029850746268649</v>
      </c>
      <c r="P841" s="8">
        <v>0</v>
      </c>
      <c r="Q841" s="8">
        <v>6.2061691542288564</v>
      </c>
      <c r="R841" s="8">
        <v>7.5074626865671634</v>
      </c>
      <c r="S841" s="8">
        <v>0.50049751243781093</v>
      </c>
      <c r="T841" s="1">
        <v>100.6</v>
      </c>
      <c r="U841" s="1">
        <v>416.9</v>
      </c>
      <c r="V841" s="1">
        <v>850</v>
      </c>
      <c r="W841" s="1">
        <v>5.73</v>
      </c>
      <c r="X841" s="1">
        <v>30</v>
      </c>
      <c r="Y841" s="1">
        <f t="shared" si="13"/>
        <v>8.1999999999999993</v>
      </c>
      <c r="Z841" s="1" t="s">
        <v>1058</v>
      </c>
      <c r="AA841">
        <v>0.6</v>
      </c>
      <c r="AB841" t="s">
        <v>1097</v>
      </c>
      <c r="AC841" t="s">
        <v>1095</v>
      </c>
    </row>
    <row r="842" spans="1:29" x14ac:dyDescent="0.2">
      <c r="A842" s="1" t="s">
        <v>651</v>
      </c>
      <c r="B842" s="3" t="s">
        <v>865</v>
      </c>
      <c r="C842" s="1">
        <v>74.3</v>
      </c>
      <c r="D842" s="1">
        <v>0.4</v>
      </c>
      <c r="E842" s="1">
        <v>14.1</v>
      </c>
      <c r="F842" s="1">
        <v>1.6</v>
      </c>
      <c r="G842" s="1">
        <v>0.4</v>
      </c>
      <c r="H842" s="1">
        <v>1.6</v>
      </c>
      <c r="I842" s="1">
        <v>4.0999999999999996</v>
      </c>
      <c r="J842" s="1">
        <v>3.3</v>
      </c>
      <c r="K842" s="1">
        <v>91.8</v>
      </c>
      <c r="L842" s="7">
        <v>61.324897959183666</v>
      </c>
      <c r="M842" s="7">
        <v>0.10020408163265307</v>
      </c>
      <c r="N842" s="7">
        <v>23.848571428571432</v>
      </c>
      <c r="O842" s="7">
        <v>0.80163265306122455</v>
      </c>
      <c r="P842" s="8">
        <v>0.10020408163265307</v>
      </c>
      <c r="Q842" s="8">
        <v>6.8138775510204086</v>
      </c>
      <c r="R842" s="8">
        <v>6.613469387755103</v>
      </c>
      <c r="S842" s="8">
        <v>0.60122448979591847</v>
      </c>
      <c r="T842" s="1">
        <v>98.2</v>
      </c>
      <c r="U842" s="1">
        <v>210.4</v>
      </c>
      <c r="V842" s="1">
        <v>850</v>
      </c>
      <c r="W842" s="1">
        <v>5.61</v>
      </c>
      <c r="X842" s="1">
        <v>35</v>
      </c>
      <c r="Y842" s="1">
        <f t="shared" si="13"/>
        <v>7.3999999999999995</v>
      </c>
      <c r="Z842" s="1" t="s">
        <v>1058</v>
      </c>
      <c r="AA842">
        <v>0.9</v>
      </c>
      <c r="AB842" t="s">
        <v>1097</v>
      </c>
      <c r="AC842" t="s">
        <v>1095</v>
      </c>
    </row>
    <row r="843" spans="1:29" x14ac:dyDescent="0.2">
      <c r="A843" s="1" t="s">
        <v>651</v>
      </c>
      <c r="B843" s="3" t="s">
        <v>866</v>
      </c>
      <c r="C843" s="1">
        <v>74.599999999999994</v>
      </c>
      <c r="D843" s="1">
        <v>0.3</v>
      </c>
      <c r="E843" s="1">
        <v>13.5</v>
      </c>
      <c r="F843" s="1">
        <v>1.8</v>
      </c>
      <c r="G843" s="1">
        <v>0.3</v>
      </c>
      <c r="H843" s="1">
        <v>1.5</v>
      </c>
      <c r="I843" s="1">
        <v>4.3</v>
      </c>
      <c r="J843" s="1">
        <v>3.4</v>
      </c>
      <c r="K843" s="1">
        <v>94.5</v>
      </c>
      <c r="L843" s="7">
        <v>61.000000000000007</v>
      </c>
      <c r="M843" s="7">
        <v>0</v>
      </c>
      <c r="N843" s="7">
        <v>24.399999999999995</v>
      </c>
      <c r="O843" s="7">
        <v>0.5</v>
      </c>
      <c r="P843" s="8">
        <v>0</v>
      </c>
      <c r="Q843" s="8">
        <v>6.7</v>
      </c>
      <c r="R843" s="8">
        <v>6.8000000000000007</v>
      </c>
      <c r="S843" s="8">
        <v>0.6</v>
      </c>
      <c r="T843" s="1">
        <v>98.4</v>
      </c>
      <c r="U843" s="1">
        <v>210.4</v>
      </c>
      <c r="V843" s="1">
        <v>850</v>
      </c>
      <c r="W843" s="1">
        <v>5.0999999999999996</v>
      </c>
      <c r="X843" s="1">
        <v>34</v>
      </c>
      <c r="Y843" s="1">
        <f t="shared" si="13"/>
        <v>7.6999999999999993</v>
      </c>
      <c r="Z843" s="1" t="s">
        <v>1058</v>
      </c>
      <c r="AA843">
        <v>0.8</v>
      </c>
      <c r="AB843" t="s">
        <v>1097</v>
      </c>
      <c r="AC843" t="s">
        <v>1095</v>
      </c>
    </row>
    <row r="844" spans="1:29" x14ac:dyDescent="0.2">
      <c r="A844" s="1" t="s">
        <v>651</v>
      </c>
      <c r="B844" s="3" t="s">
        <v>867</v>
      </c>
      <c r="C844" s="1">
        <v>75.900000000000006</v>
      </c>
      <c r="D844" s="1">
        <v>0.3</v>
      </c>
      <c r="E844" s="1">
        <v>13.6</v>
      </c>
      <c r="F844" s="1">
        <v>0.9</v>
      </c>
      <c r="G844" s="1">
        <v>0.3</v>
      </c>
      <c r="H844" s="1">
        <v>1.1000000000000001</v>
      </c>
      <c r="I844" s="1">
        <v>3.9</v>
      </c>
      <c r="J844" s="1">
        <v>3.9</v>
      </c>
      <c r="K844" s="1">
        <v>93.7</v>
      </c>
      <c r="L844" s="7">
        <v>61.323761375126395</v>
      </c>
      <c r="M844" s="7">
        <v>0</v>
      </c>
      <c r="N844" s="7">
        <v>23.447320525783617</v>
      </c>
      <c r="O844" s="7">
        <v>0.90182002022244701</v>
      </c>
      <c r="P844" s="8">
        <v>0.20040444893832157</v>
      </c>
      <c r="Q844" s="8">
        <v>6.8137512639029323</v>
      </c>
      <c r="R844" s="8">
        <v>6.8137512639029323</v>
      </c>
      <c r="S844" s="8">
        <v>0.70141557128412535</v>
      </c>
      <c r="T844" s="1">
        <v>99.1</v>
      </c>
      <c r="U844" s="1">
        <v>97.2</v>
      </c>
      <c r="V844" s="1">
        <v>850</v>
      </c>
      <c r="W844" s="1">
        <v>3.63</v>
      </c>
      <c r="X844" s="1">
        <v>34</v>
      </c>
      <c r="Y844" s="1">
        <f t="shared" si="13"/>
        <v>7.8</v>
      </c>
      <c r="Z844" s="1" t="s">
        <v>1058</v>
      </c>
      <c r="AA844">
        <v>0.9</v>
      </c>
      <c r="AB844" t="s">
        <v>1097</v>
      </c>
      <c r="AC844" t="s">
        <v>1095</v>
      </c>
    </row>
    <row r="845" spans="1:29" x14ac:dyDescent="0.2">
      <c r="A845" s="1" t="s">
        <v>646</v>
      </c>
      <c r="B845" s="3" t="s">
        <v>868</v>
      </c>
      <c r="C845" s="1">
        <v>65.2</v>
      </c>
      <c r="D845" s="1">
        <v>0.5</v>
      </c>
      <c r="E845" s="1">
        <v>16.2</v>
      </c>
      <c r="F845" s="1">
        <v>6</v>
      </c>
      <c r="G845" s="1">
        <v>1.6</v>
      </c>
      <c r="H845" s="1">
        <v>5.3</v>
      </c>
      <c r="I845" s="1">
        <v>3.7</v>
      </c>
      <c r="J845" s="1">
        <v>1.3</v>
      </c>
      <c r="K845" s="1">
        <v>93</v>
      </c>
      <c r="L845" s="7">
        <v>50.150708502024287</v>
      </c>
      <c r="M845" s="7">
        <v>0</v>
      </c>
      <c r="N845" s="7">
        <v>31.031376518218622</v>
      </c>
      <c r="O845" s="7">
        <v>0.90091093117408894</v>
      </c>
      <c r="P845" s="8">
        <v>0.10010121457489876</v>
      </c>
      <c r="Q845" s="8">
        <v>14.514676113360325</v>
      </c>
      <c r="R845" s="8">
        <v>3.3033400809716595</v>
      </c>
      <c r="S845" s="8">
        <v>0.10010121457489876</v>
      </c>
      <c r="T845" s="1">
        <v>98.9</v>
      </c>
      <c r="U845" s="1">
        <v>212.6</v>
      </c>
      <c r="V845" s="1">
        <v>951</v>
      </c>
      <c r="W845" s="1">
        <v>5.25</v>
      </c>
      <c r="X845" s="1">
        <v>70</v>
      </c>
      <c r="Y845" s="1">
        <f t="shared" si="13"/>
        <v>5</v>
      </c>
      <c r="Z845" s="1" t="s">
        <v>1058</v>
      </c>
      <c r="AA845">
        <v>0.86</v>
      </c>
      <c r="AB845" t="s">
        <v>1097</v>
      </c>
      <c r="AC845" t="s">
        <v>1095</v>
      </c>
    </row>
    <row r="846" spans="1:29" x14ac:dyDescent="0.2">
      <c r="A846" s="1" t="s">
        <v>746</v>
      </c>
      <c r="B846" s="3" t="s">
        <v>869</v>
      </c>
      <c r="C846" s="1">
        <v>56.4</v>
      </c>
      <c r="D846" s="1">
        <v>0.9</v>
      </c>
      <c r="E846" s="1">
        <v>18.7</v>
      </c>
      <c r="F846" s="1">
        <v>8.4</v>
      </c>
      <c r="G846" s="1">
        <v>3.5</v>
      </c>
      <c r="H846" s="1">
        <v>7.4</v>
      </c>
      <c r="I846" s="1">
        <v>3.7</v>
      </c>
      <c r="J846" s="1">
        <v>0.9</v>
      </c>
      <c r="K846" s="1">
        <v>91.1</v>
      </c>
      <c r="L846" s="7">
        <v>47.543346774193552</v>
      </c>
      <c r="M846" s="7">
        <v>0.1003024193548387</v>
      </c>
      <c r="N846" s="7">
        <v>32.999495967741929</v>
      </c>
      <c r="O846" s="7">
        <v>0.80241935483870963</v>
      </c>
      <c r="P846" s="8">
        <v>0.20060483870967741</v>
      </c>
      <c r="Q846" s="8">
        <v>16.650201612903224</v>
      </c>
      <c r="R846" s="8">
        <v>1.705141129032258</v>
      </c>
      <c r="S846" s="8">
        <v>0.1003024193548387</v>
      </c>
      <c r="T846" s="1">
        <v>99.5</v>
      </c>
      <c r="U846" s="1">
        <v>427</v>
      </c>
      <c r="V846" s="1">
        <v>1000</v>
      </c>
      <c r="W846" s="1">
        <v>6.8</v>
      </c>
      <c r="X846" s="1">
        <v>84</v>
      </c>
      <c r="Y846" s="1">
        <f t="shared" si="13"/>
        <v>4.6000000000000005</v>
      </c>
      <c r="Z846" s="1" t="s">
        <v>1058</v>
      </c>
      <c r="AA846">
        <v>0.79</v>
      </c>
      <c r="AB846" t="s">
        <v>1097</v>
      </c>
      <c r="AC846" t="s">
        <v>1095</v>
      </c>
    </row>
    <row r="847" spans="1:29" x14ac:dyDescent="0.2">
      <c r="A847" s="1" t="s">
        <v>746</v>
      </c>
      <c r="B847" s="3" t="s">
        <v>870</v>
      </c>
      <c r="C847" s="1">
        <v>53.7</v>
      </c>
      <c r="D847" s="1">
        <v>0.9</v>
      </c>
      <c r="E847" s="1">
        <v>18</v>
      </c>
      <c r="F847" s="1">
        <v>8.3000000000000007</v>
      </c>
      <c r="G847" s="1">
        <v>4.5</v>
      </c>
      <c r="H847" s="1">
        <v>9.5</v>
      </c>
      <c r="I847" s="1">
        <v>3.5</v>
      </c>
      <c r="J847" s="1">
        <v>0.8</v>
      </c>
      <c r="K847" s="1">
        <v>92.7</v>
      </c>
      <c r="L847" s="7">
        <v>46.245697329376853</v>
      </c>
      <c r="M847" s="7">
        <v>0</v>
      </c>
      <c r="N847" s="7">
        <v>33.232838773491594</v>
      </c>
      <c r="O847" s="7">
        <v>0.90089020771513328</v>
      </c>
      <c r="P847" s="8">
        <v>0.10009891196834818</v>
      </c>
      <c r="Q847" s="8">
        <v>18.01780415430267</v>
      </c>
      <c r="R847" s="8">
        <v>1.7016815034619186</v>
      </c>
      <c r="S847" s="8">
        <v>0</v>
      </c>
      <c r="T847" s="1">
        <v>101.2</v>
      </c>
      <c r="U847" s="1">
        <v>394.9</v>
      </c>
      <c r="V847" s="1">
        <v>1016</v>
      </c>
      <c r="W847" s="1">
        <v>6.7</v>
      </c>
      <c r="X847" s="1">
        <v>85</v>
      </c>
      <c r="Y847" s="1">
        <f t="shared" si="13"/>
        <v>4.3</v>
      </c>
      <c r="Z847" s="1" t="s">
        <v>1058</v>
      </c>
      <c r="AA847">
        <v>0.79</v>
      </c>
      <c r="AB847" t="s">
        <v>1097</v>
      </c>
      <c r="AC847" t="s">
        <v>1102</v>
      </c>
    </row>
    <row r="848" spans="1:29" x14ac:dyDescent="0.2">
      <c r="A848" s="1" t="s">
        <v>746</v>
      </c>
      <c r="B848" s="3" t="s">
        <v>871</v>
      </c>
      <c r="C848" s="1">
        <v>55.7</v>
      </c>
      <c r="D848" s="1">
        <v>1</v>
      </c>
      <c r="E848" s="1">
        <v>17.7</v>
      </c>
      <c r="F848" s="1">
        <v>9.6999999999999993</v>
      </c>
      <c r="G848" s="1">
        <v>3.6</v>
      </c>
      <c r="H848" s="1">
        <v>7.7</v>
      </c>
      <c r="I848" s="1">
        <v>3.2</v>
      </c>
      <c r="J848" s="1">
        <v>1.2</v>
      </c>
      <c r="K848" s="1">
        <v>93.9</v>
      </c>
      <c r="L848" s="7">
        <v>49.749305555555551</v>
      </c>
      <c r="M848" s="7">
        <v>0</v>
      </c>
      <c r="N848" s="7">
        <v>31.331051587301584</v>
      </c>
      <c r="O848" s="7">
        <v>0.90089285714285705</v>
      </c>
      <c r="P848" s="8">
        <v>0.10009920634920637</v>
      </c>
      <c r="Q848" s="8">
        <v>14.71458333333333</v>
      </c>
      <c r="R848" s="8">
        <v>3.2031746031746038</v>
      </c>
      <c r="S848" s="8">
        <v>0.10009920634920637</v>
      </c>
      <c r="T848" s="1">
        <v>100.9</v>
      </c>
      <c r="U848" s="1">
        <v>394.9</v>
      </c>
      <c r="V848" s="1">
        <v>1016</v>
      </c>
      <c r="W848" s="1">
        <v>5.05</v>
      </c>
      <c r="X848" s="1">
        <v>71</v>
      </c>
      <c r="Y848" s="1">
        <f t="shared" si="13"/>
        <v>4.4000000000000004</v>
      </c>
      <c r="Z848" s="1" t="s">
        <v>1058</v>
      </c>
      <c r="AA848">
        <v>0.61</v>
      </c>
      <c r="AB848" t="s">
        <v>1097</v>
      </c>
      <c r="AC848" t="s">
        <v>1095</v>
      </c>
    </row>
    <row r="849" spans="1:29" x14ac:dyDescent="0.2">
      <c r="A849" s="1" t="s">
        <v>746</v>
      </c>
      <c r="B849" s="3" t="s">
        <v>872</v>
      </c>
      <c r="C849" s="1">
        <v>56.9</v>
      </c>
      <c r="D849" s="1">
        <v>0.8</v>
      </c>
      <c r="E849" s="1">
        <v>18.899999999999999</v>
      </c>
      <c r="F849" s="1">
        <v>7.7</v>
      </c>
      <c r="G849" s="1">
        <v>3.5</v>
      </c>
      <c r="H849" s="1">
        <v>8.3000000000000007</v>
      </c>
      <c r="I849" s="1">
        <v>3.2</v>
      </c>
      <c r="J849" s="1">
        <v>0.6</v>
      </c>
      <c r="K849" s="1">
        <v>91.5</v>
      </c>
      <c r="L849" s="7">
        <v>47.146726190476187</v>
      </c>
      <c r="M849" s="7">
        <v>0</v>
      </c>
      <c r="N849" s="7">
        <v>32.932638888888889</v>
      </c>
      <c r="O849" s="7">
        <v>0.90089285714285705</v>
      </c>
      <c r="P849" s="8">
        <v>0.10009920634920637</v>
      </c>
      <c r="Q849" s="8">
        <v>17.217063492063492</v>
      </c>
      <c r="R849" s="8">
        <v>1.701686507936508</v>
      </c>
      <c r="S849" s="8">
        <v>0.10009920634920637</v>
      </c>
      <c r="T849" s="1">
        <v>100.9</v>
      </c>
      <c r="U849" s="1">
        <v>404.8</v>
      </c>
      <c r="V849" s="1">
        <v>995</v>
      </c>
      <c r="W849" s="1">
        <v>6.75</v>
      </c>
      <c r="X849" s="1">
        <v>84</v>
      </c>
      <c r="Y849" s="1">
        <f t="shared" si="13"/>
        <v>3.8000000000000003</v>
      </c>
      <c r="Z849" s="1" t="s">
        <v>1058</v>
      </c>
      <c r="AA849">
        <v>0.81</v>
      </c>
      <c r="AB849" t="s">
        <v>1097</v>
      </c>
      <c r="AC849" t="s">
        <v>1095</v>
      </c>
    </row>
    <row r="850" spans="1:29" x14ac:dyDescent="0.2">
      <c r="A850" s="1" t="s">
        <v>746</v>
      </c>
      <c r="B850" s="3" t="s">
        <v>873</v>
      </c>
      <c r="C850" s="1">
        <v>61.3</v>
      </c>
      <c r="D850" s="1">
        <v>0.4</v>
      </c>
      <c r="E850" s="1">
        <v>18.600000000000001</v>
      </c>
      <c r="F850" s="1">
        <v>3.5</v>
      </c>
      <c r="G850" s="1">
        <v>3.8</v>
      </c>
      <c r="H850" s="1">
        <v>7.1</v>
      </c>
      <c r="I850" s="1">
        <v>4</v>
      </c>
      <c r="J850" s="1">
        <v>1.1000000000000001</v>
      </c>
      <c r="K850" s="1">
        <v>92.2</v>
      </c>
      <c r="L850" s="7">
        <v>48.797302697302705</v>
      </c>
      <c r="M850" s="7">
        <v>0</v>
      </c>
      <c r="N850" s="7">
        <v>31.562937062937063</v>
      </c>
      <c r="O850" s="7">
        <v>1.2023976023976024</v>
      </c>
      <c r="P850" s="8">
        <v>0.20039960039960045</v>
      </c>
      <c r="Q850" s="8">
        <v>16.132167832167834</v>
      </c>
      <c r="R850" s="8">
        <v>2.4047952047952048</v>
      </c>
      <c r="S850" s="8">
        <v>0.10019980019980022</v>
      </c>
      <c r="T850" s="1">
        <v>100.3</v>
      </c>
      <c r="U850" s="1">
        <v>405.8</v>
      </c>
      <c r="V850" s="1">
        <v>1025</v>
      </c>
      <c r="W850" s="1">
        <v>7.14</v>
      </c>
      <c r="X850" s="1">
        <v>78</v>
      </c>
      <c r="Y850" s="1">
        <f t="shared" si="13"/>
        <v>5.0999999999999996</v>
      </c>
      <c r="Z850" s="1" t="s">
        <v>1058</v>
      </c>
      <c r="AA850">
        <v>0.81</v>
      </c>
      <c r="AB850" t="s">
        <v>1097</v>
      </c>
      <c r="AC850" t="s">
        <v>1095</v>
      </c>
    </row>
    <row r="851" spans="1:29" x14ac:dyDescent="0.2">
      <c r="A851" s="1" t="s">
        <v>874</v>
      </c>
      <c r="B851" s="3" t="s">
        <v>875</v>
      </c>
      <c r="C851" s="1">
        <v>71.400000000000006</v>
      </c>
      <c r="D851" s="1">
        <v>0.3</v>
      </c>
      <c r="E851" s="1">
        <v>15.3</v>
      </c>
      <c r="F851" s="1">
        <v>2.2000000000000002</v>
      </c>
      <c r="G851" s="1">
        <v>0.2</v>
      </c>
      <c r="H851" s="1">
        <v>2.1</v>
      </c>
      <c r="I851" s="1">
        <v>3.9</v>
      </c>
      <c r="J851" s="1">
        <v>4.5999999999999996</v>
      </c>
      <c r="K851" s="1">
        <v>93.3</v>
      </c>
      <c r="L851" s="7">
        <v>56.500000000000007</v>
      </c>
      <c r="M851" s="7">
        <v>0</v>
      </c>
      <c r="N851" s="7">
        <v>27.1</v>
      </c>
      <c r="O851" s="7">
        <v>0.6</v>
      </c>
      <c r="P851" s="8">
        <v>0</v>
      </c>
      <c r="Q851" s="8">
        <v>9.6</v>
      </c>
      <c r="R851" s="8">
        <v>5.7</v>
      </c>
      <c r="S851" s="8">
        <v>0.6</v>
      </c>
      <c r="T851" s="1">
        <v>99.5</v>
      </c>
      <c r="U851" s="1">
        <v>404.1</v>
      </c>
      <c r="V851" s="1">
        <v>880</v>
      </c>
      <c r="W851" s="1">
        <v>5.8</v>
      </c>
      <c r="X851" s="1">
        <v>47</v>
      </c>
      <c r="Y851" s="1">
        <f t="shared" si="13"/>
        <v>8.5</v>
      </c>
      <c r="Z851" s="1" t="s">
        <v>1058</v>
      </c>
      <c r="AA851">
        <v>0.63</v>
      </c>
      <c r="AB851" t="s">
        <v>1097</v>
      </c>
      <c r="AC851" t="s">
        <v>1095</v>
      </c>
    </row>
    <row r="852" spans="1:29" x14ac:dyDescent="0.2">
      <c r="A852" s="1" t="s">
        <v>874</v>
      </c>
      <c r="B852" s="3" t="s">
        <v>876</v>
      </c>
      <c r="C852" s="1">
        <v>73.8</v>
      </c>
      <c r="D852" s="1">
        <v>0.2</v>
      </c>
      <c r="E852" s="1">
        <v>14.1</v>
      </c>
      <c r="F852" s="1">
        <v>1.7</v>
      </c>
      <c r="G852" s="1">
        <v>0.1</v>
      </c>
      <c r="H852" s="1">
        <v>1.6</v>
      </c>
      <c r="I852" s="1">
        <v>3.5</v>
      </c>
      <c r="J852" s="1">
        <v>4.9000000000000004</v>
      </c>
      <c r="K852" s="1">
        <v>93.6</v>
      </c>
      <c r="L852" s="7">
        <v>60.9</v>
      </c>
      <c r="M852" s="7">
        <v>0</v>
      </c>
      <c r="N852" s="7">
        <v>24.5</v>
      </c>
      <c r="O852" s="7">
        <v>0.3</v>
      </c>
      <c r="P852" s="8">
        <v>0</v>
      </c>
      <c r="Q852" s="8">
        <v>6.9</v>
      </c>
      <c r="R852" s="8">
        <v>6.3</v>
      </c>
      <c r="S852" s="8">
        <v>1.1000000000000001</v>
      </c>
      <c r="T852" s="1">
        <v>99.6</v>
      </c>
      <c r="U852" s="1">
        <v>399.4</v>
      </c>
      <c r="V852" s="1">
        <v>830</v>
      </c>
      <c r="W852" s="1">
        <v>6.22</v>
      </c>
      <c r="X852" s="1">
        <v>35</v>
      </c>
      <c r="Y852" s="1">
        <f t="shared" si="13"/>
        <v>8.4</v>
      </c>
      <c r="Z852" s="1" t="s">
        <v>1058</v>
      </c>
      <c r="AA852">
        <v>0.69</v>
      </c>
      <c r="AB852" t="s">
        <v>1097</v>
      </c>
      <c r="AC852" t="s">
        <v>1095</v>
      </c>
    </row>
    <row r="853" spans="1:29" x14ac:dyDescent="0.2">
      <c r="A853" s="1" t="s">
        <v>728</v>
      </c>
      <c r="B853" s="3">
        <v>24</v>
      </c>
      <c r="C853" s="1">
        <v>65.8</v>
      </c>
      <c r="D853" s="1">
        <v>0.8</v>
      </c>
      <c r="E853" s="1">
        <v>16.5</v>
      </c>
      <c r="F853" s="1">
        <v>4.3</v>
      </c>
      <c r="G853" s="1">
        <v>1.4</v>
      </c>
      <c r="H853" s="1">
        <v>4</v>
      </c>
      <c r="I853" s="1">
        <v>4.0999999999999996</v>
      </c>
      <c r="J853" s="1">
        <v>2.8</v>
      </c>
      <c r="K853" s="1">
        <v>94.5</v>
      </c>
      <c r="L853" s="7">
        <v>52.432993890020377</v>
      </c>
      <c r="M853" s="7">
        <v>0.70855397148676169</v>
      </c>
      <c r="N853" s="7">
        <v>30.062932790224036</v>
      </c>
      <c r="O853" s="7">
        <v>0.91099796334012229</v>
      </c>
      <c r="P853" s="8">
        <v>0.50610997963340132</v>
      </c>
      <c r="Q853" s="8">
        <v>12.34908350305499</v>
      </c>
      <c r="R853" s="8">
        <v>3.4415478615071287</v>
      </c>
      <c r="S853" s="8">
        <v>0.40488798370672108</v>
      </c>
      <c r="T853" s="1">
        <v>99.4</v>
      </c>
      <c r="U853" s="1">
        <v>378.8</v>
      </c>
      <c r="V853" s="1">
        <v>950</v>
      </c>
      <c r="W853" s="1">
        <v>5.2</v>
      </c>
      <c r="X853" s="1">
        <v>65</v>
      </c>
      <c r="Y853" s="1">
        <f t="shared" si="13"/>
        <v>6.8999999999999995</v>
      </c>
      <c r="Z853" s="1" t="s">
        <v>1058</v>
      </c>
      <c r="AA853">
        <v>0.59</v>
      </c>
      <c r="AB853" t="s">
        <v>1097</v>
      </c>
      <c r="AC853" t="s">
        <v>1095</v>
      </c>
    </row>
    <row r="854" spans="1:29" x14ac:dyDescent="0.2">
      <c r="A854" s="1" t="s">
        <v>728</v>
      </c>
      <c r="B854" s="3">
        <v>3</v>
      </c>
      <c r="C854" s="1">
        <v>71.400000000000006</v>
      </c>
      <c r="D854" s="1">
        <v>0.5</v>
      </c>
      <c r="E854" s="1">
        <v>15.2</v>
      </c>
      <c r="F854" s="1">
        <v>2.5</v>
      </c>
      <c r="G854" s="1">
        <v>0.6</v>
      </c>
      <c r="H854" s="1">
        <v>2.2000000000000002</v>
      </c>
      <c r="I854" s="1">
        <v>3.7</v>
      </c>
      <c r="J854" s="1">
        <v>3.9</v>
      </c>
      <c r="K854" s="1">
        <v>93.8</v>
      </c>
      <c r="L854" s="7">
        <v>56.65654345654346</v>
      </c>
      <c r="M854" s="7">
        <v>0.10009990009990011</v>
      </c>
      <c r="N854" s="7">
        <v>26.726673326673328</v>
      </c>
      <c r="O854" s="7">
        <v>0.80079920079920086</v>
      </c>
      <c r="P854" s="8">
        <v>0</v>
      </c>
      <c r="Q854" s="8">
        <v>9.9098901098901102</v>
      </c>
      <c r="R854" s="8">
        <v>5.3052947052947035</v>
      </c>
      <c r="S854" s="8">
        <v>0.60059940059940053</v>
      </c>
      <c r="T854" s="1">
        <v>100.2</v>
      </c>
      <c r="U854" s="1">
        <v>398</v>
      </c>
      <c r="V854" s="1">
        <v>900</v>
      </c>
      <c r="W854" s="1">
        <v>5.27</v>
      </c>
      <c r="X854" s="1">
        <v>49</v>
      </c>
      <c r="Y854" s="1">
        <f t="shared" si="13"/>
        <v>7.6</v>
      </c>
      <c r="Z854" s="1" t="s">
        <v>1058</v>
      </c>
      <c r="AA854">
        <v>0.56999999999999995</v>
      </c>
      <c r="AB854" t="s">
        <v>1097</v>
      </c>
      <c r="AC854" t="s">
        <v>1095</v>
      </c>
    </row>
    <row r="855" spans="1:29" x14ac:dyDescent="0.2">
      <c r="A855" s="1" t="s">
        <v>728</v>
      </c>
      <c r="B855" s="3">
        <v>4</v>
      </c>
      <c r="C855" s="1">
        <v>72</v>
      </c>
      <c r="D855" s="1">
        <v>0.4</v>
      </c>
      <c r="E855" s="1">
        <v>14.7</v>
      </c>
      <c r="F855" s="1">
        <v>2.4</v>
      </c>
      <c r="G855" s="1">
        <v>0.4</v>
      </c>
      <c r="H855" s="1">
        <v>2.1</v>
      </c>
      <c r="I855" s="1">
        <v>3.8</v>
      </c>
      <c r="J855" s="1">
        <v>4.0999999999999996</v>
      </c>
      <c r="K855" s="1">
        <v>95</v>
      </c>
      <c r="L855" s="7">
        <v>58.875924075924068</v>
      </c>
      <c r="M855" s="7">
        <v>0.20059940059940057</v>
      </c>
      <c r="N855" s="7">
        <v>24.974625374625372</v>
      </c>
      <c r="O855" s="7">
        <v>1.1032967032967034</v>
      </c>
      <c r="P855" s="8">
        <v>0.10029970029970028</v>
      </c>
      <c r="Q855" s="8">
        <v>8.7260739260739246</v>
      </c>
      <c r="R855" s="8">
        <v>5.5164835164835164</v>
      </c>
      <c r="S855" s="8">
        <v>0.80239760239760227</v>
      </c>
      <c r="T855" s="1">
        <v>100.4</v>
      </c>
      <c r="U855" s="1">
        <v>398</v>
      </c>
      <c r="V855" s="1">
        <v>900</v>
      </c>
      <c r="W855" s="1">
        <v>4.47</v>
      </c>
      <c r="X855" s="1">
        <v>44</v>
      </c>
      <c r="Y855" s="1">
        <f t="shared" si="13"/>
        <v>7.8999999999999995</v>
      </c>
      <c r="Z855" s="1" t="s">
        <v>1058</v>
      </c>
      <c r="AA855">
        <v>0.46</v>
      </c>
      <c r="AB855" t="s">
        <v>1097</v>
      </c>
      <c r="AC855" t="s">
        <v>1095</v>
      </c>
    </row>
    <row r="856" spans="1:29" x14ac:dyDescent="0.2">
      <c r="A856" s="1" t="s">
        <v>728</v>
      </c>
      <c r="B856" s="3">
        <v>10</v>
      </c>
      <c r="C856" s="1">
        <v>68.400000000000006</v>
      </c>
      <c r="D856" s="1">
        <v>0.6</v>
      </c>
      <c r="E856" s="1">
        <v>16.5</v>
      </c>
      <c r="F856" s="1">
        <v>3.1</v>
      </c>
      <c r="G856" s="1">
        <v>0.5</v>
      </c>
      <c r="H856" s="1">
        <v>3.5</v>
      </c>
      <c r="I856" s="1">
        <v>3.7</v>
      </c>
      <c r="J856" s="1">
        <v>3.4</v>
      </c>
      <c r="K856" s="1">
        <v>92.9</v>
      </c>
      <c r="L856" s="7">
        <v>56.469748743718583</v>
      </c>
      <c r="M856" s="7">
        <v>0.20060301507537687</v>
      </c>
      <c r="N856" s="7">
        <v>27.181708542713569</v>
      </c>
      <c r="O856" s="7">
        <v>0.80241206030150747</v>
      </c>
      <c r="P856" s="8">
        <v>0.10030150753768843</v>
      </c>
      <c r="Q856" s="8">
        <v>10.33105527638191</v>
      </c>
      <c r="R856" s="8">
        <v>4.8144723618090453</v>
      </c>
      <c r="S856" s="8">
        <v>0.50150753768844225</v>
      </c>
      <c r="T856" s="1">
        <v>99.8</v>
      </c>
      <c r="U856" s="1">
        <v>422.7</v>
      </c>
      <c r="V856" s="1">
        <v>900</v>
      </c>
      <c r="W856" s="1">
        <v>5.62</v>
      </c>
      <c r="X856" s="1">
        <v>53</v>
      </c>
      <c r="Y856" s="1">
        <f t="shared" si="13"/>
        <v>7.1</v>
      </c>
      <c r="Z856" s="1" t="s">
        <v>1058</v>
      </c>
      <c r="AA856">
        <v>0.6</v>
      </c>
      <c r="AB856" t="s">
        <v>1097</v>
      </c>
      <c r="AC856" t="s">
        <v>1095</v>
      </c>
    </row>
    <row r="857" spans="1:29" x14ac:dyDescent="0.2">
      <c r="A857" s="1" t="s">
        <v>728</v>
      </c>
      <c r="B857" s="3">
        <v>45</v>
      </c>
      <c r="C857" s="1">
        <v>70.7</v>
      </c>
      <c r="D857" s="1">
        <v>0.4</v>
      </c>
      <c r="E857" s="1">
        <v>15.2</v>
      </c>
      <c r="F857" s="1">
        <v>2.7</v>
      </c>
      <c r="G857" s="1">
        <v>0.5</v>
      </c>
      <c r="H857" s="1">
        <v>2.4</v>
      </c>
      <c r="I857" s="1">
        <v>3.9</v>
      </c>
      <c r="J857" s="1">
        <v>4.0999999999999996</v>
      </c>
      <c r="K857" s="1">
        <v>93.1</v>
      </c>
      <c r="L857" s="7">
        <v>58.218813905930475</v>
      </c>
      <c r="M857" s="7">
        <v>0.10020449897750511</v>
      </c>
      <c r="N857" s="7">
        <v>25.752556237218815</v>
      </c>
      <c r="O857" s="7">
        <v>0.90184049079754613</v>
      </c>
      <c r="P857" s="8">
        <v>0.10020449897750511</v>
      </c>
      <c r="Q857" s="8">
        <v>9.1186094069529648</v>
      </c>
      <c r="R857" s="8">
        <v>5.1104294478527601</v>
      </c>
      <c r="S857" s="8">
        <v>0.90184049079754613</v>
      </c>
      <c r="T857" s="1">
        <v>98</v>
      </c>
      <c r="U857" s="1">
        <v>415</v>
      </c>
      <c r="V857" s="1">
        <v>900</v>
      </c>
      <c r="W857" s="1">
        <v>5.66</v>
      </c>
      <c r="X857" s="1">
        <v>47</v>
      </c>
      <c r="Y857" s="1">
        <f t="shared" si="13"/>
        <v>8</v>
      </c>
      <c r="Z857" s="1" t="s">
        <v>1058</v>
      </c>
      <c r="AA857">
        <v>0.6</v>
      </c>
      <c r="AB857" t="s">
        <v>1097</v>
      </c>
      <c r="AC857" t="s">
        <v>1095</v>
      </c>
    </row>
    <row r="858" spans="1:29" x14ac:dyDescent="0.2">
      <c r="A858" s="1" t="s">
        <v>728</v>
      </c>
      <c r="B858" s="3">
        <v>19</v>
      </c>
      <c r="C858" s="1">
        <v>71.900000000000006</v>
      </c>
      <c r="D858" s="1">
        <v>0.4</v>
      </c>
      <c r="E858" s="1">
        <v>15.1</v>
      </c>
      <c r="F858" s="1">
        <v>2.2999999999999998</v>
      </c>
      <c r="G858" s="1">
        <v>0.4</v>
      </c>
      <c r="H858" s="1">
        <v>2.2000000000000002</v>
      </c>
      <c r="I858" s="1">
        <v>3.9</v>
      </c>
      <c r="J858" s="1">
        <v>3.8</v>
      </c>
      <c r="K858" s="1">
        <v>94</v>
      </c>
      <c r="L858" s="7">
        <v>60.283045685279191</v>
      </c>
      <c r="M858" s="7">
        <v>0.20060913705583758</v>
      </c>
      <c r="N858" s="7">
        <v>24.474314720812181</v>
      </c>
      <c r="O858" s="7">
        <v>1.0030456852791878</v>
      </c>
      <c r="P858" s="8">
        <v>0.10030456852791879</v>
      </c>
      <c r="Q858" s="8">
        <v>8.1246700507614218</v>
      </c>
      <c r="R858" s="8">
        <v>5.2158375634517764</v>
      </c>
      <c r="S858" s="8">
        <v>0.80243654822335031</v>
      </c>
      <c r="T858" s="1">
        <v>98.8</v>
      </c>
      <c r="U858" s="1">
        <v>402</v>
      </c>
      <c r="V858" s="1">
        <v>875</v>
      </c>
      <c r="W858" s="1">
        <v>5.92</v>
      </c>
      <c r="X858" s="1">
        <v>44</v>
      </c>
      <c r="Y858" s="1">
        <f t="shared" si="13"/>
        <v>7.6999999999999993</v>
      </c>
      <c r="Z858" s="1" t="s">
        <v>1058</v>
      </c>
      <c r="AA858">
        <v>0.65</v>
      </c>
      <c r="AB858" t="s">
        <v>1097</v>
      </c>
      <c r="AC858" t="s">
        <v>1095</v>
      </c>
    </row>
    <row r="859" spans="1:29" x14ac:dyDescent="0.2">
      <c r="A859" s="1" t="s">
        <v>728</v>
      </c>
      <c r="B859" s="3">
        <v>16</v>
      </c>
      <c r="C859" s="1">
        <v>71</v>
      </c>
      <c r="D859" s="1">
        <v>0.4</v>
      </c>
      <c r="E859" s="1">
        <v>15.9</v>
      </c>
      <c r="F859" s="1">
        <v>2.5</v>
      </c>
      <c r="G859" s="1">
        <v>0.5</v>
      </c>
      <c r="H859" s="1">
        <v>2.6</v>
      </c>
      <c r="I859" s="1">
        <v>3.8</v>
      </c>
      <c r="J859" s="1">
        <v>3.2</v>
      </c>
      <c r="K859" s="1">
        <v>92.5</v>
      </c>
      <c r="L859" s="7">
        <v>58.617587939698488</v>
      </c>
      <c r="M859" s="7">
        <v>0.10020100502512563</v>
      </c>
      <c r="N859" s="7">
        <v>25.451055276381911</v>
      </c>
      <c r="O859" s="7">
        <v>1.0020100502512563</v>
      </c>
      <c r="P859" s="8">
        <v>0.10020100502512563</v>
      </c>
      <c r="Q859" s="8">
        <v>9.2184924623115574</v>
      </c>
      <c r="R859" s="8">
        <v>5.0100502512562812</v>
      </c>
      <c r="S859" s="8">
        <v>0.60120603015075369</v>
      </c>
      <c r="T859" s="1">
        <v>99.7</v>
      </c>
      <c r="U859" s="1">
        <v>402.8</v>
      </c>
      <c r="V859" s="1">
        <v>850</v>
      </c>
      <c r="W859" s="1">
        <v>6.86</v>
      </c>
      <c r="X859" s="1">
        <v>49</v>
      </c>
      <c r="Y859" s="1">
        <f t="shared" si="13"/>
        <v>7</v>
      </c>
      <c r="Z859" s="1" t="s">
        <v>1058</v>
      </c>
      <c r="AA859">
        <v>0.77</v>
      </c>
      <c r="AB859" t="s">
        <v>1097</v>
      </c>
      <c r="AC859" t="s">
        <v>1095</v>
      </c>
    </row>
    <row r="860" spans="1:29" x14ac:dyDescent="0.2">
      <c r="A860" s="1" t="s">
        <v>728</v>
      </c>
      <c r="B860" s="3">
        <v>36</v>
      </c>
      <c r="C860" s="1">
        <v>71.5</v>
      </c>
      <c r="D860" s="1">
        <v>0.3</v>
      </c>
      <c r="E860" s="1">
        <v>15.5</v>
      </c>
      <c r="F860" s="1">
        <v>2.2000000000000002</v>
      </c>
      <c r="G860" s="1">
        <v>0.4</v>
      </c>
      <c r="H860" s="1">
        <v>2.6</v>
      </c>
      <c r="I860" s="1">
        <v>3.8</v>
      </c>
      <c r="J860" s="1">
        <v>3.5</v>
      </c>
      <c r="K860" s="1">
        <v>91.9</v>
      </c>
      <c r="L860" s="7">
        <v>56.212650602409639</v>
      </c>
      <c r="M860" s="7">
        <v>0.10020080321285141</v>
      </c>
      <c r="N860" s="7">
        <v>27.154417670682733</v>
      </c>
      <c r="O860" s="7">
        <v>0.70140562248995986</v>
      </c>
      <c r="P860" s="8">
        <v>0.10020080321285141</v>
      </c>
      <c r="Q860" s="8">
        <v>9.9198795180722907</v>
      </c>
      <c r="R860" s="8">
        <v>5.4108433734939769</v>
      </c>
      <c r="S860" s="8">
        <v>0.50100401606425704</v>
      </c>
      <c r="T860" s="1">
        <v>99.8</v>
      </c>
      <c r="U860" s="1">
        <v>422.7</v>
      </c>
      <c r="V860" s="1">
        <v>850</v>
      </c>
      <c r="W860" s="1">
        <v>7.26</v>
      </c>
      <c r="X860" s="1">
        <v>49</v>
      </c>
      <c r="Y860" s="1">
        <f t="shared" si="13"/>
        <v>7.3</v>
      </c>
      <c r="Z860" s="1" t="s">
        <v>1058</v>
      </c>
      <c r="AA860">
        <v>0.79</v>
      </c>
      <c r="AB860" t="s">
        <v>1097</v>
      </c>
      <c r="AC860" t="s">
        <v>1095</v>
      </c>
    </row>
    <row r="861" spans="1:29" x14ac:dyDescent="0.2">
      <c r="A861" s="1" t="s">
        <v>728</v>
      </c>
      <c r="B861" s="3">
        <v>43</v>
      </c>
      <c r="C861" s="1">
        <v>66.5</v>
      </c>
      <c r="D861" s="1">
        <v>0.5</v>
      </c>
      <c r="E861" s="1">
        <v>16.8</v>
      </c>
      <c r="F861" s="1">
        <v>3.9</v>
      </c>
      <c r="G861" s="1">
        <v>1</v>
      </c>
      <c r="H861" s="1">
        <v>4.4000000000000004</v>
      </c>
      <c r="I861" s="1">
        <v>3.9</v>
      </c>
      <c r="J861" s="1">
        <v>2.8</v>
      </c>
      <c r="K861" s="1">
        <v>90.7</v>
      </c>
      <c r="L861" s="7">
        <v>52.252567975830807</v>
      </c>
      <c r="M861" s="7">
        <v>0</v>
      </c>
      <c r="N861" s="7">
        <v>29.830010070493451</v>
      </c>
      <c r="O861" s="7">
        <v>0.60060422960725068</v>
      </c>
      <c r="P861" s="8">
        <v>0.10010070493454179</v>
      </c>
      <c r="Q861" s="8">
        <v>13.213293051359514</v>
      </c>
      <c r="R861" s="8">
        <v>3.7037260825780463</v>
      </c>
      <c r="S861" s="8">
        <v>0.30030211480362534</v>
      </c>
      <c r="T861" s="1">
        <v>99.4</v>
      </c>
      <c r="U861" s="1">
        <v>415</v>
      </c>
      <c r="V861" s="1">
        <v>900</v>
      </c>
      <c r="W861" s="1">
        <v>8.1</v>
      </c>
      <c r="X861" s="1">
        <v>65</v>
      </c>
      <c r="Y861" s="1">
        <f t="shared" si="13"/>
        <v>6.6999999999999993</v>
      </c>
      <c r="Z861" s="1" t="s">
        <v>1058</v>
      </c>
      <c r="AA861">
        <v>0.88</v>
      </c>
      <c r="AB861" t="s">
        <v>1097</v>
      </c>
      <c r="AC861" t="s">
        <v>1095</v>
      </c>
    </row>
    <row r="862" spans="1:29" x14ac:dyDescent="0.2">
      <c r="A862" s="1" t="s">
        <v>728</v>
      </c>
      <c r="B862" s="3">
        <v>44</v>
      </c>
      <c r="C862" s="1">
        <v>68.400000000000006</v>
      </c>
      <c r="D862" s="1">
        <v>0.4</v>
      </c>
      <c r="E862" s="1">
        <v>15.9</v>
      </c>
      <c r="F862" s="1">
        <v>3.4</v>
      </c>
      <c r="G862" s="1">
        <v>0.8</v>
      </c>
      <c r="H862" s="1">
        <v>3.6</v>
      </c>
      <c r="I862" s="1">
        <v>4.0999999999999996</v>
      </c>
      <c r="J862" s="1">
        <v>3.3</v>
      </c>
      <c r="K862" s="1">
        <v>91.6</v>
      </c>
      <c r="L862" s="7">
        <v>54.710080645161298</v>
      </c>
      <c r="M862" s="7">
        <v>0.10020161290322582</v>
      </c>
      <c r="N862" s="7">
        <v>28.156653225806455</v>
      </c>
      <c r="O862" s="7">
        <v>0.70141129032258065</v>
      </c>
      <c r="P862" s="8">
        <v>0.10020161290322582</v>
      </c>
      <c r="Q862" s="8">
        <v>11.322782258064516</v>
      </c>
      <c r="R862" s="8">
        <v>4.7094758064516133</v>
      </c>
      <c r="S862" s="8">
        <v>0.40080645161290329</v>
      </c>
      <c r="T862" s="1">
        <v>99.4</v>
      </c>
      <c r="U862" s="1">
        <v>415</v>
      </c>
      <c r="V862" s="1">
        <v>900</v>
      </c>
      <c r="W862" s="1">
        <v>6.95</v>
      </c>
      <c r="X862" s="1">
        <v>56</v>
      </c>
      <c r="Y862" s="1">
        <f t="shared" si="13"/>
        <v>7.3999999999999995</v>
      </c>
      <c r="Z862" s="1" t="s">
        <v>1058</v>
      </c>
      <c r="AA862">
        <v>0.75</v>
      </c>
      <c r="AB862" t="s">
        <v>1097</v>
      </c>
      <c r="AC862" t="s">
        <v>1095</v>
      </c>
    </row>
    <row r="863" spans="1:29" x14ac:dyDescent="0.2">
      <c r="A863" s="1" t="s">
        <v>728</v>
      </c>
      <c r="B863" s="3">
        <v>12</v>
      </c>
      <c r="C863" s="1">
        <v>70.099999999999994</v>
      </c>
      <c r="D863" s="1">
        <v>0.5</v>
      </c>
      <c r="E863" s="1">
        <v>16.3</v>
      </c>
      <c r="F863" s="1">
        <v>2.4</v>
      </c>
      <c r="G863" s="1">
        <v>0.6</v>
      </c>
      <c r="H863" s="1">
        <v>2.9</v>
      </c>
      <c r="I863" s="1">
        <v>3.9</v>
      </c>
      <c r="J863" s="1">
        <v>3.1</v>
      </c>
      <c r="K863" s="1">
        <v>93.3</v>
      </c>
      <c r="L863" s="7">
        <v>58.575903614457822</v>
      </c>
      <c r="M863" s="7">
        <v>0.10030120481927711</v>
      </c>
      <c r="N863" s="7">
        <v>25.67710843373494</v>
      </c>
      <c r="O863" s="7">
        <v>0.50150602409638556</v>
      </c>
      <c r="P863" s="8">
        <v>0.20060240963855422</v>
      </c>
      <c r="Q863" s="8">
        <v>9.3280120481927717</v>
      </c>
      <c r="R863" s="8">
        <v>5.1153614457831322</v>
      </c>
      <c r="S863" s="8">
        <v>0.60180722891566252</v>
      </c>
      <c r="T863" s="1">
        <v>99.9</v>
      </c>
      <c r="U863" s="1">
        <v>402</v>
      </c>
      <c r="V863" s="1">
        <v>875</v>
      </c>
      <c r="W863" s="1">
        <v>6.77</v>
      </c>
      <c r="X863" s="1">
        <v>48</v>
      </c>
      <c r="Y863" s="1">
        <f t="shared" si="13"/>
        <v>7</v>
      </c>
      <c r="Z863" s="1" t="s">
        <v>1058</v>
      </c>
      <c r="AA863">
        <v>0.76</v>
      </c>
      <c r="AB863" t="s">
        <v>1097</v>
      </c>
      <c r="AC863" t="s">
        <v>1095</v>
      </c>
    </row>
    <row r="864" spans="1:29" x14ac:dyDescent="0.2">
      <c r="A864" s="1" t="s">
        <v>728</v>
      </c>
      <c r="B864" s="3">
        <v>20</v>
      </c>
      <c r="C864" s="1">
        <v>68.900000000000006</v>
      </c>
      <c r="D864" s="1">
        <v>0.4</v>
      </c>
      <c r="E864" s="1">
        <v>17.100000000000001</v>
      </c>
      <c r="F864" s="1">
        <v>2.8</v>
      </c>
      <c r="G864" s="1">
        <v>0.7</v>
      </c>
      <c r="H864" s="1">
        <v>3.3</v>
      </c>
      <c r="I864" s="1">
        <v>3.9</v>
      </c>
      <c r="J864" s="1">
        <v>2.8</v>
      </c>
      <c r="K864" s="1">
        <v>91.6</v>
      </c>
      <c r="L864" s="7">
        <v>56.112789526686811</v>
      </c>
      <c r="M864" s="7">
        <v>0.1002014098690836</v>
      </c>
      <c r="N864" s="7">
        <v>27.354984894259822</v>
      </c>
      <c r="O864" s="7">
        <v>0.90181268882175214</v>
      </c>
      <c r="P864" s="8">
        <v>0.1002014098690836</v>
      </c>
      <c r="Q864" s="8">
        <v>10.821752265861031</v>
      </c>
      <c r="R864" s="8">
        <v>4.308660624370594</v>
      </c>
      <c r="S864" s="8">
        <v>0.50100704934541795</v>
      </c>
      <c r="T864" s="1">
        <v>99.5</v>
      </c>
      <c r="U864" s="1">
        <v>402.8</v>
      </c>
      <c r="V864" s="1">
        <v>850</v>
      </c>
      <c r="W864" s="1">
        <v>7.81</v>
      </c>
      <c r="X864" s="1">
        <v>56</v>
      </c>
      <c r="Y864" s="1">
        <f t="shared" si="13"/>
        <v>6.6999999999999993</v>
      </c>
      <c r="Z864" s="1" t="s">
        <v>1058</v>
      </c>
      <c r="AA864">
        <v>0.88</v>
      </c>
      <c r="AB864" t="s">
        <v>1097</v>
      </c>
      <c r="AC864" t="s">
        <v>1095</v>
      </c>
    </row>
    <row r="865" spans="1:29" x14ac:dyDescent="0.2">
      <c r="A865" s="1" t="s">
        <v>728</v>
      </c>
      <c r="B865" s="3">
        <v>35</v>
      </c>
      <c r="C865" s="1">
        <v>68.8</v>
      </c>
      <c r="D865" s="1">
        <v>0.4</v>
      </c>
      <c r="E865" s="1">
        <v>16.7</v>
      </c>
      <c r="F865" s="1">
        <v>2.8</v>
      </c>
      <c r="G865" s="1">
        <v>0.6</v>
      </c>
      <c r="H865" s="1">
        <v>3.8</v>
      </c>
      <c r="I865" s="1">
        <v>3.7</v>
      </c>
      <c r="J865" s="1">
        <v>3</v>
      </c>
      <c r="K865" s="1">
        <v>89.9</v>
      </c>
      <c r="L865" s="7">
        <v>53.153528225806447</v>
      </c>
      <c r="M865" s="7">
        <v>0</v>
      </c>
      <c r="N865" s="7">
        <v>29.229435483870969</v>
      </c>
      <c r="O865" s="7">
        <v>0.7007056451612903</v>
      </c>
      <c r="P865" s="8">
        <v>0.1001008064516129</v>
      </c>
      <c r="Q865" s="8">
        <v>12.712802419354837</v>
      </c>
      <c r="R865" s="8">
        <v>3.7037298387096773</v>
      </c>
      <c r="S865" s="8">
        <v>0.4004032258064516</v>
      </c>
      <c r="T865" s="1">
        <v>99.3</v>
      </c>
      <c r="U865" s="1">
        <v>422.7</v>
      </c>
      <c r="V865" s="1">
        <v>850</v>
      </c>
      <c r="W865" s="1">
        <v>9.07</v>
      </c>
      <c r="X865" s="1">
        <v>64</v>
      </c>
      <c r="Y865" s="1">
        <f t="shared" si="13"/>
        <v>6.7</v>
      </c>
      <c r="Z865" s="1" t="s">
        <v>1058</v>
      </c>
      <c r="AA865">
        <v>0.96</v>
      </c>
      <c r="AB865" t="s">
        <v>1097</v>
      </c>
      <c r="AC865" t="s">
        <v>1095</v>
      </c>
    </row>
    <row r="866" spans="1:29" x14ac:dyDescent="0.2">
      <c r="A866" s="1" t="s">
        <v>729</v>
      </c>
      <c r="B866" s="3" t="s">
        <v>877</v>
      </c>
      <c r="C866" s="1">
        <v>55.5</v>
      </c>
      <c r="D866" s="1">
        <v>1.3</v>
      </c>
      <c r="E866" s="1">
        <v>16.7</v>
      </c>
      <c r="F866" s="1">
        <v>8.5</v>
      </c>
      <c r="G866" s="1">
        <v>4</v>
      </c>
      <c r="H866" s="1">
        <v>8.1999999999999993</v>
      </c>
      <c r="I866" s="1">
        <v>4.5</v>
      </c>
      <c r="J866" s="1">
        <v>0.9</v>
      </c>
      <c r="K866" s="1">
        <v>93.2</v>
      </c>
      <c r="L866" s="7">
        <v>48.195247524752475</v>
      </c>
      <c r="M866" s="7">
        <v>0.10019801980198022</v>
      </c>
      <c r="N866" s="7">
        <v>33.065346534653465</v>
      </c>
      <c r="O866" s="7">
        <v>0.70138613861386134</v>
      </c>
      <c r="P866" s="8">
        <v>0.10019801980198022</v>
      </c>
      <c r="Q866" s="8">
        <v>15.530693069306933</v>
      </c>
      <c r="R866" s="8">
        <v>2.504950495049505</v>
      </c>
      <c r="S866" s="8">
        <v>0.10019801980198022</v>
      </c>
      <c r="T866" s="1">
        <v>101.2</v>
      </c>
      <c r="U866" s="1">
        <v>400</v>
      </c>
      <c r="V866" s="1">
        <v>1000</v>
      </c>
      <c r="W866" s="1">
        <v>5.0599999999999996</v>
      </c>
      <c r="X866" s="1">
        <v>77</v>
      </c>
      <c r="Y866" s="1">
        <f t="shared" si="13"/>
        <v>5.4</v>
      </c>
      <c r="Z866" s="1" t="s">
        <v>1058</v>
      </c>
      <c r="AA866">
        <v>0.74</v>
      </c>
      <c r="AB866" t="s">
        <v>1097</v>
      </c>
      <c r="AC866" t="s">
        <v>1095</v>
      </c>
    </row>
    <row r="867" spans="1:29" x14ac:dyDescent="0.2">
      <c r="A867" s="1" t="s">
        <v>732</v>
      </c>
      <c r="B867" s="3" t="s">
        <v>878</v>
      </c>
      <c r="C867" s="1">
        <v>60.7</v>
      </c>
      <c r="D867" s="1">
        <v>1.1000000000000001</v>
      </c>
      <c r="E867" s="1">
        <v>18.3</v>
      </c>
      <c r="F867" s="1">
        <v>4.5</v>
      </c>
      <c r="G867" s="1">
        <v>1.5</v>
      </c>
      <c r="H867" s="1">
        <v>3.9</v>
      </c>
      <c r="I867" s="1">
        <v>5.2</v>
      </c>
      <c r="J867" s="1">
        <v>4.5</v>
      </c>
      <c r="K867" s="1">
        <v>93.4</v>
      </c>
      <c r="L867" s="7">
        <v>55.012384851586496</v>
      </c>
      <c r="M867" s="7">
        <v>0.10020470829068578</v>
      </c>
      <c r="N867" s="7">
        <v>27.556294779938582</v>
      </c>
      <c r="O867" s="7">
        <v>0.70143295803480032</v>
      </c>
      <c r="P867" s="8">
        <v>0.10020470829068578</v>
      </c>
      <c r="Q867" s="8">
        <v>10.721903787103376</v>
      </c>
      <c r="R867" s="8">
        <v>5.5112589559877172</v>
      </c>
      <c r="S867" s="8">
        <v>0.6012282497441146</v>
      </c>
      <c r="T867" s="1">
        <v>97.9</v>
      </c>
      <c r="U867" s="1">
        <v>192</v>
      </c>
      <c r="V867" s="1">
        <v>975</v>
      </c>
      <c r="W867" s="1">
        <v>4.0599999999999996</v>
      </c>
      <c r="X867" s="1">
        <v>50</v>
      </c>
      <c r="Y867" s="1">
        <f t="shared" si="13"/>
        <v>9.6999999999999993</v>
      </c>
      <c r="Z867" s="1" t="s">
        <v>1058</v>
      </c>
      <c r="AA867">
        <v>0.68</v>
      </c>
      <c r="AB867" t="s">
        <v>1097</v>
      </c>
      <c r="AC867" t="s">
        <v>1095</v>
      </c>
    </row>
    <row r="868" spans="1:29" x14ac:dyDescent="0.2">
      <c r="A868" s="1" t="s">
        <v>732</v>
      </c>
      <c r="B868" s="3" t="s">
        <v>879</v>
      </c>
      <c r="C868" s="1">
        <v>60.4</v>
      </c>
      <c r="D868" s="1">
        <v>1.2</v>
      </c>
      <c r="E868" s="1">
        <v>18.5</v>
      </c>
      <c r="F868" s="1">
        <v>4.7</v>
      </c>
      <c r="G868" s="1">
        <v>1.7</v>
      </c>
      <c r="H868" s="1">
        <v>3.8</v>
      </c>
      <c r="I868" s="1">
        <v>5</v>
      </c>
      <c r="J868" s="1">
        <v>4.5999999999999996</v>
      </c>
      <c r="K868" s="1">
        <v>93.2</v>
      </c>
      <c r="L868" s="7">
        <v>53.410010319917433</v>
      </c>
      <c r="M868" s="7">
        <v>0.10020639834881322</v>
      </c>
      <c r="N868" s="7">
        <v>28.358410732714141</v>
      </c>
      <c r="O868" s="7">
        <v>0.80165118679050573</v>
      </c>
      <c r="P868" s="8">
        <v>0.10020639834881322</v>
      </c>
      <c r="Q868" s="8">
        <v>11.824355005159958</v>
      </c>
      <c r="R868" s="8">
        <v>5.0103199174406612</v>
      </c>
      <c r="S868" s="8">
        <v>0.60123839009287916</v>
      </c>
      <c r="T868" s="1">
        <v>97.1</v>
      </c>
      <c r="U868" s="1">
        <v>148</v>
      </c>
      <c r="V868" s="1">
        <v>975</v>
      </c>
      <c r="W868" s="1">
        <v>3.83</v>
      </c>
      <c r="X868" s="1">
        <v>55</v>
      </c>
      <c r="Y868" s="1">
        <f t="shared" si="13"/>
        <v>9.6</v>
      </c>
      <c r="Z868" s="1" t="s">
        <v>1058</v>
      </c>
      <c r="AA868">
        <v>0.77</v>
      </c>
      <c r="AB868" t="s">
        <v>1097</v>
      </c>
      <c r="AC868" t="s">
        <v>1095</v>
      </c>
    </row>
    <row r="869" spans="1:29" x14ac:dyDescent="0.2">
      <c r="A869" s="1" t="s">
        <v>744</v>
      </c>
      <c r="B869" s="3" t="s">
        <v>880</v>
      </c>
      <c r="C869" s="1">
        <v>55.7</v>
      </c>
      <c r="D869" s="1">
        <v>1.1000000000000001</v>
      </c>
      <c r="E869" s="1">
        <v>16.7</v>
      </c>
      <c r="F869" s="1">
        <v>8.6999999999999993</v>
      </c>
      <c r="G869" s="1">
        <v>6.2</v>
      </c>
      <c r="H869" s="1">
        <v>8.3000000000000007</v>
      </c>
      <c r="I869" s="1">
        <v>2.7</v>
      </c>
      <c r="J869" s="1">
        <v>1</v>
      </c>
      <c r="K869" s="1">
        <v>100.5</v>
      </c>
      <c r="L869" s="7">
        <v>52.164056224899603</v>
      </c>
      <c r="M869" s="7">
        <v>0.10070281124497993</v>
      </c>
      <c r="N869" s="7">
        <v>29.304518072289159</v>
      </c>
      <c r="O869" s="7">
        <v>1.6112449799196789</v>
      </c>
      <c r="P869" s="8">
        <v>0.60421686746987946</v>
      </c>
      <c r="Q869" s="8">
        <v>13.59487951807229</v>
      </c>
      <c r="R869" s="8">
        <v>3.0210843373493979</v>
      </c>
      <c r="S869" s="8">
        <v>0.20140562248995986</v>
      </c>
      <c r="T869" s="1">
        <v>100.3</v>
      </c>
      <c r="U869" s="1">
        <v>104</v>
      </c>
      <c r="V869" s="1">
        <v>1150</v>
      </c>
      <c r="W869" s="1">
        <v>0.28999999999999998</v>
      </c>
      <c r="X869" s="1">
        <v>70</v>
      </c>
      <c r="Y869" s="1">
        <f t="shared" si="13"/>
        <v>3.7</v>
      </c>
      <c r="Z869" s="1" t="s">
        <v>1058</v>
      </c>
      <c r="AA869">
        <v>1.6E-2</v>
      </c>
      <c r="AB869" t="s">
        <v>1097</v>
      </c>
      <c r="AC869" t="s">
        <v>1102</v>
      </c>
    </row>
    <row r="870" spans="1:29" x14ac:dyDescent="0.2">
      <c r="A870" s="1" t="s">
        <v>744</v>
      </c>
      <c r="B870" s="3" t="s">
        <v>881</v>
      </c>
      <c r="C870" s="1">
        <v>55</v>
      </c>
      <c r="D870" s="1">
        <v>1.1000000000000001</v>
      </c>
      <c r="E870" s="1">
        <v>16.600000000000001</v>
      </c>
      <c r="F870" s="1">
        <v>9.1999999999999993</v>
      </c>
      <c r="G870" s="1">
        <v>6.4</v>
      </c>
      <c r="H870" s="1">
        <v>8.5</v>
      </c>
      <c r="I870" s="1">
        <v>2.7</v>
      </c>
      <c r="J870" s="1">
        <v>1</v>
      </c>
      <c r="K870" s="1">
        <v>100.7</v>
      </c>
      <c r="L870" s="7">
        <v>52.160020040080155</v>
      </c>
      <c r="M870" s="7">
        <v>0.10050100200400802</v>
      </c>
      <c r="N870" s="7">
        <v>29.446793587174348</v>
      </c>
      <c r="O870" s="7">
        <v>1.3065130260521043</v>
      </c>
      <c r="P870" s="8">
        <v>0.40200400801603209</v>
      </c>
      <c r="Q870" s="8">
        <v>13.266132264529057</v>
      </c>
      <c r="R870" s="8">
        <v>3.2160320641282567</v>
      </c>
      <c r="S870" s="8">
        <v>0.20100200400801604</v>
      </c>
      <c r="T870" s="1">
        <v>100.3</v>
      </c>
      <c r="U870" s="1">
        <v>104</v>
      </c>
      <c r="V870" s="1">
        <v>1150</v>
      </c>
      <c r="W870" s="1">
        <v>0.47</v>
      </c>
      <c r="X870" s="1">
        <v>69</v>
      </c>
      <c r="Y870" s="1">
        <f t="shared" si="13"/>
        <v>3.7</v>
      </c>
      <c r="Z870" s="1" t="s">
        <v>1058</v>
      </c>
      <c r="AA870">
        <v>4.2000000000000003E-2</v>
      </c>
      <c r="AB870" t="s">
        <v>1097</v>
      </c>
      <c r="AC870" t="s">
        <v>1102</v>
      </c>
    </row>
    <row r="871" spans="1:29" x14ac:dyDescent="0.2">
      <c r="A871" s="1" t="s">
        <v>744</v>
      </c>
      <c r="B871" s="3" t="s">
        <v>882</v>
      </c>
      <c r="C871" s="1">
        <v>54.7</v>
      </c>
      <c r="D871" s="1">
        <v>1</v>
      </c>
      <c r="E871" s="1">
        <v>17.399999999999999</v>
      </c>
      <c r="F871" s="1">
        <v>8.6</v>
      </c>
      <c r="G871" s="1">
        <v>5.8</v>
      </c>
      <c r="H871" s="1">
        <v>8.6999999999999993</v>
      </c>
      <c r="I871" s="1">
        <v>2.8</v>
      </c>
      <c r="J871" s="1">
        <v>0.9</v>
      </c>
      <c r="K871" s="1">
        <v>100.1</v>
      </c>
      <c r="L871" s="7">
        <v>50.55149999999999</v>
      </c>
      <c r="M871" s="7">
        <v>0.10050000000000001</v>
      </c>
      <c r="N871" s="7">
        <v>30.6525</v>
      </c>
      <c r="O871" s="7">
        <v>1.4069999999999998</v>
      </c>
      <c r="P871" s="8">
        <v>0.40200000000000002</v>
      </c>
      <c r="Q871" s="8">
        <v>14.472000000000001</v>
      </c>
      <c r="R871" s="8">
        <v>2.7135000000000002</v>
      </c>
      <c r="S871" s="8">
        <v>0.20100000000000001</v>
      </c>
      <c r="T871" s="1">
        <v>100.5</v>
      </c>
      <c r="U871" s="1">
        <v>104</v>
      </c>
      <c r="V871" s="1">
        <v>1150</v>
      </c>
      <c r="W871" s="1">
        <v>0.86</v>
      </c>
      <c r="X871" s="1">
        <v>74</v>
      </c>
      <c r="Y871" s="1">
        <f t="shared" si="13"/>
        <v>3.6999999999999997</v>
      </c>
      <c r="Z871" s="1" t="s">
        <v>1058</v>
      </c>
      <c r="AA871">
        <v>0.12</v>
      </c>
      <c r="AB871" t="s">
        <v>1097</v>
      </c>
      <c r="AC871" t="s">
        <v>1102</v>
      </c>
    </row>
    <row r="872" spans="1:29" x14ac:dyDescent="0.2">
      <c r="A872" s="1" t="s">
        <v>744</v>
      </c>
      <c r="B872" s="3" t="s">
        <v>883</v>
      </c>
      <c r="C872" s="1">
        <v>56.1</v>
      </c>
      <c r="D872" s="1">
        <v>1.4</v>
      </c>
      <c r="E872" s="1">
        <v>15.5</v>
      </c>
      <c r="F872" s="1">
        <v>9.5</v>
      </c>
      <c r="G872" s="1">
        <v>4.2</v>
      </c>
      <c r="H872" s="1">
        <v>8.1</v>
      </c>
      <c r="I872" s="1">
        <v>3.1</v>
      </c>
      <c r="J872" s="1">
        <v>1.3</v>
      </c>
      <c r="K872" s="1">
        <v>99.3</v>
      </c>
      <c r="L872" s="7">
        <v>52.014042126379145</v>
      </c>
      <c r="M872" s="7">
        <v>0.20160481444332998</v>
      </c>
      <c r="N872" s="7">
        <v>29.131895687061181</v>
      </c>
      <c r="O872" s="7">
        <v>1.81444332998997</v>
      </c>
      <c r="P872" s="8">
        <v>0.6048144433299899</v>
      </c>
      <c r="Q872" s="8">
        <v>13.003510531594786</v>
      </c>
      <c r="R872" s="8">
        <v>3.4272818455366094</v>
      </c>
      <c r="S872" s="8">
        <v>0.40320962888665995</v>
      </c>
      <c r="T872" s="1">
        <v>100.5</v>
      </c>
      <c r="U872" s="1">
        <v>102</v>
      </c>
      <c r="V872" s="1">
        <v>1075</v>
      </c>
      <c r="W872" s="1">
        <v>0.7</v>
      </c>
      <c r="X872" s="1">
        <v>66</v>
      </c>
      <c r="Y872" s="1">
        <f t="shared" si="13"/>
        <v>4.4000000000000004</v>
      </c>
      <c r="Z872" s="1" t="s">
        <v>1058</v>
      </c>
      <c r="AA872">
        <v>8.5000000000000006E-2</v>
      </c>
      <c r="AB872" t="s">
        <v>1097</v>
      </c>
      <c r="AC872" t="s">
        <v>1102</v>
      </c>
    </row>
    <row r="873" spans="1:29" x14ac:dyDescent="0.2">
      <c r="A873" s="1" t="s">
        <v>744</v>
      </c>
      <c r="B873" s="3" t="s">
        <v>884</v>
      </c>
      <c r="C873" s="1">
        <v>55.8</v>
      </c>
      <c r="D873" s="1">
        <v>1.2</v>
      </c>
      <c r="E873" s="1">
        <v>16.399999999999999</v>
      </c>
      <c r="F873" s="1">
        <v>8.8000000000000007</v>
      </c>
      <c r="G873" s="1">
        <v>4.8</v>
      </c>
      <c r="H873" s="1">
        <v>8.1999999999999993</v>
      </c>
      <c r="I873" s="1">
        <v>2.9</v>
      </c>
      <c r="J873" s="1">
        <v>1</v>
      </c>
      <c r="K873" s="1">
        <v>99.3</v>
      </c>
      <c r="L873" s="7">
        <v>51.33039918116684</v>
      </c>
      <c r="M873" s="7">
        <v>0.20450358239508704</v>
      </c>
      <c r="N873" s="7">
        <v>29.244012282497444</v>
      </c>
      <c r="O873" s="7">
        <v>2.3517911975435002</v>
      </c>
      <c r="P873" s="8">
        <v>2.0450358239508701</v>
      </c>
      <c r="Q873" s="8">
        <v>13.803991811668373</v>
      </c>
      <c r="R873" s="8">
        <v>2.8630501535312174</v>
      </c>
      <c r="S873" s="8">
        <v>0.40900716479017407</v>
      </c>
      <c r="T873" s="1">
        <v>99.9</v>
      </c>
      <c r="U873" s="1">
        <v>102</v>
      </c>
      <c r="V873" s="1">
        <v>1075</v>
      </c>
      <c r="W873" s="1">
        <v>0.9</v>
      </c>
      <c r="X873" s="1">
        <v>71</v>
      </c>
      <c r="Y873" s="1">
        <f t="shared" si="13"/>
        <v>3.9</v>
      </c>
      <c r="Z873" s="1" t="s">
        <v>1058</v>
      </c>
      <c r="AA873">
        <v>0.13</v>
      </c>
      <c r="AB873" t="s">
        <v>1097</v>
      </c>
      <c r="AC873" t="s">
        <v>1102</v>
      </c>
    </row>
    <row r="874" spans="1:29" x14ac:dyDescent="0.2">
      <c r="A874" s="1" t="s">
        <v>741</v>
      </c>
      <c r="B874" s="3" t="s">
        <v>885</v>
      </c>
      <c r="C874" s="1">
        <v>72.099999999999994</v>
      </c>
      <c r="D874" s="1">
        <v>0.3</v>
      </c>
      <c r="E874" s="1">
        <v>15.4</v>
      </c>
      <c r="F874" s="1">
        <v>1.3</v>
      </c>
      <c r="G874" s="1">
        <v>0.4</v>
      </c>
      <c r="H874" s="1">
        <v>1.9</v>
      </c>
      <c r="I874" s="1">
        <v>3.2</v>
      </c>
      <c r="J874" s="1">
        <v>5.3</v>
      </c>
      <c r="K874" s="1">
        <v>93.9</v>
      </c>
      <c r="L874" s="7">
        <v>58.55060240963855</v>
      </c>
      <c r="M874" s="7">
        <v>0.20120481927710845</v>
      </c>
      <c r="N874" s="7">
        <v>25.251204819277113</v>
      </c>
      <c r="O874" s="7">
        <v>1.1066265060240963</v>
      </c>
      <c r="P874" s="8">
        <v>0.40240963855421691</v>
      </c>
      <c r="Q874" s="8">
        <v>7.7463855421686754</v>
      </c>
      <c r="R874" s="8">
        <v>6.2373493975903607</v>
      </c>
      <c r="S874" s="8">
        <v>1.2072289156626503</v>
      </c>
      <c r="T874" s="1">
        <v>100.2</v>
      </c>
      <c r="U874" s="1">
        <v>200</v>
      </c>
      <c r="V874" s="1">
        <v>850</v>
      </c>
      <c r="W874" s="1">
        <v>3.73</v>
      </c>
      <c r="X874" s="1">
        <v>38</v>
      </c>
      <c r="Y874" s="1">
        <f t="shared" si="13"/>
        <v>8.5</v>
      </c>
      <c r="Z874" s="1" t="s">
        <v>1058</v>
      </c>
      <c r="AA874">
        <v>0.6</v>
      </c>
      <c r="AB874" t="s">
        <v>1097</v>
      </c>
      <c r="AC874" t="s">
        <v>1095</v>
      </c>
    </row>
    <row r="875" spans="1:29" x14ac:dyDescent="0.2">
      <c r="A875" s="1" t="s">
        <v>741</v>
      </c>
      <c r="B875" s="3" t="s">
        <v>886</v>
      </c>
      <c r="C875" s="1">
        <v>71.8</v>
      </c>
      <c r="D875" s="1">
        <v>0.5</v>
      </c>
      <c r="E875" s="1">
        <v>16</v>
      </c>
      <c r="F875" s="1">
        <v>1.4</v>
      </c>
      <c r="G875" s="1">
        <v>0.5</v>
      </c>
      <c r="H875" s="1">
        <v>1.8</v>
      </c>
      <c r="I875" s="1">
        <v>3</v>
      </c>
      <c r="J875" s="1">
        <v>5.0999999999999996</v>
      </c>
      <c r="K875" s="1">
        <v>93.7</v>
      </c>
      <c r="L875" s="7">
        <v>59.318518518518523</v>
      </c>
      <c r="M875" s="7">
        <v>0.10020020020020019</v>
      </c>
      <c r="N875" s="7">
        <v>25.450850850850848</v>
      </c>
      <c r="O875" s="7">
        <v>0.30060060060060056</v>
      </c>
      <c r="P875" s="8">
        <v>0.10020020020020019</v>
      </c>
      <c r="Q875" s="8">
        <v>8.0160160160160157</v>
      </c>
      <c r="R875" s="8">
        <v>6.0120120120120122</v>
      </c>
      <c r="S875" s="8">
        <v>0.90180180180180181</v>
      </c>
      <c r="T875" s="1">
        <v>100.1</v>
      </c>
      <c r="U875" s="1">
        <v>200</v>
      </c>
      <c r="V875" s="1">
        <v>875</v>
      </c>
      <c r="W875" s="1">
        <v>3.69</v>
      </c>
      <c r="X875" s="1">
        <v>40</v>
      </c>
      <c r="Y875" s="1">
        <f t="shared" si="13"/>
        <v>8.1</v>
      </c>
      <c r="Z875" s="1" t="s">
        <v>1058</v>
      </c>
      <c r="AA875">
        <v>0.6</v>
      </c>
      <c r="AB875" t="s">
        <v>1097</v>
      </c>
      <c r="AC875" t="s">
        <v>1095</v>
      </c>
    </row>
    <row r="876" spans="1:29" x14ac:dyDescent="0.2">
      <c r="A876" s="1" t="s">
        <v>741</v>
      </c>
      <c r="B876" s="3" t="s">
        <v>887</v>
      </c>
      <c r="C876" s="1">
        <v>72.900000000000006</v>
      </c>
      <c r="D876" s="1">
        <v>0.4</v>
      </c>
      <c r="E876" s="1">
        <v>14.4</v>
      </c>
      <c r="F876" s="1">
        <v>1.2</v>
      </c>
      <c r="G876" s="1">
        <v>0.6</v>
      </c>
      <c r="H876" s="1">
        <v>1.3</v>
      </c>
      <c r="I876" s="1">
        <v>3.5</v>
      </c>
      <c r="J876" s="1">
        <v>5.5</v>
      </c>
      <c r="K876" s="1">
        <v>97</v>
      </c>
      <c r="L876" s="7">
        <v>58.318654434250774</v>
      </c>
      <c r="M876" s="7">
        <v>0.10020387359836902</v>
      </c>
      <c r="N876" s="7">
        <v>25.652191641182469</v>
      </c>
      <c r="O876" s="7">
        <v>0.40081549439347608</v>
      </c>
      <c r="P876" s="8">
        <v>0.10020387359836902</v>
      </c>
      <c r="Q876" s="8">
        <v>9.3189602446483182</v>
      </c>
      <c r="R876" s="8">
        <v>5.4110091743119275</v>
      </c>
      <c r="S876" s="8">
        <v>1.0020387359836902</v>
      </c>
      <c r="T876" s="1">
        <v>98.3</v>
      </c>
      <c r="U876" s="1">
        <v>200</v>
      </c>
      <c r="V876" s="1">
        <v>950</v>
      </c>
      <c r="W876" s="1">
        <v>3.81</v>
      </c>
      <c r="X876" s="1">
        <v>46</v>
      </c>
      <c r="Y876" s="1">
        <f t="shared" si="13"/>
        <v>9</v>
      </c>
      <c r="Z876" s="1" t="s">
        <v>1058</v>
      </c>
      <c r="AA876">
        <v>0.6</v>
      </c>
      <c r="AB876" t="s">
        <v>1097</v>
      </c>
      <c r="AC876" t="s">
        <v>1095</v>
      </c>
    </row>
    <row r="877" spans="1:29" x14ac:dyDescent="0.2">
      <c r="A877" s="1" t="s">
        <v>888</v>
      </c>
      <c r="B877" s="3" t="s">
        <v>889</v>
      </c>
      <c r="C877" s="1">
        <v>48.1</v>
      </c>
      <c r="D877" s="1">
        <v>1.8</v>
      </c>
      <c r="E877" s="1">
        <v>17.100000000000001</v>
      </c>
      <c r="F877" s="1">
        <v>11.7</v>
      </c>
      <c r="G877" s="1">
        <v>7.7</v>
      </c>
      <c r="H877" s="1">
        <v>12.4</v>
      </c>
      <c r="I877" s="1">
        <v>0</v>
      </c>
      <c r="J877" s="1">
        <v>0</v>
      </c>
      <c r="K877" s="1">
        <v>98.7</v>
      </c>
      <c r="L877" s="7">
        <v>46.107692307692311</v>
      </c>
      <c r="M877" s="7">
        <v>0.20222672064777328</v>
      </c>
      <c r="N877" s="7">
        <v>33.670748987854246</v>
      </c>
      <c r="O877" s="7">
        <v>1.2133603238866393</v>
      </c>
      <c r="P877" s="8">
        <v>0.91002024291497974</v>
      </c>
      <c r="Q877" s="8">
        <v>19.009311740890688</v>
      </c>
      <c r="R877" s="8">
        <v>0</v>
      </c>
      <c r="S877" s="8">
        <v>0</v>
      </c>
      <c r="T877" s="1">
        <v>99.9</v>
      </c>
      <c r="U877" s="1">
        <v>400</v>
      </c>
      <c r="V877" s="1">
        <v>1160</v>
      </c>
      <c r="W877" s="1">
        <v>1.03</v>
      </c>
      <c r="X877" s="1">
        <v>100</v>
      </c>
      <c r="Y877" s="1">
        <f t="shared" si="13"/>
        <v>0</v>
      </c>
      <c r="Z877" s="1" t="s">
        <v>1058</v>
      </c>
      <c r="AA877">
        <v>7.3999999999999996E-2</v>
      </c>
      <c r="AB877" t="s">
        <v>1097</v>
      </c>
      <c r="AC877" t="s">
        <v>1102</v>
      </c>
    </row>
    <row r="878" spans="1:29" x14ac:dyDescent="0.2">
      <c r="A878" s="1" t="s">
        <v>888</v>
      </c>
      <c r="B878" s="3" t="s">
        <v>890</v>
      </c>
      <c r="C878" s="1">
        <v>47.4</v>
      </c>
      <c r="D878" s="1">
        <v>1.8</v>
      </c>
      <c r="E878" s="1">
        <v>17.5</v>
      </c>
      <c r="F878" s="1">
        <v>12</v>
      </c>
      <c r="G878" s="1">
        <v>7.5</v>
      </c>
      <c r="H878" s="1">
        <v>13.2</v>
      </c>
      <c r="I878" s="1">
        <v>0</v>
      </c>
      <c r="J878" s="1">
        <v>0</v>
      </c>
      <c r="K878" s="1">
        <v>99.4</v>
      </c>
      <c r="L878" s="7">
        <v>45.025352112676046</v>
      </c>
      <c r="M878" s="7">
        <v>0.10050301810865191</v>
      </c>
      <c r="N878" s="7">
        <v>34.271529175050297</v>
      </c>
      <c r="O878" s="7">
        <v>0.90452716297786728</v>
      </c>
      <c r="P878" s="8">
        <v>0.40201207243460763</v>
      </c>
      <c r="Q878" s="8">
        <v>19.799094567404424</v>
      </c>
      <c r="R878" s="8">
        <v>0</v>
      </c>
      <c r="S878" s="8">
        <v>0</v>
      </c>
      <c r="T878" s="1">
        <v>99.9</v>
      </c>
      <c r="U878" s="1">
        <v>400</v>
      </c>
      <c r="V878" s="1">
        <v>1200</v>
      </c>
      <c r="W878" s="1">
        <v>0.35</v>
      </c>
      <c r="X878" s="1">
        <v>100</v>
      </c>
      <c r="Y878" s="1">
        <f t="shared" si="13"/>
        <v>0</v>
      </c>
      <c r="Z878" s="1" t="s">
        <v>1058</v>
      </c>
      <c r="AA878">
        <v>1.0999999999999999E-2</v>
      </c>
      <c r="AB878" t="s">
        <v>1097</v>
      </c>
      <c r="AC878" t="s">
        <v>1102</v>
      </c>
    </row>
    <row r="879" spans="1:29" x14ac:dyDescent="0.2">
      <c r="A879" s="1" t="s">
        <v>888</v>
      </c>
      <c r="B879" s="3" t="s">
        <v>891</v>
      </c>
      <c r="C879" s="1">
        <v>49</v>
      </c>
      <c r="D879" s="1">
        <v>3.7</v>
      </c>
      <c r="E879" s="1">
        <v>14.9</v>
      </c>
      <c r="F879" s="1">
        <v>14</v>
      </c>
      <c r="G879" s="1">
        <v>5.6</v>
      </c>
      <c r="H879" s="1">
        <v>12.3</v>
      </c>
      <c r="I879" s="1">
        <v>0</v>
      </c>
      <c r="J879" s="1">
        <v>0</v>
      </c>
      <c r="K879" s="1">
        <v>99.4</v>
      </c>
      <c r="L879" s="7">
        <v>46.479435483870972</v>
      </c>
      <c r="M879" s="7">
        <v>0.10060483870967742</v>
      </c>
      <c r="N879" s="7">
        <v>33.702620967741936</v>
      </c>
      <c r="O879" s="7">
        <v>0.80483870967741933</v>
      </c>
      <c r="P879" s="8">
        <v>0.50302419354838701</v>
      </c>
      <c r="Q879" s="8">
        <v>19.21552419354839</v>
      </c>
      <c r="R879" s="8">
        <v>0</v>
      </c>
      <c r="S879" s="8">
        <v>0</v>
      </c>
      <c r="T879" s="1">
        <v>99.8</v>
      </c>
      <c r="U879" s="1">
        <v>400</v>
      </c>
      <c r="V879" s="1">
        <v>1160</v>
      </c>
      <c r="W879" s="1">
        <v>0.24</v>
      </c>
      <c r="X879" s="1">
        <v>100</v>
      </c>
      <c r="Y879" s="1">
        <f t="shared" si="13"/>
        <v>0</v>
      </c>
      <c r="Z879" s="1" t="s">
        <v>1058</v>
      </c>
      <c r="AA879">
        <v>5.0000000000000001E-3</v>
      </c>
      <c r="AB879" t="s">
        <v>1097</v>
      </c>
      <c r="AC879" t="s">
        <v>1102</v>
      </c>
    </row>
    <row r="880" spans="1:29" x14ac:dyDescent="0.2">
      <c r="A880" s="1" t="s">
        <v>888</v>
      </c>
      <c r="B880" s="3" t="s">
        <v>892</v>
      </c>
      <c r="C880" s="1">
        <v>49.5</v>
      </c>
      <c r="D880" s="1">
        <v>3.2</v>
      </c>
      <c r="E880" s="1">
        <v>15.2</v>
      </c>
      <c r="F880" s="1">
        <v>13.5</v>
      </c>
      <c r="G880" s="1">
        <v>5.5</v>
      </c>
      <c r="H880" s="1">
        <v>12.4</v>
      </c>
      <c r="I880" s="1">
        <v>0</v>
      </c>
      <c r="J880" s="1">
        <v>0</v>
      </c>
      <c r="K880" s="1">
        <v>99.3</v>
      </c>
      <c r="L880" s="7">
        <v>46.834406438631795</v>
      </c>
      <c r="M880" s="7">
        <v>0</v>
      </c>
      <c r="N880" s="7">
        <v>33.46750503018108</v>
      </c>
      <c r="O880" s="7">
        <v>0.70352112676056322</v>
      </c>
      <c r="P880" s="8">
        <v>0.5025150905432596</v>
      </c>
      <c r="Q880" s="8">
        <v>18.99507042253521</v>
      </c>
      <c r="R880" s="8">
        <v>0</v>
      </c>
      <c r="S880" s="8">
        <v>0</v>
      </c>
      <c r="T880" s="1">
        <v>99.9</v>
      </c>
      <c r="U880" s="1">
        <v>400</v>
      </c>
      <c r="V880" s="1">
        <v>1180</v>
      </c>
      <c r="W880" s="1">
        <v>0.63</v>
      </c>
      <c r="X880" s="1">
        <v>100</v>
      </c>
      <c r="Y880" s="1">
        <f t="shared" si="13"/>
        <v>0</v>
      </c>
      <c r="Z880" s="1" t="s">
        <v>1058</v>
      </c>
      <c r="AA880">
        <v>0.03</v>
      </c>
      <c r="AB880" t="s">
        <v>1097</v>
      </c>
      <c r="AC880" t="s">
        <v>1102</v>
      </c>
    </row>
    <row r="881" spans="1:29" x14ac:dyDescent="0.2">
      <c r="A881" s="1" t="s">
        <v>888</v>
      </c>
      <c r="B881" s="3" t="s">
        <v>893</v>
      </c>
      <c r="C881" s="1">
        <v>49</v>
      </c>
      <c r="D881" s="1">
        <v>3.2</v>
      </c>
      <c r="E881" s="1">
        <v>15</v>
      </c>
      <c r="F881" s="1">
        <v>13.8</v>
      </c>
      <c r="G881" s="1">
        <v>5.7</v>
      </c>
      <c r="H881" s="1">
        <v>12.7</v>
      </c>
      <c r="I881" s="1">
        <v>0</v>
      </c>
      <c r="J881" s="1">
        <v>0</v>
      </c>
      <c r="K881" s="1">
        <v>99.4</v>
      </c>
      <c r="L881" s="7">
        <v>46.486693548387095</v>
      </c>
      <c r="M881" s="7">
        <v>0</v>
      </c>
      <c r="N881" s="7">
        <v>33.735483870967748</v>
      </c>
      <c r="O881" s="7">
        <v>0.70282258064516123</v>
      </c>
      <c r="P881" s="8">
        <v>0.40161290322580656</v>
      </c>
      <c r="Q881" s="8">
        <v>19.076612903225808</v>
      </c>
      <c r="R881" s="8">
        <v>0</v>
      </c>
      <c r="S881" s="8">
        <v>0</v>
      </c>
      <c r="T881" s="1">
        <v>99.6</v>
      </c>
      <c r="U881" s="1">
        <v>400</v>
      </c>
      <c r="V881" s="1">
        <v>1180</v>
      </c>
      <c r="W881" s="1">
        <v>0.32</v>
      </c>
      <c r="X881" s="1">
        <v>100</v>
      </c>
      <c r="Y881" s="1">
        <f t="shared" si="13"/>
        <v>0</v>
      </c>
      <c r="Z881" s="1" t="s">
        <v>1058</v>
      </c>
      <c r="AA881">
        <v>8.9999999999999993E-3</v>
      </c>
      <c r="AB881" t="s">
        <v>1097</v>
      </c>
      <c r="AC881" t="s">
        <v>1102</v>
      </c>
    </row>
    <row r="882" spans="1:29" x14ac:dyDescent="0.2">
      <c r="A882" s="1" t="s">
        <v>888</v>
      </c>
      <c r="B882" s="3" t="s">
        <v>894</v>
      </c>
      <c r="C882" s="1">
        <v>49.3</v>
      </c>
      <c r="D882" s="1">
        <v>3.1</v>
      </c>
      <c r="E882" s="1">
        <v>15.4</v>
      </c>
      <c r="F882" s="1">
        <v>13.3</v>
      </c>
      <c r="G882" s="1">
        <v>5.7</v>
      </c>
      <c r="H882" s="1">
        <v>12.9</v>
      </c>
      <c r="I882" s="1">
        <v>0</v>
      </c>
      <c r="J882" s="1">
        <v>0</v>
      </c>
      <c r="K882" s="1">
        <v>99.7</v>
      </c>
      <c r="L882" s="7">
        <v>46.277945619335348</v>
      </c>
      <c r="M882" s="7">
        <v>0</v>
      </c>
      <c r="N882" s="7">
        <v>34.104833836858006</v>
      </c>
      <c r="O882" s="7">
        <v>0.60362537764350443</v>
      </c>
      <c r="P882" s="8">
        <v>0.60362537764350443</v>
      </c>
      <c r="Q882" s="8">
        <v>19.01419939577039</v>
      </c>
      <c r="R882" s="8">
        <v>0</v>
      </c>
      <c r="S882" s="8">
        <v>0</v>
      </c>
      <c r="T882" s="1">
        <v>99.9</v>
      </c>
      <c r="U882" s="1">
        <v>400</v>
      </c>
      <c r="V882" s="1">
        <v>1170</v>
      </c>
      <c r="W882" s="1">
        <v>0.22</v>
      </c>
      <c r="X882" s="1">
        <v>100</v>
      </c>
      <c r="Y882" s="1">
        <f t="shared" si="13"/>
        <v>0</v>
      </c>
      <c r="Z882" s="1" t="s">
        <v>1058</v>
      </c>
      <c r="AA882">
        <v>4.0000000000000001E-3</v>
      </c>
      <c r="AB882" t="s">
        <v>1097</v>
      </c>
      <c r="AC882" t="s">
        <v>1102</v>
      </c>
    </row>
    <row r="883" spans="1:29" x14ac:dyDescent="0.2">
      <c r="A883" s="1" t="s">
        <v>888</v>
      </c>
      <c r="B883" s="3" t="s">
        <v>895</v>
      </c>
      <c r="C883" s="1">
        <v>49.4</v>
      </c>
      <c r="D883" s="1">
        <v>4.2</v>
      </c>
      <c r="E883" s="1">
        <v>13.3</v>
      </c>
      <c r="F883" s="1">
        <v>14.9</v>
      </c>
      <c r="G883" s="1">
        <v>6.7</v>
      </c>
      <c r="H883" s="1">
        <v>11.4</v>
      </c>
      <c r="I883" s="1">
        <v>0</v>
      </c>
      <c r="J883" s="1">
        <v>0</v>
      </c>
      <c r="K883" s="1">
        <v>99.8</v>
      </c>
      <c r="L883" s="7">
        <v>45.115810674723065</v>
      </c>
      <c r="M883" s="7">
        <v>0.10070493454179255</v>
      </c>
      <c r="N883" s="7">
        <v>34.642497482376641</v>
      </c>
      <c r="O883" s="7">
        <v>0.70493454179254789</v>
      </c>
      <c r="P883" s="8">
        <v>0.60422960725075525</v>
      </c>
      <c r="Q883" s="8">
        <v>19.536757301107755</v>
      </c>
      <c r="R883" s="8">
        <v>0</v>
      </c>
      <c r="S883" s="8">
        <v>0</v>
      </c>
      <c r="T883" s="1">
        <v>100</v>
      </c>
      <c r="U883" s="1">
        <v>300</v>
      </c>
      <c r="V883" s="1">
        <v>1160</v>
      </c>
      <c r="W883" s="1">
        <v>0.13</v>
      </c>
      <c r="X883" s="1">
        <v>100</v>
      </c>
      <c r="Y883" s="1">
        <f t="shared" si="13"/>
        <v>0</v>
      </c>
      <c r="Z883" s="1" t="s">
        <v>1058</v>
      </c>
      <c r="AA883">
        <v>2E-3</v>
      </c>
      <c r="AB883" t="s">
        <v>1097</v>
      </c>
      <c r="AC883" t="s">
        <v>1102</v>
      </c>
    </row>
    <row r="884" spans="1:29" x14ac:dyDescent="0.2">
      <c r="A884" s="1" t="s">
        <v>888</v>
      </c>
      <c r="B884" s="3" t="s">
        <v>896</v>
      </c>
      <c r="C884" s="1">
        <v>48.3</v>
      </c>
      <c r="D884" s="1">
        <v>3.7</v>
      </c>
      <c r="E884" s="1">
        <v>15.1</v>
      </c>
      <c r="F884" s="1">
        <v>13.1</v>
      </c>
      <c r="G884" s="1">
        <v>5.8</v>
      </c>
      <c r="H884" s="1">
        <v>12.7</v>
      </c>
      <c r="I884" s="1">
        <v>0</v>
      </c>
      <c r="J884" s="1">
        <v>0</v>
      </c>
      <c r="K884" s="1">
        <v>98.6</v>
      </c>
      <c r="L884" s="7">
        <v>46.332593340060548</v>
      </c>
      <c r="M884" s="7">
        <v>0</v>
      </c>
      <c r="N884" s="7">
        <v>34.1715438950555</v>
      </c>
      <c r="O884" s="7">
        <v>0.60302724520686168</v>
      </c>
      <c r="P884" s="8">
        <v>0.50252270433905155</v>
      </c>
      <c r="Q884" s="8">
        <v>18.995358224016144</v>
      </c>
      <c r="R884" s="8">
        <v>0</v>
      </c>
      <c r="S884" s="8">
        <v>0</v>
      </c>
      <c r="T884" s="1">
        <v>99.6</v>
      </c>
      <c r="U884" s="1">
        <v>400</v>
      </c>
      <c r="V884" s="1">
        <v>1180</v>
      </c>
      <c r="W884" s="1">
        <v>1.74</v>
      </c>
      <c r="X884" s="1">
        <v>100</v>
      </c>
      <c r="Y884" s="1">
        <f t="shared" si="13"/>
        <v>0</v>
      </c>
      <c r="Z884" s="1" t="s">
        <v>1058</v>
      </c>
      <c r="AA884">
        <v>0.185</v>
      </c>
      <c r="AB884" t="s">
        <v>1097</v>
      </c>
      <c r="AC884" t="s">
        <v>1102</v>
      </c>
    </row>
    <row r="885" spans="1:29" x14ac:dyDescent="0.2">
      <c r="A885" s="1" t="s">
        <v>888</v>
      </c>
      <c r="B885" s="3" t="s">
        <v>897</v>
      </c>
      <c r="C885" s="1">
        <v>48.8</v>
      </c>
      <c r="D885" s="1">
        <v>2.1</v>
      </c>
      <c r="E885" s="1">
        <v>14.8</v>
      </c>
      <c r="F885" s="1">
        <v>13.3</v>
      </c>
      <c r="G885" s="1">
        <v>9.9</v>
      </c>
      <c r="H885" s="1">
        <v>11</v>
      </c>
      <c r="I885" s="1">
        <v>0</v>
      </c>
      <c r="J885" s="1">
        <v>0</v>
      </c>
      <c r="K885" s="1">
        <v>99.9</v>
      </c>
      <c r="L885" s="7">
        <v>46.371342078708381</v>
      </c>
      <c r="M885" s="7">
        <v>0.10080726538849646</v>
      </c>
      <c r="N885" s="7">
        <v>33.669626639757816</v>
      </c>
      <c r="O885" s="7">
        <v>0.90726538849646832</v>
      </c>
      <c r="P885" s="8">
        <v>0.70565085771947511</v>
      </c>
      <c r="Q885" s="8">
        <v>19.15338042381433</v>
      </c>
      <c r="R885" s="8">
        <v>0</v>
      </c>
      <c r="S885" s="8">
        <v>0</v>
      </c>
      <c r="T885" s="1">
        <v>99.9</v>
      </c>
      <c r="U885" s="1">
        <v>400</v>
      </c>
      <c r="V885" s="1">
        <v>1190</v>
      </c>
      <c r="W885" s="1">
        <v>0.13</v>
      </c>
      <c r="X885" s="1">
        <v>100</v>
      </c>
      <c r="Y885" s="1">
        <f t="shared" si="13"/>
        <v>0</v>
      </c>
      <c r="Z885" s="1" t="s">
        <v>1058</v>
      </c>
      <c r="AA885">
        <v>2E-3</v>
      </c>
      <c r="AB885" t="s">
        <v>1097</v>
      </c>
      <c r="AC885" t="s">
        <v>1102</v>
      </c>
    </row>
    <row r="886" spans="1:29" x14ac:dyDescent="0.2">
      <c r="A886" s="1" t="s">
        <v>898</v>
      </c>
      <c r="B886" s="3" t="s">
        <v>899</v>
      </c>
      <c r="C886" s="1">
        <v>74.2</v>
      </c>
      <c r="D886" s="1">
        <v>0.3</v>
      </c>
      <c r="E886" s="1">
        <v>12.6</v>
      </c>
      <c r="F886" s="1">
        <v>1.6</v>
      </c>
      <c r="G886" s="1">
        <v>0.2</v>
      </c>
      <c r="H886" s="1">
        <v>1</v>
      </c>
      <c r="I886" s="1">
        <v>2.7</v>
      </c>
      <c r="J886" s="1">
        <v>5.9</v>
      </c>
      <c r="K886" s="1">
        <v>98.7</v>
      </c>
      <c r="L886" s="7">
        <v>60.02137791286728</v>
      </c>
      <c r="M886" s="7">
        <v>0.20040526849037488</v>
      </c>
      <c r="N886" s="7">
        <v>23.34721377912868</v>
      </c>
      <c r="O886" s="7">
        <v>1.7034447821681862</v>
      </c>
      <c r="P886" s="8">
        <v>0</v>
      </c>
      <c r="Q886" s="8">
        <v>7.1143870314083077</v>
      </c>
      <c r="R886" s="8">
        <v>5.8117527862208718</v>
      </c>
      <c r="S886" s="8">
        <v>2.004052684903749</v>
      </c>
      <c r="T886" s="1">
        <v>98.9</v>
      </c>
      <c r="U886" s="1">
        <v>200</v>
      </c>
      <c r="V886" s="1">
        <v>900</v>
      </c>
      <c r="W886" s="1">
        <v>1.69</v>
      </c>
      <c r="X886" s="1">
        <v>36</v>
      </c>
      <c r="Y886" s="1">
        <f t="shared" si="13"/>
        <v>8.6000000000000014</v>
      </c>
      <c r="Z886" s="1" t="s">
        <v>1058</v>
      </c>
      <c r="AA886">
        <v>0.18</v>
      </c>
      <c r="AB886" t="s">
        <v>1097</v>
      </c>
      <c r="AC886" t="s">
        <v>1102</v>
      </c>
    </row>
    <row r="887" spans="1:29" x14ac:dyDescent="0.2">
      <c r="A887" s="1" t="s">
        <v>898</v>
      </c>
      <c r="B887" s="3" t="s">
        <v>900</v>
      </c>
      <c r="C887" s="1">
        <v>73.900000000000006</v>
      </c>
      <c r="D887" s="1">
        <v>0.5</v>
      </c>
      <c r="E887" s="1">
        <v>12.8</v>
      </c>
      <c r="F887" s="1">
        <v>1.9</v>
      </c>
      <c r="G887" s="1">
        <v>0.3</v>
      </c>
      <c r="H887" s="1">
        <v>1.1000000000000001</v>
      </c>
      <c r="I887" s="1">
        <v>2.7</v>
      </c>
      <c r="J887" s="1">
        <v>5.7</v>
      </c>
      <c r="K887" s="1">
        <v>99.1</v>
      </c>
      <c r="L887" s="7">
        <v>63.529918032786881</v>
      </c>
      <c r="M887" s="7">
        <v>0.2004098360655738</v>
      </c>
      <c r="N887" s="7">
        <v>21.443852459016387</v>
      </c>
      <c r="O887" s="7">
        <v>1.3026639344262296</v>
      </c>
      <c r="P887" s="8">
        <v>0</v>
      </c>
      <c r="Q887" s="8">
        <v>6.4131147540983617</v>
      </c>
      <c r="R887" s="8">
        <v>4.6094262295081965</v>
      </c>
      <c r="S887" s="8">
        <v>2.7055327868852461</v>
      </c>
      <c r="T887" s="1">
        <v>97.8</v>
      </c>
      <c r="U887" s="1">
        <v>200</v>
      </c>
      <c r="V887" s="1">
        <v>925</v>
      </c>
      <c r="W887" s="1">
        <v>1.75</v>
      </c>
      <c r="X887" s="1">
        <v>36</v>
      </c>
      <c r="Y887" s="1">
        <f t="shared" si="13"/>
        <v>8.4</v>
      </c>
      <c r="Z887" s="1" t="s">
        <v>1058</v>
      </c>
      <c r="AA887">
        <v>0.19</v>
      </c>
      <c r="AB887" t="s">
        <v>1097</v>
      </c>
      <c r="AC887" t="s">
        <v>1102</v>
      </c>
    </row>
    <row r="888" spans="1:29" x14ac:dyDescent="0.2">
      <c r="A888" s="1" t="s">
        <v>898</v>
      </c>
      <c r="B888" s="3" t="s">
        <v>901</v>
      </c>
      <c r="C888" s="1">
        <v>75.5</v>
      </c>
      <c r="D888" s="1">
        <v>0.4</v>
      </c>
      <c r="E888" s="1">
        <v>12.3</v>
      </c>
      <c r="F888" s="1">
        <v>2</v>
      </c>
      <c r="G888" s="1">
        <v>0.2</v>
      </c>
      <c r="H888" s="1">
        <v>0.9</v>
      </c>
      <c r="I888" s="1">
        <v>2.5</v>
      </c>
      <c r="J888" s="1">
        <v>6</v>
      </c>
      <c r="K888" s="1">
        <v>100.1</v>
      </c>
      <c r="L888" s="7">
        <v>62.223952095808379</v>
      </c>
      <c r="M888" s="7">
        <v>0.20039920159680638</v>
      </c>
      <c r="N888" s="7">
        <v>22.244311377245509</v>
      </c>
      <c r="O888" s="7">
        <v>1.001996007984032</v>
      </c>
      <c r="P888" s="8">
        <v>0</v>
      </c>
      <c r="Q888" s="8">
        <v>5.310578842315369</v>
      </c>
      <c r="R888" s="8">
        <v>5.6111776447105788</v>
      </c>
      <c r="S888" s="8">
        <v>3.3065868263473055</v>
      </c>
      <c r="T888" s="1">
        <v>100.4</v>
      </c>
      <c r="U888" s="1">
        <v>200</v>
      </c>
      <c r="V888" s="1">
        <v>950</v>
      </c>
      <c r="W888" s="1">
        <v>0.67</v>
      </c>
      <c r="X888" s="1">
        <v>27</v>
      </c>
      <c r="Y888" s="1">
        <f t="shared" si="13"/>
        <v>8.5</v>
      </c>
      <c r="Z888" s="1" t="s">
        <v>1058</v>
      </c>
      <c r="AA888">
        <v>3.5000000000000003E-2</v>
      </c>
      <c r="AB888" t="s">
        <v>1097</v>
      </c>
      <c r="AC888" t="s">
        <v>1102</v>
      </c>
    </row>
    <row r="889" spans="1:29" x14ac:dyDescent="0.2">
      <c r="A889" s="1" t="s">
        <v>898</v>
      </c>
      <c r="B889" s="3" t="s">
        <v>902</v>
      </c>
      <c r="C889" s="1">
        <v>74.599999999999994</v>
      </c>
      <c r="D889" s="1">
        <v>0.4</v>
      </c>
      <c r="E889" s="1">
        <v>12.8</v>
      </c>
      <c r="F889" s="1">
        <v>2.1</v>
      </c>
      <c r="G889" s="1">
        <v>0.4</v>
      </c>
      <c r="H889" s="1">
        <v>1</v>
      </c>
      <c r="I889" s="1">
        <v>2.7</v>
      </c>
      <c r="J889" s="1">
        <v>5.9</v>
      </c>
      <c r="K889" s="1">
        <v>100.2</v>
      </c>
      <c r="L889" s="7">
        <v>59.579095477386936</v>
      </c>
      <c r="M889" s="7">
        <v>0.30090452261306533</v>
      </c>
      <c r="N889" s="7">
        <v>23.671155778894473</v>
      </c>
      <c r="O889" s="7">
        <v>2.006030150753769</v>
      </c>
      <c r="P889" s="8">
        <v>0</v>
      </c>
      <c r="Q889" s="8">
        <v>7.4223115577889454</v>
      </c>
      <c r="R889" s="8">
        <v>5.4162814070351759</v>
      </c>
      <c r="S889" s="8">
        <v>1.805427135678392</v>
      </c>
      <c r="T889" s="1">
        <v>99.8</v>
      </c>
      <c r="U889" s="1">
        <v>200</v>
      </c>
      <c r="V889" s="1">
        <v>950</v>
      </c>
      <c r="W889" s="1">
        <v>1.19</v>
      </c>
      <c r="X889" s="1">
        <v>38</v>
      </c>
      <c r="Y889" s="1">
        <f t="shared" si="13"/>
        <v>8.6000000000000014</v>
      </c>
      <c r="Z889" s="1" t="s">
        <v>1058</v>
      </c>
      <c r="AA889">
        <v>9.7000000000000003E-2</v>
      </c>
      <c r="AB889" t="s">
        <v>1097</v>
      </c>
      <c r="AC889" t="s">
        <v>1102</v>
      </c>
    </row>
    <row r="890" spans="1:29" x14ac:dyDescent="0.2">
      <c r="A890" s="1" t="s">
        <v>898</v>
      </c>
      <c r="B890" s="3" t="s">
        <v>903</v>
      </c>
      <c r="C890" s="1">
        <v>72.7</v>
      </c>
      <c r="D890" s="1">
        <v>0.6</v>
      </c>
      <c r="E890" s="1">
        <v>13</v>
      </c>
      <c r="F890" s="1">
        <v>3.5</v>
      </c>
      <c r="G890" s="1">
        <v>0.3</v>
      </c>
      <c r="H890" s="1">
        <v>1.6</v>
      </c>
      <c r="I890" s="1">
        <v>2.8</v>
      </c>
      <c r="J890" s="1">
        <v>5.8</v>
      </c>
      <c r="K890" s="1">
        <v>100.8</v>
      </c>
      <c r="L890" s="7">
        <v>63.392097264437695</v>
      </c>
      <c r="M890" s="7">
        <v>0.30091185410334342</v>
      </c>
      <c r="N890" s="7">
        <v>20.863221884498483</v>
      </c>
      <c r="O890" s="7">
        <v>2.3069908814589661</v>
      </c>
      <c r="P890" s="8">
        <v>0</v>
      </c>
      <c r="Q890" s="8">
        <v>6.5197568389057743</v>
      </c>
      <c r="R890" s="8">
        <v>4.5136778115501519</v>
      </c>
      <c r="S890" s="8">
        <v>2.4072948328267474</v>
      </c>
      <c r="T890" s="1">
        <v>99</v>
      </c>
      <c r="U890" s="1">
        <v>200</v>
      </c>
      <c r="V890" s="1">
        <v>1000</v>
      </c>
      <c r="W890" s="1">
        <v>0.5</v>
      </c>
      <c r="X890" s="1">
        <v>37</v>
      </c>
      <c r="Y890" s="1">
        <f t="shared" si="13"/>
        <v>8.6</v>
      </c>
      <c r="Z890" s="1" t="s">
        <v>1058</v>
      </c>
      <c r="AA890">
        <v>0.02</v>
      </c>
      <c r="AB890" t="s">
        <v>1097</v>
      </c>
      <c r="AC890" t="s">
        <v>1102</v>
      </c>
    </row>
    <row r="891" spans="1:29" x14ac:dyDescent="0.2">
      <c r="A891" s="1" t="s">
        <v>898</v>
      </c>
      <c r="B891" s="3" t="s">
        <v>904</v>
      </c>
      <c r="C891" s="1">
        <v>72.099999999999994</v>
      </c>
      <c r="D891" s="1">
        <v>0.7</v>
      </c>
      <c r="E891" s="1">
        <v>12.9</v>
      </c>
      <c r="F891" s="1">
        <v>3.5</v>
      </c>
      <c r="G891" s="1">
        <v>0.4</v>
      </c>
      <c r="H891" s="1">
        <v>1.7</v>
      </c>
      <c r="I891" s="1">
        <v>2.9</v>
      </c>
      <c r="J891" s="1">
        <v>5.5</v>
      </c>
      <c r="K891" s="1">
        <v>100</v>
      </c>
      <c r="L891" s="7">
        <v>60.581745235707118</v>
      </c>
      <c r="M891" s="7">
        <v>0.30090270812437309</v>
      </c>
      <c r="N891" s="7">
        <v>21.76529588766299</v>
      </c>
      <c r="O891" s="7">
        <v>2.4072216649949847</v>
      </c>
      <c r="P891" s="8">
        <v>0</v>
      </c>
      <c r="Q891" s="8">
        <v>8.6258776328986961</v>
      </c>
      <c r="R891" s="8">
        <v>4.6138415245737203</v>
      </c>
      <c r="S891" s="8">
        <v>1.8054162487462388</v>
      </c>
      <c r="T891" s="1">
        <v>100</v>
      </c>
      <c r="U891" s="1">
        <v>200</v>
      </c>
      <c r="V891" s="1">
        <v>1000</v>
      </c>
      <c r="W891" s="1">
        <v>0.72</v>
      </c>
      <c r="X891" s="1">
        <v>45</v>
      </c>
      <c r="Y891" s="1">
        <f t="shared" si="13"/>
        <v>8.4</v>
      </c>
      <c r="Z891" s="1" t="s">
        <v>1058</v>
      </c>
      <c r="AA891">
        <v>0.04</v>
      </c>
      <c r="AB891" t="s">
        <v>1097</v>
      </c>
      <c r="AC891" t="s">
        <v>1102</v>
      </c>
    </row>
    <row r="892" spans="1:29" x14ac:dyDescent="0.2">
      <c r="A892" s="1" t="s">
        <v>898</v>
      </c>
      <c r="B892" s="3" t="s">
        <v>905</v>
      </c>
      <c r="C892" s="1">
        <v>72.5</v>
      </c>
      <c r="D892" s="1">
        <v>0.7</v>
      </c>
      <c r="E892" s="1">
        <v>13</v>
      </c>
      <c r="F892" s="1">
        <v>3.6</v>
      </c>
      <c r="G892" s="1">
        <v>0.4</v>
      </c>
      <c r="H892" s="1">
        <v>1.7</v>
      </c>
      <c r="I892" s="1">
        <v>2.8</v>
      </c>
      <c r="J892" s="1">
        <v>5.5</v>
      </c>
      <c r="K892" s="1">
        <v>100.5</v>
      </c>
      <c r="L892" s="7">
        <v>63.390744466800811</v>
      </c>
      <c r="M892" s="7">
        <v>0.3009054325955734</v>
      </c>
      <c r="N892" s="7">
        <v>21.364285714285714</v>
      </c>
      <c r="O892" s="7">
        <v>1.8054325955734405</v>
      </c>
      <c r="P892" s="8">
        <v>0</v>
      </c>
      <c r="Q892" s="8">
        <v>6.3190140845070424</v>
      </c>
      <c r="R892" s="8">
        <v>4.2126760563380277</v>
      </c>
      <c r="S892" s="8">
        <v>2.60784708249497</v>
      </c>
      <c r="T892" s="1">
        <v>99.7</v>
      </c>
      <c r="U892" s="1">
        <v>200</v>
      </c>
      <c r="V892" s="1">
        <v>1000</v>
      </c>
      <c r="W892" s="1">
        <v>0.82</v>
      </c>
      <c r="X892" s="1">
        <v>37</v>
      </c>
      <c r="Y892" s="1">
        <f t="shared" si="13"/>
        <v>8.3000000000000007</v>
      </c>
      <c r="Z892" s="1" t="s">
        <v>1058</v>
      </c>
      <c r="AA892">
        <v>0.05</v>
      </c>
      <c r="AB892" t="s">
        <v>1097</v>
      </c>
      <c r="AC892" t="s">
        <v>1102</v>
      </c>
    </row>
    <row r="893" spans="1:29" x14ac:dyDescent="0.2">
      <c r="A893" s="1" t="s">
        <v>906</v>
      </c>
      <c r="B893" s="3" t="s">
        <v>907</v>
      </c>
      <c r="C893" s="1">
        <v>76.099999999999994</v>
      </c>
      <c r="D893" s="1">
        <v>0.3</v>
      </c>
      <c r="E893" s="1">
        <v>13</v>
      </c>
      <c r="F893" s="1">
        <v>1.1000000000000001</v>
      </c>
      <c r="G893" s="1">
        <v>0.1</v>
      </c>
      <c r="H893" s="1">
        <v>0.7</v>
      </c>
      <c r="I893" s="1">
        <v>2.8</v>
      </c>
      <c r="J893" s="1">
        <v>5.8</v>
      </c>
      <c r="K893" s="1">
        <v>98.7</v>
      </c>
      <c r="L893" s="7">
        <v>63.562623274161737</v>
      </c>
      <c r="M893" s="7">
        <v>0.10009861932938856</v>
      </c>
      <c r="N893" s="7">
        <v>21.321005917159763</v>
      </c>
      <c r="O893" s="7">
        <v>0.60059171597633132</v>
      </c>
      <c r="P893" s="8">
        <v>0</v>
      </c>
      <c r="Q893" s="8">
        <v>4.7046351084812619</v>
      </c>
      <c r="R893" s="8">
        <v>6.1060157790927017</v>
      </c>
      <c r="S893" s="8">
        <v>2.3022682445759366</v>
      </c>
      <c r="T893" s="1">
        <v>101.5</v>
      </c>
      <c r="U893" s="1">
        <v>200</v>
      </c>
      <c r="V893" s="1">
        <v>875</v>
      </c>
      <c r="W893" s="1">
        <v>1.4</v>
      </c>
      <c r="X893" s="1">
        <v>25</v>
      </c>
      <c r="Y893" s="1">
        <f t="shared" si="13"/>
        <v>8.6</v>
      </c>
      <c r="Z893" s="1" t="s">
        <v>1058</v>
      </c>
      <c r="AA893">
        <v>0.13</v>
      </c>
      <c r="AB893" t="s">
        <v>1097</v>
      </c>
      <c r="AC893" t="s">
        <v>1102</v>
      </c>
    </row>
    <row r="894" spans="1:29" x14ac:dyDescent="0.2">
      <c r="A894" s="1" t="s">
        <v>906</v>
      </c>
      <c r="B894" s="3" t="s">
        <v>908</v>
      </c>
      <c r="C894" s="1">
        <v>76.599999999999994</v>
      </c>
      <c r="D894" s="1">
        <v>0.3</v>
      </c>
      <c r="E894" s="1">
        <v>12.4</v>
      </c>
      <c r="F894" s="1">
        <v>1.1000000000000001</v>
      </c>
      <c r="G894" s="1">
        <v>0.2</v>
      </c>
      <c r="H894" s="1">
        <v>0.7</v>
      </c>
      <c r="I894" s="1">
        <v>2.9</v>
      </c>
      <c r="J894" s="1">
        <v>5.6</v>
      </c>
      <c r="K894" s="1">
        <v>98</v>
      </c>
      <c r="L894" s="7">
        <v>62.525438452919033</v>
      </c>
      <c r="M894" s="7">
        <v>0.10020102316172921</v>
      </c>
      <c r="N894" s="7">
        <v>22.044225095580426</v>
      </c>
      <c r="O894" s="7">
        <v>0.40080409264691685</v>
      </c>
      <c r="P894" s="8">
        <v>0</v>
      </c>
      <c r="Q894" s="8">
        <v>5.0100511580864611</v>
      </c>
      <c r="R894" s="8">
        <v>6.4128654823506697</v>
      </c>
      <c r="S894" s="8">
        <v>2.3046235327197717</v>
      </c>
      <c r="T894" s="1">
        <v>101.6</v>
      </c>
      <c r="U894" s="1">
        <v>200</v>
      </c>
      <c r="V894" s="1">
        <v>875</v>
      </c>
      <c r="W894" s="1">
        <v>1.4</v>
      </c>
      <c r="X894" s="1">
        <v>26</v>
      </c>
      <c r="Y894" s="1">
        <f t="shared" si="13"/>
        <v>8.5</v>
      </c>
      <c r="Z894" s="1" t="s">
        <v>1058</v>
      </c>
      <c r="AA894">
        <v>0.13</v>
      </c>
      <c r="AB894" t="s">
        <v>1097</v>
      </c>
      <c r="AC894" t="s">
        <v>1102</v>
      </c>
    </row>
    <row r="895" spans="1:29" x14ac:dyDescent="0.2">
      <c r="A895" s="1" t="s">
        <v>906</v>
      </c>
      <c r="B895" s="3" t="s">
        <v>909</v>
      </c>
      <c r="C895" s="1">
        <v>75.8</v>
      </c>
      <c r="D895" s="1">
        <v>0.3</v>
      </c>
      <c r="E895" s="1">
        <v>12.9</v>
      </c>
      <c r="F895" s="1">
        <v>1</v>
      </c>
      <c r="G895" s="1">
        <v>0.1</v>
      </c>
      <c r="H895" s="1">
        <v>0.7</v>
      </c>
      <c r="I895" s="1">
        <v>3</v>
      </c>
      <c r="J895" s="1">
        <v>5.7</v>
      </c>
      <c r="K895" s="1">
        <v>97.9</v>
      </c>
      <c r="L895" s="7">
        <v>61.72181562573946</v>
      </c>
      <c r="M895" s="7">
        <v>0.10019775263918744</v>
      </c>
      <c r="N895" s="7">
        <v>22.043505580621236</v>
      </c>
      <c r="O895" s="7">
        <v>0.30059325791756231</v>
      </c>
      <c r="P895" s="8">
        <v>0</v>
      </c>
      <c r="Q895" s="8">
        <v>5.009887631959371</v>
      </c>
      <c r="R895" s="8">
        <v>6.7132494268255574</v>
      </c>
      <c r="S895" s="8">
        <v>2.3045483107013109</v>
      </c>
      <c r="T895" s="1">
        <v>101.9</v>
      </c>
      <c r="U895" s="1">
        <v>200</v>
      </c>
      <c r="V895" s="1">
        <v>875</v>
      </c>
      <c r="W895" s="1">
        <v>1.4</v>
      </c>
      <c r="X895" s="1">
        <v>25</v>
      </c>
      <c r="Y895" s="1">
        <f t="shared" si="13"/>
        <v>8.6999999999999993</v>
      </c>
      <c r="Z895" s="1" t="s">
        <v>1058</v>
      </c>
      <c r="AA895">
        <v>0.13</v>
      </c>
      <c r="AB895" t="s">
        <v>1097</v>
      </c>
      <c r="AC895" t="s">
        <v>1102</v>
      </c>
    </row>
    <row r="896" spans="1:29" x14ac:dyDescent="0.2">
      <c r="A896" s="1" t="s">
        <v>906</v>
      </c>
      <c r="B896" s="3" t="s">
        <v>910</v>
      </c>
      <c r="C896" s="1">
        <v>75.099999999999994</v>
      </c>
      <c r="D896" s="1">
        <v>0.3</v>
      </c>
      <c r="E896" s="1">
        <v>13.1</v>
      </c>
      <c r="F896" s="1">
        <v>1.5</v>
      </c>
      <c r="G896" s="1">
        <v>0.2</v>
      </c>
      <c r="H896" s="1">
        <v>1.1000000000000001</v>
      </c>
      <c r="I896" s="1">
        <v>3.2</v>
      </c>
      <c r="J896" s="1">
        <v>5.0999999999999996</v>
      </c>
      <c r="K896" s="1">
        <v>97.2</v>
      </c>
      <c r="L896" s="7">
        <v>61.861309523809517</v>
      </c>
      <c r="M896" s="7">
        <v>0.10009920634920637</v>
      </c>
      <c r="N896" s="7">
        <v>22.422222222222217</v>
      </c>
      <c r="O896" s="7">
        <v>0.70069444444444429</v>
      </c>
      <c r="P896" s="8">
        <v>0</v>
      </c>
      <c r="Q896" s="8">
        <v>6.2061507936507931</v>
      </c>
      <c r="R896" s="8">
        <v>6.0059523809523814</v>
      </c>
      <c r="S896" s="8">
        <v>1.6015873015873019</v>
      </c>
      <c r="T896" s="1">
        <v>100.9</v>
      </c>
      <c r="U896" s="1">
        <v>200</v>
      </c>
      <c r="V896" s="1">
        <v>875</v>
      </c>
      <c r="W896" s="1">
        <v>2.6</v>
      </c>
      <c r="X896" s="1">
        <v>33</v>
      </c>
      <c r="Y896" s="1">
        <f t="shared" si="13"/>
        <v>8.3000000000000007</v>
      </c>
      <c r="Z896" s="1" t="s">
        <v>1058</v>
      </c>
      <c r="AA896">
        <v>0.35</v>
      </c>
      <c r="AB896" t="s">
        <v>1097</v>
      </c>
      <c r="AC896" t="s">
        <v>1102</v>
      </c>
    </row>
    <row r="897" spans="1:29" x14ac:dyDescent="0.2">
      <c r="A897" s="1" t="s">
        <v>906</v>
      </c>
      <c r="B897" s="3" t="s">
        <v>911</v>
      </c>
      <c r="C897" s="1">
        <v>76.2</v>
      </c>
      <c r="D897" s="1">
        <v>0.3</v>
      </c>
      <c r="E897" s="1">
        <v>12.7</v>
      </c>
      <c r="F897" s="1">
        <v>0.8</v>
      </c>
      <c r="G897" s="1">
        <v>0.2</v>
      </c>
      <c r="H897" s="1">
        <v>0.8</v>
      </c>
      <c r="I897" s="1">
        <v>3.1</v>
      </c>
      <c r="J897" s="1">
        <v>5.4</v>
      </c>
      <c r="K897" s="1">
        <v>97.7</v>
      </c>
      <c r="L897" s="7">
        <v>59.599999999999994</v>
      </c>
      <c r="M897" s="7">
        <v>0</v>
      </c>
      <c r="N897" s="7">
        <v>24</v>
      </c>
      <c r="O897" s="7">
        <v>0.5</v>
      </c>
      <c r="P897" s="8">
        <v>0</v>
      </c>
      <c r="Q897" s="8">
        <v>6.6000000000000005</v>
      </c>
      <c r="R897" s="8">
        <v>6.9</v>
      </c>
      <c r="S897" s="8">
        <v>1.2</v>
      </c>
      <c r="T897" s="1">
        <v>101.2</v>
      </c>
      <c r="U897" s="1">
        <v>200</v>
      </c>
      <c r="V897" s="1">
        <v>850</v>
      </c>
      <c r="W897" s="1">
        <v>2.5</v>
      </c>
      <c r="X897" s="1">
        <v>32</v>
      </c>
      <c r="Y897" s="1">
        <f t="shared" si="13"/>
        <v>8.5</v>
      </c>
      <c r="Z897" s="1" t="s">
        <v>1058</v>
      </c>
      <c r="AA897">
        <v>0.33</v>
      </c>
      <c r="AB897" t="s">
        <v>1097</v>
      </c>
      <c r="AC897" t="s">
        <v>1102</v>
      </c>
    </row>
    <row r="898" spans="1:29" x14ac:dyDescent="0.2">
      <c r="A898" s="1" t="s">
        <v>906</v>
      </c>
      <c r="B898" s="3" t="s">
        <v>912</v>
      </c>
      <c r="C898" s="1">
        <v>76.400000000000006</v>
      </c>
      <c r="D898" s="1">
        <v>0.1</v>
      </c>
      <c r="E898" s="1">
        <v>12.5</v>
      </c>
      <c r="F898" s="1">
        <v>1.1000000000000001</v>
      </c>
      <c r="G898" s="1">
        <v>0.1</v>
      </c>
      <c r="H898" s="1">
        <v>0.8</v>
      </c>
      <c r="I898" s="1">
        <v>3</v>
      </c>
      <c r="J898" s="1">
        <v>5.7</v>
      </c>
      <c r="K898" s="1">
        <v>95.9</v>
      </c>
      <c r="L898" s="7">
        <v>61.961408730158716</v>
      </c>
      <c r="M898" s="7">
        <v>0.10009920634920637</v>
      </c>
      <c r="N898" s="7">
        <v>22.62242063492063</v>
      </c>
      <c r="O898" s="7">
        <v>0.50049603174603174</v>
      </c>
      <c r="P898" s="8">
        <v>0</v>
      </c>
      <c r="Q898" s="8">
        <v>4.8047619047619037</v>
      </c>
      <c r="R898" s="8">
        <v>7.0069444444444446</v>
      </c>
      <c r="S898" s="8">
        <v>1.9018849206349207</v>
      </c>
      <c r="T898" s="1">
        <v>100.9</v>
      </c>
      <c r="U898" s="1">
        <v>200</v>
      </c>
      <c r="V898" s="1">
        <v>790</v>
      </c>
      <c r="W898" s="1">
        <v>3.8</v>
      </c>
      <c r="X898" s="1">
        <v>24</v>
      </c>
      <c r="Y898" s="1">
        <f t="shared" si="13"/>
        <v>8.6999999999999993</v>
      </c>
      <c r="Z898" s="1" t="s">
        <v>1058</v>
      </c>
      <c r="AA898">
        <v>0.5</v>
      </c>
      <c r="AB898" t="s">
        <v>1097</v>
      </c>
      <c r="AC898" t="s">
        <v>1102</v>
      </c>
    </row>
    <row r="899" spans="1:29" x14ac:dyDescent="0.2">
      <c r="A899" s="1" t="s">
        <v>913</v>
      </c>
      <c r="B899" s="3" t="s">
        <v>914</v>
      </c>
      <c r="C899" s="1">
        <v>53</v>
      </c>
      <c r="D899" s="1">
        <v>0.7</v>
      </c>
      <c r="E899" s="1">
        <v>20.5</v>
      </c>
      <c r="F899" s="1">
        <v>3.9</v>
      </c>
      <c r="G899" s="1">
        <v>1.7</v>
      </c>
      <c r="H899" s="1">
        <v>7.2</v>
      </c>
      <c r="I899" s="1">
        <v>4.2</v>
      </c>
      <c r="J899" s="1">
        <v>8.3000000000000007</v>
      </c>
      <c r="K899" s="1">
        <v>96.4</v>
      </c>
      <c r="L899" s="7">
        <v>51.404106811862825</v>
      </c>
      <c r="M899" s="7">
        <v>0</v>
      </c>
      <c r="N899" s="7">
        <v>30.561895862803439</v>
      </c>
      <c r="O899" s="7">
        <v>0.5010146862754663</v>
      </c>
      <c r="P899" s="8">
        <v>0.10020293725509326</v>
      </c>
      <c r="Q899" s="8">
        <v>13.727802403947775</v>
      </c>
      <c r="R899" s="8">
        <v>3.0060881176527969</v>
      </c>
      <c r="S899" s="8">
        <v>1.0020293725509326</v>
      </c>
      <c r="T899" s="1">
        <v>99.1</v>
      </c>
      <c r="U899" s="1">
        <v>100</v>
      </c>
      <c r="V899" s="1">
        <v>1050</v>
      </c>
      <c r="W899" s="1">
        <v>1.64</v>
      </c>
      <c r="X899" s="1">
        <v>67</v>
      </c>
      <c r="Y899" s="1">
        <f t="shared" ref="Y899:Y962" si="14">I899+J899</f>
        <v>12.5</v>
      </c>
      <c r="Z899" s="1" t="s">
        <v>1058</v>
      </c>
      <c r="AA899">
        <v>0.28999999999999998</v>
      </c>
      <c r="AB899" t="s">
        <v>1097</v>
      </c>
      <c r="AC899" t="s">
        <v>1095</v>
      </c>
    </row>
    <row r="900" spans="1:29" x14ac:dyDescent="0.2">
      <c r="A900" s="1" t="s">
        <v>915</v>
      </c>
      <c r="B900" s="3">
        <v>762</v>
      </c>
      <c r="C900" s="1">
        <v>50.9</v>
      </c>
      <c r="D900" s="1">
        <v>0.7</v>
      </c>
      <c r="E900" s="1">
        <v>17.2</v>
      </c>
      <c r="F900" s="1">
        <v>10.199999999999999</v>
      </c>
      <c r="G900" s="1">
        <v>8.4</v>
      </c>
      <c r="H900" s="1">
        <v>10.199999999999999</v>
      </c>
      <c r="I900" s="1">
        <v>1.9</v>
      </c>
      <c r="J900" s="1">
        <v>0.3</v>
      </c>
      <c r="K900" s="1">
        <v>97.6</v>
      </c>
      <c r="L900" s="7">
        <v>48.344455544455549</v>
      </c>
      <c r="M900" s="7">
        <v>0</v>
      </c>
      <c r="N900" s="7">
        <v>31.895304695304695</v>
      </c>
      <c r="O900" s="7">
        <v>0.90269730269730286</v>
      </c>
      <c r="P900" s="8">
        <v>0.30089910089910088</v>
      </c>
      <c r="Q900" s="8">
        <v>16.34885114885115</v>
      </c>
      <c r="R900" s="8">
        <v>2.005994005994006</v>
      </c>
      <c r="S900" s="8">
        <v>0.10029970029970028</v>
      </c>
      <c r="T900" s="1">
        <v>100.4</v>
      </c>
      <c r="U900" s="1">
        <v>200</v>
      </c>
      <c r="V900" s="1">
        <v>1200</v>
      </c>
      <c r="W900" s="1">
        <v>0.7</v>
      </c>
      <c r="X900" s="1">
        <v>81</v>
      </c>
      <c r="Y900" s="1">
        <f t="shared" si="14"/>
        <v>2.1999999999999997</v>
      </c>
      <c r="Z900" s="1" t="s">
        <v>1058</v>
      </c>
      <c r="AA900">
        <v>0.06</v>
      </c>
      <c r="AB900" t="s">
        <v>1097</v>
      </c>
      <c r="AC900" t="s">
        <v>1102</v>
      </c>
    </row>
    <row r="901" spans="1:29" x14ac:dyDescent="0.2">
      <c r="A901" s="1" t="s">
        <v>915</v>
      </c>
      <c r="B901" s="3">
        <v>766</v>
      </c>
      <c r="C901" s="1">
        <v>51.2</v>
      </c>
      <c r="D901" s="1">
        <v>0.8</v>
      </c>
      <c r="E901" s="1">
        <v>16.5</v>
      </c>
      <c r="F901" s="1">
        <v>10.5</v>
      </c>
      <c r="G901" s="1">
        <v>8.6</v>
      </c>
      <c r="H901" s="1">
        <v>10</v>
      </c>
      <c r="I901" s="1">
        <v>1.9</v>
      </c>
      <c r="J901" s="1">
        <v>0.3</v>
      </c>
      <c r="K901" s="1">
        <v>98.6</v>
      </c>
      <c r="L901" s="7">
        <v>49.650507099391483</v>
      </c>
      <c r="M901" s="7">
        <v>0.10050709939148075</v>
      </c>
      <c r="N901" s="7">
        <v>31.760243407707911</v>
      </c>
      <c r="O901" s="7">
        <v>1.1055780933062882</v>
      </c>
      <c r="P901" s="8">
        <v>0.40202839756592301</v>
      </c>
      <c r="Q901" s="8">
        <v>16.483164300202837</v>
      </c>
      <c r="R901" s="8">
        <v>2.0101419878296145</v>
      </c>
      <c r="S901" s="8">
        <v>0.10050709939148075</v>
      </c>
      <c r="T901" s="1">
        <v>99.1</v>
      </c>
      <c r="U901" s="1">
        <v>200</v>
      </c>
      <c r="V901" s="1">
        <v>1190</v>
      </c>
      <c r="W901" s="1">
        <v>0.7</v>
      </c>
      <c r="X901" s="1">
        <v>81</v>
      </c>
      <c r="Y901" s="1">
        <f t="shared" si="14"/>
        <v>2.1999999999999997</v>
      </c>
      <c r="Z901" s="1" t="s">
        <v>1058</v>
      </c>
      <c r="AA901">
        <v>0.05</v>
      </c>
      <c r="AB901" t="s">
        <v>1097</v>
      </c>
      <c r="AC901" t="s">
        <v>1102</v>
      </c>
    </row>
    <row r="902" spans="1:29" x14ac:dyDescent="0.2">
      <c r="A902" s="1" t="s">
        <v>915</v>
      </c>
      <c r="B902" s="3">
        <v>734</v>
      </c>
      <c r="C902" s="1">
        <v>51.7</v>
      </c>
      <c r="D902" s="1">
        <v>0.8</v>
      </c>
      <c r="E902" s="1">
        <v>17</v>
      </c>
      <c r="F902" s="1">
        <v>10.3</v>
      </c>
      <c r="G902" s="1">
        <v>7.7</v>
      </c>
      <c r="H902" s="1">
        <v>10.199999999999999</v>
      </c>
      <c r="I902" s="1">
        <v>1.8</v>
      </c>
      <c r="J902" s="1">
        <v>0.3</v>
      </c>
      <c r="K902" s="1">
        <v>96.7</v>
      </c>
      <c r="L902" s="7">
        <v>47.586666666666652</v>
      </c>
      <c r="M902" s="7">
        <v>0.10060606060606063</v>
      </c>
      <c r="N902" s="7">
        <v>32.99878787878788</v>
      </c>
      <c r="O902" s="7">
        <v>1.2072727272727271</v>
      </c>
      <c r="P902" s="8">
        <v>0.50303030303030294</v>
      </c>
      <c r="Q902" s="8">
        <v>17.203636363636367</v>
      </c>
      <c r="R902" s="8">
        <v>1.4084848484848482</v>
      </c>
      <c r="S902" s="8">
        <v>0.10060606060606063</v>
      </c>
      <c r="T902" s="1">
        <v>99.6</v>
      </c>
      <c r="U902" s="1">
        <v>200</v>
      </c>
      <c r="V902" s="1">
        <v>1160</v>
      </c>
      <c r="W902" s="1">
        <v>1.6</v>
      </c>
      <c r="X902" s="1">
        <v>87</v>
      </c>
      <c r="Y902" s="1">
        <f t="shared" si="14"/>
        <v>2.1</v>
      </c>
      <c r="Z902" s="1" t="s">
        <v>1058</v>
      </c>
      <c r="AA902">
        <v>0.22</v>
      </c>
      <c r="AB902" t="s">
        <v>1097</v>
      </c>
      <c r="AC902" t="s">
        <v>1102</v>
      </c>
    </row>
    <row r="903" spans="1:29" x14ac:dyDescent="0.2">
      <c r="A903" s="1" t="s">
        <v>915</v>
      </c>
      <c r="B903" s="3">
        <v>754</v>
      </c>
      <c r="C903" s="1">
        <v>51.8</v>
      </c>
      <c r="D903" s="1">
        <v>0.8</v>
      </c>
      <c r="E903" s="1">
        <v>16.3</v>
      </c>
      <c r="F903" s="1">
        <v>11.2</v>
      </c>
      <c r="G903" s="1">
        <v>7.6</v>
      </c>
      <c r="H903" s="1">
        <v>10</v>
      </c>
      <c r="I903" s="1">
        <v>1.9</v>
      </c>
      <c r="J903" s="1">
        <v>0.3</v>
      </c>
      <c r="K903" s="1">
        <v>97</v>
      </c>
      <c r="L903" s="7">
        <v>48.342684157416755</v>
      </c>
      <c r="M903" s="7">
        <v>0</v>
      </c>
      <c r="N903" s="7">
        <v>31.960443995963672</v>
      </c>
      <c r="O903" s="7">
        <v>1.5075681130171543</v>
      </c>
      <c r="P903" s="8">
        <v>0.50252270433905155</v>
      </c>
      <c r="Q903" s="8">
        <v>16.985267406659936</v>
      </c>
      <c r="R903" s="8">
        <v>1.5075681130171543</v>
      </c>
      <c r="S903" s="8">
        <v>0.1005045408678103</v>
      </c>
      <c r="T903" s="1">
        <v>99.6</v>
      </c>
      <c r="U903" s="1">
        <v>200</v>
      </c>
      <c r="V903" s="1">
        <v>1150</v>
      </c>
      <c r="W903" s="1">
        <v>1.7</v>
      </c>
      <c r="X903" s="1">
        <v>86</v>
      </c>
      <c r="Y903" s="1">
        <f t="shared" si="14"/>
        <v>2.1999999999999997</v>
      </c>
      <c r="Z903" s="1" t="s">
        <v>1058</v>
      </c>
      <c r="AA903">
        <v>0.24</v>
      </c>
      <c r="AB903" t="s">
        <v>1097</v>
      </c>
      <c r="AC903" t="s">
        <v>1102</v>
      </c>
    </row>
    <row r="904" spans="1:29" x14ac:dyDescent="0.2">
      <c r="A904" s="1" t="s">
        <v>915</v>
      </c>
      <c r="B904" s="3">
        <v>704</v>
      </c>
      <c r="C904" s="1">
        <v>52.5</v>
      </c>
      <c r="D904" s="1">
        <v>0.9</v>
      </c>
      <c r="E904" s="1">
        <v>16.600000000000001</v>
      </c>
      <c r="F904" s="1">
        <v>10.6</v>
      </c>
      <c r="G904" s="1">
        <v>6.9</v>
      </c>
      <c r="H904" s="1">
        <v>10</v>
      </c>
      <c r="I904" s="1">
        <v>2</v>
      </c>
      <c r="J904" s="1">
        <v>0.3</v>
      </c>
      <c r="K904" s="1">
        <v>96.9</v>
      </c>
      <c r="L904" s="7">
        <v>49.196963562753034</v>
      </c>
      <c r="M904" s="7">
        <v>0.10060728744939271</v>
      </c>
      <c r="N904" s="7">
        <v>31.791902834008095</v>
      </c>
      <c r="O904" s="7">
        <v>1.4085020242914978</v>
      </c>
      <c r="P904" s="8">
        <v>0.50303643724696356</v>
      </c>
      <c r="Q904" s="8">
        <v>16.398987854251011</v>
      </c>
      <c r="R904" s="8">
        <v>1.8109311740890688</v>
      </c>
      <c r="S904" s="8">
        <v>0</v>
      </c>
      <c r="T904" s="1">
        <v>99.4</v>
      </c>
      <c r="U904" s="1">
        <v>200</v>
      </c>
      <c r="V904" s="1">
        <v>1140</v>
      </c>
      <c r="W904" s="1">
        <v>1.8</v>
      </c>
      <c r="X904" s="1">
        <v>83</v>
      </c>
      <c r="Y904" s="1">
        <f t="shared" si="14"/>
        <v>2.2999999999999998</v>
      </c>
      <c r="Z904" s="1" t="s">
        <v>1058</v>
      </c>
      <c r="AA904">
        <v>0.26</v>
      </c>
      <c r="AB904" t="s">
        <v>1097</v>
      </c>
      <c r="AC904" t="s">
        <v>1102</v>
      </c>
    </row>
    <row r="905" spans="1:29" x14ac:dyDescent="0.2">
      <c r="A905" s="1" t="s">
        <v>915</v>
      </c>
      <c r="B905" s="3">
        <v>779</v>
      </c>
      <c r="C905" s="1">
        <v>53.5</v>
      </c>
      <c r="D905" s="1">
        <v>0.8</v>
      </c>
      <c r="E905" s="1">
        <v>16.7</v>
      </c>
      <c r="F905" s="1">
        <v>9</v>
      </c>
      <c r="G905" s="1">
        <v>7.1</v>
      </c>
      <c r="H905" s="1">
        <v>10.4</v>
      </c>
      <c r="I905" s="1">
        <v>2</v>
      </c>
      <c r="J905" s="1">
        <v>0.4</v>
      </c>
      <c r="K905" s="1">
        <v>94.5</v>
      </c>
      <c r="L905" s="7">
        <v>47.591902834008096</v>
      </c>
      <c r="M905" s="7">
        <v>0.10040485829959517</v>
      </c>
      <c r="N905" s="7">
        <v>33.334412955465595</v>
      </c>
      <c r="O905" s="7">
        <v>1.3052631578947369</v>
      </c>
      <c r="P905" s="8">
        <v>0.30121457489878545</v>
      </c>
      <c r="Q905" s="8">
        <v>17.068825910931178</v>
      </c>
      <c r="R905" s="8">
        <v>1.6064777327935227</v>
      </c>
      <c r="S905" s="8">
        <v>0</v>
      </c>
      <c r="T905" s="1">
        <v>99.2</v>
      </c>
      <c r="U905" s="1">
        <v>200</v>
      </c>
      <c r="V905" s="1">
        <v>1110</v>
      </c>
      <c r="W905" s="1">
        <v>2.8</v>
      </c>
      <c r="X905" s="1">
        <v>85</v>
      </c>
      <c r="Y905" s="1">
        <f t="shared" si="14"/>
        <v>2.4</v>
      </c>
      <c r="Z905" s="1" t="s">
        <v>1058</v>
      </c>
      <c r="AA905">
        <v>0.48</v>
      </c>
      <c r="AB905" t="s">
        <v>1097</v>
      </c>
      <c r="AC905" t="s">
        <v>1102</v>
      </c>
    </row>
    <row r="906" spans="1:29" x14ac:dyDescent="0.2">
      <c r="A906" s="1" t="s">
        <v>915</v>
      </c>
      <c r="B906" s="3">
        <v>777</v>
      </c>
      <c r="C906" s="1">
        <v>53.8</v>
      </c>
      <c r="D906" s="1">
        <v>0.8</v>
      </c>
      <c r="E906" s="1">
        <v>16.600000000000001</v>
      </c>
      <c r="F906" s="1">
        <v>8.9</v>
      </c>
      <c r="G906" s="1">
        <v>6.8</v>
      </c>
      <c r="H906" s="1">
        <v>10.6</v>
      </c>
      <c r="I906" s="1">
        <v>2.1</v>
      </c>
      <c r="J906" s="1">
        <v>0.4</v>
      </c>
      <c r="K906" s="1">
        <v>94.3</v>
      </c>
      <c r="L906" s="7">
        <v>47.094949494949496</v>
      </c>
      <c r="M906" s="7">
        <v>0</v>
      </c>
      <c r="N906" s="7">
        <v>33.166868686868696</v>
      </c>
      <c r="O906" s="7">
        <v>1.3026262626262628</v>
      </c>
      <c r="P906" s="8">
        <v>0.20040404040404045</v>
      </c>
      <c r="Q906" s="8">
        <v>17.936161616161613</v>
      </c>
      <c r="R906" s="8">
        <v>1.402828282828283</v>
      </c>
      <c r="S906" s="8">
        <v>0</v>
      </c>
      <c r="T906" s="1">
        <v>99.2</v>
      </c>
      <c r="U906" s="1">
        <v>200</v>
      </c>
      <c r="V906" s="1">
        <v>1100</v>
      </c>
      <c r="W906" s="1">
        <v>2.9</v>
      </c>
      <c r="X906" s="1">
        <v>88</v>
      </c>
      <c r="Y906" s="1">
        <f t="shared" si="14"/>
        <v>2.5</v>
      </c>
      <c r="Z906" s="1" t="s">
        <v>1058</v>
      </c>
      <c r="AA906">
        <v>0.5</v>
      </c>
      <c r="AB906" t="s">
        <v>1097</v>
      </c>
      <c r="AC906" t="s">
        <v>1102</v>
      </c>
    </row>
    <row r="907" spans="1:29" x14ac:dyDescent="0.2">
      <c r="A907" s="1" t="s">
        <v>915</v>
      </c>
      <c r="B907" s="3">
        <v>550</v>
      </c>
      <c r="C907" s="1">
        <v>51</v>
      </c>
      <c r="D907" s="1">
        <v>0.9</v>
      </c>
      <c r="E907" s="1">
        <v>16.3</v>
      </c>
      <c r="F907" s="1">
        <v>11.3</v>
      </c>
      <c r="G907" s="1">
        <v>8.3000000000000007</v>
      </c>
      <c r="H907" s="1">
        <v>10</v>
      </c>
      <c r="I907" s="1">
        <v>1.8</v>
      </c>
      <c r="J907" s="1">
        <v>0.3</v>
      </c>
      <c r="K907" s="1">
        <v>98.2</v>
      </c>
      <c r="L907" s="7">
        <v>50.251359516616311</v>
      </c>
      <c r="M907" s="7">
        <v>0.10090634441087615</v>
      </c>
      <c r="N907" s="7">
        <v>30.271903323262841</v>
      </c>
      <c r="O907" s="7">
        <v>1.8163141993957705</v>
      </c>
      <c r="P907" s="8">
        <v>0.80725075528700918</v>
      </c>
      <c r="Q907" s="8">
        <v>15.13595166163142</v>
      </c>
      <c r="R907" s="8">
        <v>2.4217522658610271</v>
      </c>
      <c r="S907" s="8">
        <v>0.10090634441087615</v>
      </c>
      <c r="T907" s="1">
        <v>100.2</v>
      </c>
      <c r="U907" s="1">
        <v>300</v>
      </c>
      <c r="V907" s="1">
        <v>1190</v>
      </c>
      <c r="W907" s="1">
        <v>0.7</v>
      </c>
      <c r="X907" s="1">
        <v>77</v>
      </c>
      <c r="Y907" s="1">
        <f t="shared" si="14"/>
        <v>2.1</v>
      </c>
      <c r="Z907" s="1" t="s">
        <v>1058</v>
      </c>
      <c r="AA907">
        <v>0.04</v>
      </c>
      <c r="AB907" t="s">
        <v>1097</v>
      </c>
      <c r="AC907" t="s">
        <v>1102</v>
      </c>
    </row>
    <row r="908" spans="1:29" x14ac:dyDescent="0.2">
      <c r="A908" s="1" t="s">
        <v>915</v>
      </c>
      <c r="B908" s="3">
        <v>515</v>
      </c>
      <c r="C908" s="1">
        <v>51.9</v>
      </c>
      <c r="D908" s="1">
        <v>0.8</v>
      </c>
      <c r="E908" s="1">
        <v>17.100000000000001</v>
      </c>
      <c r="F908" s="1">
        <v>10.3</v>
      </c>
      <c r="G908" s="1">
        <v>7.3</v>
      </c>
      <c r="H908" s="1">
        <v>10.3</v>
      </c>
      <c r="I908" s="1">
        <v>1.9</v>
      </c>
      <c r="J908" s="1">
        <v>0.3</v>
      </c>
      <c r="K908" s="1">
        <v>97.3</v>
      </c>
      <c r="L908" s="7">
        <v>48.845454545454544</v>
      </c>
      <c r="M908" s="7">
        <v>0.1005050505050505</v>
      </c>
      <c r="N908" s="7">
        <v>32.664141414141412</v>
      </c>
      <c r="O908" s="7">
        <v>0.90454545454545454</v>
      </c>
      <c r="P908" s="8">
        <v>0.402020202020202</v>
      </c>
      <c r="Q908" s="8">
        <v>16.281818181818181</v>
      </c>
      <c r="R908" s="8">
        <v>1.9095959595959593</v>
      </c>
      <c r="S908" s="8">
        <v>0.1005050505050505</v>
      </c>
      <c r="T908" s="1">
        <v>99.5</v>
      </c>
      <c r="U908" s="1">
        <v>300</v>
      </c>
      <c r="V908" s="1">
        <v>1170</v>
      </c>
      <c r="W908" s="1">
        <v>1.6</v>
      </c>
      <c r="X908" s="1">
        <v>82</v>
      </c>
      <c r="Y908" s="1">
        <f t="shared" si="14"/>
        <v>2.1999999999999997</v>
      </c>
      <c r="Z908" s="1" t="s">
        <v>1058</v>
      </c>
      <c r="AA908">
        <v>0.16</v>
      </c>
      <c r="AB908" t="s">
        <v>1097</v>
      </c>
      <c r="AC908" t="s">
        <v>1102</v>
      </c>
    </row>
    <row r="909" spans="1:29" x14ac:dyDescent="0.2">
      <c r="A909" s="1" t="s">
        <v>915</v>
      </c>
      <c r="B909" s="3">
        <v>504</v>
      </c>
      <c r="C909" s="1">
        <v>52.2</v>
      </c>
      <c r="D909" s="1">
        <v>0.9</v>
      </c>
      <c r="E909" s="1">
        <v>16.399999999999999</v>
      </c>
      <c r="F909" s="1">
        <v>11.1</v>
      </c>
      <c r="G909" s="1">
        <v>7</v>
      </c>
      <c r="H909" s="1">
        <v>10.199999999999999</v>
      </c>
      <c r="I909" s="1">
        <v>1.9</v>
      </c>
      <c r="J909" s="1">
        <v>0.4</v>
      </c>
      <c r="K909" s="1">
        <v>96.1</v>
      </c>
      <c r="L909" s="7">
        <v>48.948328267477201</v>
      </c>
      <c r="M909" s="7">
        <v>0</v>
      </c>
      <c r="N909" s="7">
        <v>32.49848024316109</v>
      </c>
      <c r="O909" s="7">
        <v>1.2036474164133737</v>
      </c>
      <c r="P909" s="8">
        <v>0.30091185410334342</v>
      </c>
      <c r="Q909" s="8">
        <v>16.449848024316111</v>
      </c>
      <c r="R909" s="8">
        <v>1.805471124620061</v>
      </c>
      <c r="S909" s="8">
        <v>0.10030395136778116</v>
      </c>
      <c r="T909" s="1">
        <v>99</v>
      </c>
      <c r="U909" s="1">
        <v>300</v>
      </c>
      <c r="V909" s="1">
        <v>1150</v>
      </c>
      <c r="W909" s="1">
        <v>1.8</v>
      </c>
      <c r="X909" s="1">
        <v>83</v>
      </c>
      <c r="Y909" s="1">
        <f t="shared" si="14"/>
        <v>2.2999999999999998</v>
      </c>
      <c r="Z909" s="1" t="s">
        <v>1058</v>
      </c>
      <c r="AA909">
        <v>0.19</v>
      </c>
      <c r="AB909" t="s">
        <v>1097</v>
      </c>
      <c r="AC909" t="s">
        <v>1102</v>
      </c>
    </row>
    <row r="910" spans="1:29" x14ac:dyDescent="0.2">
      <c r="A910" s="1" t="s">
        <v>915</v>
      </c>
      <c r="B910" s="3">
        <v>954</v>
      </c>
      <c r="C910" s="1">
        <v>50.9</v>
      </c>
      <c r="D910" s="1">
        <v>0.7</v>
      </c>
      <c r="E910" s="1">
        <v>17.399999999999999</v>
      </c>
      <c r="F910" s="1">
        <v>9.9</v>
      </c>
      <c r="G910" s="1">
        <v>8.6</v>
      </c>
      <c r="H910" s="1">
        <v>10.3</v>
      </c>
      <c r="I910" s="1">
        <v>1.8</v>
      </c>
      <c r="J910" s="1">
        <v>0.3</v>
      </c>
      <c r="K910" s="1">
        <v>97.1</v>
      </c>
      <c r="L910" s="7">
        <v>49.147442326980936</v>
      </c>
      <c r="M910" s="7">
        <v>0</v>
      </c>
      <c r="N910" s="7">
        <v>32.196589769307927</v>
      </c>
      <c r="O910" s="7">
        <v>0.70210631895687059</v>
      </c>
      <c r="P910" s="8">
        <v>0.30090270812437309</v>
      </c>
      <c r="Q910" s="8">
        <v>15.6469408224674</v>
      </c>
      <c r="R910" s="8">
        <v>2.3069207622868602</v>
      </c>
      <c r="S910" s="8">
        <v>0.10030090270812438</v>
      </c>
      <c r="T910" s="1">
        <v>100</v>
      </c>
      <c r="U910" s="1">
        <v>400</v>
      </c>
      <c r="V910" s="1">
        <v>1210</v>
      </c>
      <c r="W910" s="1">
        <v>0.6</v>
      </c>
      <c r="X910" s="1">
        <v>78</v>
      </c>
      <c r="Y910" s="1">
        <f t="shared" si="14"/>
        <v>2.1</v>
      </c>
      <c r="Z910" s="1" t="s">
        <v>1058</v>
      </c>
      <c r="AA910">
        <v>0.02</v>
      </c>
      <c r="AB910" t="s">
        <v>1097</v>
      </c>
      <c r="AC910" t="s">
        <v>1102</v>
      </c>
    </row>
    <row r="911" spans="1:29" x14ac:dyDescent="0.2">
      <c r="A911" s="1" t="s">
        <v>915</v>
      </c>
      <c r="B911" s="3">
        <v>944</v>
      </c>
      <c r="C911" s="1">
        <v>50.8</v>
      </c>
      <c r="D911" s="1">
        <v>0.8</v>
      </c>
      <c r="E911" s="1">
        <v>16.600000000000001</v>
      </c>
      <c r="F911" s="1">
        <v>10.8</v>
      </c>
      <c r="G911" s="1">
        <v>8.3000000000000007</v>
      </c>
      <c r="H911" s="1">
        <v>10.3</v>
      </c>
      <c r="I911" s="1">
        <v>1.9</v>
      </c>
      <c r="J911" s="1">
        <v>0.3</v>
      </c>
      <c r="K911" s="1">
        <v>98</v>
      </c>
      <c r="L911" s="7">
        <v>49.899095477386936</v>
      </c>
      <c r="M911" s="7">
        <v>0.10060301507537689</v>
      </c>
      <c r="N911" s="7">
        <v>30.985728643216081</v>
      </c>
      <c r="O911" s="7">
        <v>1.3078391959798994</v>
      </c>
      <c r="P911" s="8">
        <v>0.50301507537688439</v>
      </c>
      <c r="Q911" s="8">
        <v>15.593467336683418</v>
      </c>
      <c r="R911" s="8">
        <v>2.313869346733668</v>
      </c>
      <c r="S911" s="8">
        <v>0.10060301507537689</v>
      </c>
      <c r="T911" s="1">
        <v>100.1</v>
      </c>
      <c r="U911" s="1">
        <v>400</v>
      </c>
      <c r="V911" s="1">
        <v>1200</v>
      </c>
      <c r="W911" s="1">
        <v>0.7</v>
      </c>
      <c r="X911" s="1">
        <v>78</v>
      </c>
      <c r="Y911" s="1">
        <f t="shared" si="14"/>
        <v>2.1999999999999997</v>
      </c>
      <c r="Z911" s="1" t="s">
        <v>1058</v>
      </c>
      <c r="AA911">
        <v>0.03</v>
      </c>
      <c r="AB911" t="s">
        <v>1097</v>
      </c>
      <c r="AC911" t="s">
        <v>1102</v>
      </c>
    </row>
    <row r="912" spans="1:29" x14ac:dyDescent="0.2">
      <c r="A912" s="1" t="s">
        <v>915</v>
      </c>
      <c r="B912" s="3">
        <v>938</v>
      </c>
      <c r="C912" s="1">
        <v>50.9</v>
      </c>
      <c r="D912" s="1">
        <v>1</v>
      </c>
      <c r="E912" s="1">
        <v>16</v>
      </c>
      <c r="F912" s="1">
        <v>11.8</v>
      </c>
      <c r="G912" s="1">
        <v>7.6</v>
      </c>
      <c r="H912" s="1">
        <v>10.3</v>
      </c>
      <c r="I912" s="1">
        <v>1.9</v>
      </c>
      <c r="J912" s="1">
        <v>0.4</v>
      </c>
      <c r="K912" s="1">
        <v>99.1</v>
      </c>
      <c r="L912" s="7">
        <v>50.298997995991982</v>
      </c>
      <c r="M912" s="7">
        <v>0.10100200400801602</v>
      </c>
      <c r="N912" s="7">
        <v>29.99759519038076</v>
      </c>
      <c r="O912" s="7">
        <v>1.6160320641282564</v>
      </c>
      <c r="P912" s="8">
        <v>0.90901803607214438</v>
      </c>
      <c r="Q912" s="8">
        <v>14.746292585170339</v>
      </c>
      <c r="R912" s="8">
        <v>2.6260521042084166</v>
      </c>
      <c r="S912" s="8">
        <v>0.10100200400801602</v>
      </c>
      <c r="T912" s="1">
        <v>100.8</v>
      </c>
      <c r="U912" s="1">
        <v>400</v>
      </c>
      <c r="V912" s="1">
        <v>1190</v>
      </c>
      <c r="W912" s="1">
        <v>0.7</v>
      </c>
      <c r="X912" s="1">
        <v>75</v>
      </c>
      <c r="Y912" s="1">
        <f t="shared" si="14"/>
        <v>2.2999999999999998</v>
      </c>
      <c r="Z912" s="1" t="s">
        <v>1058</v>
      </c>
      <c r="AA912">
        <v>0.03</v>
      </c>
      <c r="AB912" t="s">
        <v>1097</v>
      </c>
      <c r="AC912" t="s">
        <v>1102</v>
      </c>
    </row>
    <row r="913" spans="1:29" x14ac:dyDescent="0.2">
      <c r="A913" s="1" t="s">
        <v>915</v>
      </c>
      <c r="B913" s="3">
        <v>905</v>
      </c>
      <c r="C913" s="1">
        <v>51.3</v>
      </c>
      <c r="D913" s="1">
        <v>0.8</v>
      </c>
      <c r="E913" s="1">
        <v>17.2</v>
      </c>
      <c r="F913" s="1">
        <v>10.199999999999999</v>
      </c>
      <c r="G913" s="1">
        <v>7.7</v>
      </c>
      <c r="H913" s="1">
        <v>10.5</v>
      </c>
      <c r="I913" s="1">
        <v>1.9</v>
      </c>
      <c r="J913" s="1">
        <v>0.3</v>
      </c>
      <c r="K913" s="1">
        <v>96.1</v>
      </c>
      <c r="L913" s="7">
        <v>47.996378269617701</v>
      </c>
      <c r="M913" s="7">
        <v>0</v>
      </c>
      <c r="N913" s="7">
        <v>32.76579476861167</v>
      </c>
      <c r="O913" s="7">
        <v>0.90181086519114695</v>
      </c>
      <c r="P913" s="8">
        <v>0.20040241448692156</v>
      </c>
      <c r="Q913" s="8">
        <v>16.533199195171026</v>
      </c>
      <c r="R913" s="8">
        <v>2.1042253521126764</v>
      </c>
      <c r="S913" s="8">
        <v>0.10020120724346078</v>
      </c>
      <c r="T913" s="1">
        <v>99.6</v>
      </c>
      <c r="U913" s="1">
        <v>400</v>
      </c>
      <c r="V913" s="1">
        <v>1170</v>
      </c>
      <c r="W913" s="1">
        <v>1.6</v>
      </c>
      <c r="X913" s="1">
        <v>81</v>
      </c>
      <c r="Y913" s="1">
        <f t="shared" si="14"/>
        <v>2.1999999999999997</v>
      </c>
      <c r="Z913" s="1" t="s">
        <v>1058</v>
      </c>
      <c r="AA913">
        <v>0.13</v>
      </c>
      <c r="AB913" t="s">
        <v>1097</v>
      </c>
      <c r="AC913" t="s">
        <v>1102</v>
      </c>
    </row>
    <row r="914" spans="1:29" x14ac:dyDescent="0.2">
      <c r="A914" s="1" t="s">
        <v>915</v>
      </c>
      <c r="B914" s="3">
        <v>919</v>
      </c>
      <c r="C914" s="1">
        <v>52</v>
      </c>
      <c r="D914" s="1">
        <v>0.9</v>
      </c>
      <c r="E914" s="1">
        <v>16.7</v>
      </c>
      <c r="F914" s="1">
        <v>10.5</v>
      </c>
      <c r="G914" s="1">
        <v>7.4</v>
      </c>
      <c r="H914" s="1">
        <v>10</v>
      </c>
      <c r="I914" s="1">
        <v>2.1</v>
      </c>
      <c r="J914" s="1">
        <v>0.4</v>
      </c>
      <c r="K914" s="1">
        <v>97.3</v>
      </c>
      <c r="L914" s="7">
        <v>49.098196392785567</v>
      </c>
      <c r="M914" s="7">
        <v>0</v>
      </c>
      <c r="N914" s="7">
        <v>31.763527054108216</v>
      </c>
      <c r="O914" s="7">
        <v>0.90180360721442887</v>
      </c>
      <c r="P914" s="8">
        <v>0.20040080160320645</v>
      </c>
      <c r="Q914" s="8">
        <v>16.032064128256511</v>
      </c>
      <c r="R914" s="8">
        <v>2.1042084168336674</v>
      </c>
      <c r="S914" s="8">
        <v>0.10020040080160322</v>
      </c>
      <c r="T914" s="1">
        <v>100</v>
      </c>
      <c r="U914" s="1">
        <v>400</v>
      </c>
      <c r="V914" s="1">
        <v>1160</v>
      </c>
      <c r="W914" s="1">
        <v>1.9</v>
      </c>
      <c r="X914" s="1">
        <v>80</v>
      </c>
      <c r="Y914" s="1">
        <f t="shared" si="14"/>
        <v>2.5</v>
      </c>
      <c r="Z914" s="1" t="s">
        <v>1058</v>
      </c>
      <c r="AA914">
        <v>0.17</v>
      </c>
      <c r="AB914" t="s">
        <v>1097</v>
      </c>
      <c r="AC914" t="s">
        <v>1102</v>
      </c>
    </row>
    <row r="915" spans="1:29" x14ac:dyDescent="0.2">
      <c r="A915" s="1" t="s">
        <v>915</v>
      </c>
      <c r="B915" s="3">
        <v>937</v>
      </c>
      <c r="C915" s="1">
        <v>52.8</v>
      </c>
      <c r="D915" s="1">
        <v>0.7</v>
      </c>
      <c r="E915" s="1">
        <v>17.8</v>
      </c>
      <c r="F915" s="1">
        <v>8.5</v>
      </c>
      <c r="G915" s="1">
        <v>7</v>
      </c>
      <c r="H915" s="1">
        <v>10.6</v>
      </c>
      <c r="I915" s="1">
        <v>2</v>
      </c>
      <c r="J915" s="1">
        <v>0.3</v>
      </c>
      <c r="K915" s="1">
        <v>95.1</v>
      </c>
      <c r="L915" s="7">
        <v>49.095459132189703</v>
      </c>
      <c r="M915" s="7">
        <v>0.10060544904137235</v>
      </c>
      <c r="N915" s="7">
        <v>31.590110998990912</v>
      </c>
      <c r="O915" s="7">
        <v>1.4084762865792129</v>
      </c>
      <c r="P915" s="8">
        <v>0.50302724520686171</v>
      </c>
      <c r="Q915" s="8">
        <v>16.599899091826433</v>
      </c>
      <c r="R915" s="8">
        <v>1.7102926337033297</v>
      </c>
      <c r="S915" s="8">
        <v>0.10060544904137235</v>
      </c>
      <c r="T915" s="1">
        <v>99.7</v>
      </c>
      <c r="U915" s="1">
        <v>400</v>
      </c>
      <c r="V915" s="1">
        <v>1130</v>
      </c>
      <c r="W915" s="1">
        <v>2.9</v>
      </c>
      <c r="X915" s="1">
        <v>84</v>
      </c>
      <c r="Y915" s="1">
        <f t="shared" si="14"/>
        <v>2.2999999999999998</v>
      </c>
      <c r="Z915" s="1" t="s">
        <v>1058</v>
      </c>
      <c r="AA915">
        <v>0.31</v>
      </c>
      <c r="AB915" t="s">
        <v>1097</v>
      </c>
      <c r="AC915" t="s">
        <v>1102</v>
      </c>
    </row>
    <row r="916" spans="1:29" x14ac:dyDescent="0.2">
      <c r="A916" s="1" t="s">
        <v>915</v>
      </c>
      <c r="B916" s="3">
        <v>846</v>
      </c>
      <c r="C916" s="1">
        <v>50.6</v>
      </c>
      <c r="D916" s="1">
        <v>0.8</v>
      </c>
      <c r="E916" s="1">
        <v>16.600000000000001</v>
      </c>
      <c r="F916" s="1">
        <v>11.3</v>
      </c>
      <c r="G916" s="1">
        <v>8</v>
      </c>
      <c r="H916" s="1">
        <v>10.4</v>
      </c>
      <c r="I916" s="1">
        <v>1.9</v>
      </c>
      <c r="J916" s="1">
        <v>0.3</v>
      </c>
      <c r="K916" s="1">
        <v>97.1</v>
      </c>
      <c r="L916" s="7">
        <v>50.200602409638549</v>
      </c>
      <c r="M916" s="7">
        <v>0</v>
      </c>
      <c r="N916" s="7">
        <v>30.761646586345382</v>
      </c>
      <c r="O916" s="7">
        <v>1.4028112449799197</v>
      </c>
      <c r="P916" s="8">
        <v>0.20040160642570282</v>
      </c>
      <c r="Q916" s="8">
        <v>15.03012048192771</v>
      </c>
      <c r="R916" s="8">
        <v>2.7054216867469885</v>
      </c>
      <c r="S916" s="8">
        <v>0.10020080321285141</v>
      </c>
      <c r="T916" s="1">
        <v>99.8</v>
      </c>
      <c r="U916" s="1">
        <v>700</v>
      </c>
      <c r="V916" s="1">
        <v>1210</v>
      </c>
      <c r="W916" s="1">
        <v>0.9</v>
      </c>
      <c r="X916" s="1">
        <v>75</v>
      </c>
      <c r="Y916" s="1">
        <f t="shared" si="14"/>
        <v>2.1999999999999997</v>
      </c>
      <c r="Z916" s="1" t="s">
        <v>1058</v>
      </c>
      <c r="AA916">
        <v>0.03</v>
      </c>
      <c r="AB916" t="s">
        <v>1097</v>
      </c>
      <c r="AC916" t="s">
        <v>1102</v>
      </c>
    </row>
    <row r="917" spans="1:29" x14ac:dyDescent="0.2">
      <c r="A917" s="1" t="s">
        <v>915</v>
      </c>
      <c r="B917" s="3">
        <v>829</v>
      </c>
      <c r="C917" s="1">
        <v>51.2</v>
      </c>
      <c r="D917" s="1">
        <v>0.7</v>
      </c>
      <c r="E917" s="1">
        <v>18.2</v>
      </c>
      <c r="F917" s="1">
        <v>9.6999999999999993</v>
      </c>
      <c r="G917" s="1">
        <v>7</v>
      </c>
      <c r="H917" s="1">
        <v>10.6</v>
      </c>
      <c r="I917" s="1">
        <v>1.9</v>
      </c>
      <c r="J917" s="1">
        <v>0.3</v>
      </c>
      <c r="K917" s="1">
        <v>97.5</v>
      </c>
      <c r="L917" s="7">
        <v>48.945382323733853</v>
      </c>
      <c r="M917" s="7">
        <v>0.10029791459781531</v>
      </c>
      <c r="N917" s="7">
        <v>31.292949354518367</v>
      </c>
      <c r="O917" s="7">
        <v>0.90268123138033762</v>
      </c>
      <c r="P917" s="8">
        <v>0.20059582919563063</v>
      </c>
      <c r="Q917" s="8">
        <v>15.245283018867923</v>
      </c>
      <c r="R917" s="8">
        <v>2.507447864945382</v>
      </c>
      <c r="S917" s="8">
        <v>0.10029791459781531</v>
      </c>
      <c r="T917" s="1">
        <v>101</v>
      </c>
      <c r="U917" s="1">
        <v>700</v>
      </c>
      <c r="V917" s="1">
        <v>1200</v>
      </c>
      <c r="W917" s="1">
        <v>1.8</v>
      </c>
      <c r="X917" s="1">
        <v>77</v>
      </c>
      <c r="Y917" s="1">
        <f t="shared" si="14"/>
        <v>2.1999999999999997</v>
      </c>
      <c r="Z917" s="1" t="s">
        <v>1058</v>
      </c>
      <c r="AA917">
        <v>0.11</v>
      </c>
      <c r="AB917" t="s">
        <v>1097</v>
      </c>
      <c r="AC917" t="s">
        <v>1102</v>
      </c>
    </row>
    <row r="918" spans="1:29" x14ac:dyDescent="0.2">
      <c r="A918" s="1" t="s">
        <v>915</v>
      </c>
      <c r="B918" s="3">
        <v>796</v>
      </c>
      <c r="C918" s="1">
        <v>51.8</v>
      </c>
      <c r="D918" s="1">
        <v>0.8</v>
      </c>
      <c r="E918" s="1">
        <v>17.100000000000001</v>
      </c>
      <c r="F918" s="1">
        <v>11</v>
      </c>
      <c r="G918" s="1">
        <v>6.2</v>
      </c>
      <c r="H918" s="1">
        <v>10.7</v>
      </c>
      <c r="I918" s="1">
        <v>2</v>
      </c>
      <c r="J918" s="1">
        <v>0.4</v>
      </c>
      <c r="K918" s="1">
        <v>93.7</v>
      </c>
      <c r="L918" s="7">
        <v>46.092555331991953</v>
      </c>
      <c r="M918" s="7">
        <v>0</v>
      </c>
      <c r="N918" s="7">
        <v>33.968209255533196</v>
      </c>
      <c r="O918" s="7">
        <v>0.80160965794768624</v>
      </c>
      <c r="P918" s="8">
        <v>0.20040241448692156</v>
      </c>
      <c r="Q918" s="8">
        <v>18.43702213279678</v>
      </c>
      <c r="R918" s="8">
        <v>1.1022132796780686</v>
      </c>
      <c r="S918" s="8">
        <v>0</v>
      </c>
      <c r="T918" s="1">
        <v>99.6</v>
      </c>
      <c r="U918" s="1">
        <v>200</v>
      </c>
      <c r="V918" s="1">
        <v>1110</v>
      </c>
      <c r="W918" s="1">
        <v>3.3</v>
      </c>
      <c r="X918" s="1">
        <v>90</v>
      </c>
      <c r="Y918" s="1">
        <f t="shared" si="14"/>
        <v>2.4</v>
      </c>
      <c r="Z918" s="1" t="s">
        <v>1058</v>
      </c>
      <c r="AA918">
        <v>0.62</v>
      </c>
      <c r="AB918" t="s">
        <v>1097</v>
      </c>
      <c r="AC918" t="s">
        <v>1102</v>
      </c>
    </row>
    <row r="919" spans="1:29" x14ac:dyDescent="0.2">
      <c r="A919" s="1" t="s">
        <v>915</v>
      </c>
      <c r="B919" s="3">
        <v>785</v>
      </c>
      <c r="C919" s="1">
        <v>53.1</v>
      </c>
      <c r="D919" s="1">
        <v>0.9</v>
      </c>
      <c r="E919" s="1">
        <v>17.600000000000001</v>
      </c>
      <c r="F919" s="1">
        <v>9.4</v>
      </c>
      <c r="G919" s="1">
        <v>5.8</v>
      </c>
      <c r="H919" s="1">
        <v>10.7</v>
      </c>
      <c r="I919" s="1">
        <v>2.1</v>
      </c>
      <c r="J919" s="1">
        <v>0.4</v>
      </c>
      <c r="K919" s="1">
        <v>93.6</v>
      </c>
      <c r="L919" s="7">
        <v>46.840804020100499</v>
      </c>
      <c r="M919" s="7">
        <v>0</v>
      </c>
      <c r="N919" s="7">
        <v>33.60100502512563</v>
      </c>
      <c r="O919" s="7">
        <v>0.70211055276381906</v>
      </c>
      <c r="P919" s="8">
        <v>0.30090452261306533</v>
      </c>
      <c r="Q919" s="8">
        <v>17.853668341708545</v>
      </c>
      <c r="R919" s="8">
        <v>1.103316582914573</v>
      </c>
      <c r="S919" s="8">
        <v>0</v>
      </c>
      <c r="T919" s="1">
        <v>99.8</v>
      </c>
      <c r="U919" s="1">
        <v>200</v>
      </c>
      <c r="V919" s="1">
        <v>1100</v>
      </c>
      <c r="W919" s="1">
        <v>3.4</v>
      </c>
      <c r="X919" s="1">
        <v>90</v>
      </c>
      <c r="Y919" s="1">
        <f t="shared" si="14"/>
        <v>2.5</v>
      </c>
      <c r="Z919" s="1" t="s">
        <v>1058</v>
      </c>
      <c r="AA919">
        <v>0.63</v>
      </c>
      <c r="AB919" t="s">
        <v>1097</v>
      </c>
      <c r="AC919" t="s">
        <v>1102</v>
      </c>
    </row>
    <row r="920" spans="1:29" x14ac:dyDescent="0.2">
      <c r="A920" s="1" t="s">
        <v>915</v>
      </c>
      <c r="B920" s="3">
        <v>965</v>
      </c>
      <c r="C920" s="1">
        <v>52.3</v>
      </c>
      <c r="D920" s="1">
        <v>0.9</v>
      </c>
      <c r="E920" s="1">
        <v>18</v>
      </c>
      <c r="F920" s="1">
        <v>10.4</v>
      </c>
      <c r="G920" s="1">
        <v>5.7</v>
      </c>
      <c r="H920" s="1">
        <v>10.3</v>
      </c>
      <c r="I920" s="1">
        <v>2</v>
      </c>
      <c r="J920" s="1">
        <v>0.4</v>
      </c>
      <c r="K920" s="1">
        <v>95</v>
      </c>
      <c r="L920" s="7">
        <v>46.092092092092088</v>
      </c>
      <c r="M920" s="7">
        <v>0</v>
      </c>
      <c r="N920" s="7">
        <v>34.168268268268271</v>
      </c>
      <c r="O920" s="7">
        <v>0.60120120120120113</v>
      </c>
      <c r="P920" s="8">
        <v>0.20040040040040039</v>
      </c>
      <c r="Q920" s="8">
        <v>17.034034034034036</v>
      </c>
      <c r="R920" s="8">
        <v>1.3026026026026027</v>
      </c>
      <c r="S920" s="8">
        <v>0</v>
      </c>
      <c r="T920" s="1">
        <v>100.1</v>
      </c>
      <c r="U920" s="1">
        <v>400</v>
      </c>
      <c r="V920" s="1">
        <v>1100</v>
      </c>
      <c r="W920" s="1">
        <v>3.4</v>
      </c>
      <c r="X920" s="1">
        <v>88</v>
      </c>
      <c r="Y920" s="1">
        <f t="shared" si="14"/>
        <v>2.4</v>
      </c>
      <c r="Z920" s="1" t="s">
        <v>1058</v>
      </c>
      <c r="AA920">
        <v>0.4</v>
      </c>
      <c r="AB920" t="s">
        <v>1097</v>
      </c>
      <c r="AC920" t="s">
        <v>1102</v>
      </c>
    </row>
    <row r="921" spans="1:29" x14ac:dyDescent="0.2">
      <c r="A921" s="1" t="s">
        <v>915</v>
      </c>
      <c r="B921" s="3">
        <v>963</v>
      </c>
      <c r="C921" s="1">
        <v>53.2</v>
      </c>
      <c r="D921" s="1">
        <v>0.8</v>
      </c>
      <c r="E921" s="1">
        <v>17.899999999999999</v>
      </c>
      <c r="F921" s="1">
        <v>9.9</v>
      </c>
      <c r="G921" s="1">
        <v>5.6</v>
      </c>
      <c r="H921" s="1">
        <v>10</v>
      </c>
      <c r="I921" s="1">
        <v>2.1</v>
      </c>
      <c r="J921" s="1">
        <v>0.4</v>
      </c>
      <c r="K921" s="1">
        <v>94.4</v>
      </c>
      <c r="L921" s="7">
        <v>47.093812375249499</v>
      </c>
      <c r="M921" s="7">
        <v>0</v>
      </c>
      <c r="N921" s="7">
        <v>33.266267465069866</v>
      </c>
      <c r="O921" s="7">
        <v>0.60119760479041917</v>
      </c>
      <c r="P921" s="8">
        <v>0.20039920159680638</v>
      </c>
      <c r="Q921" s="8">
        <v>17.434730538922157</v>
      </c>
      <c r="R921" s="8">
        <v>1.2023952095808383</v>
      </c>
      <c r="S921" s="8">
        <v>0</v>
      </c>
      <c r="T921" s="1">
        <v>100.4</v>
      </c>
      <c r="U921" s="1">
        <v>400</v>
      </c>
      <c r="V921" s="1">
        <v>1090</v>
      </c>
      <c r="W921" s="1">
        <v>3.6</v>
      </c>
      <c r="X921" s="1">
        <v>89</v>
      </c>
      <c r="Y921" s="1">
        <f t="shared" si="14"/>
        <v>2.5</v>
      </c>
      <c r="Z921" s="1" t="s">
        <v>1058</v>
      </c>
      <c r="AA921">
        <v>0.42</v>
      </c>
      <c r="AB921" t="s">
        <v>1097</v>
      </c>
      <c r="AC921" t="s">
        <v>1102</v>
      </c>
    </row>
    <row r="922" spans="1:29" x14ac:dyDescent="0.2">
      <c r="A922" s="1" t="s">
        <v>915</v>
      </c>
      <c r="B922" s="3">
        <v>852</v>
      </c>
      <c r="C922" s="1">
        <v>52</v>
      </c>
      <c r="D922" s="1">
        <v>0.8</v>
      </c>
      <c r="E922" s="1">
        <v>18.399999999999999</v>
      </c>
      <c r="F922" s="1">
        <v>9.5</v>
      </c>
      <c r="G922" s="1">
        <v>6.6</v>
      </c>
      <c r="H922" s="1">
        <v>10.199999999999999</v>
      </c>
      <c r="I922" s="1">
        <v>2</v>
      </c>
      <c r="J922" s="1">
        <v>0.4</v>
      </c>
      <c r="K922" s="1">
        <v>94.6</v>
      </c>
      <c r="L922" s="7">
        <v>48.897893681043122</v>
      </c>
      <c r="M922" s="7">
        <v>0</v>
      </c>
      <c r="N922" s="7">
        <v>32.064192577733202</v>
      </c>
      <c r="O922" s="7">
        <v>1.2024072216649948</v>
      </c>
      <c r="P922" s="8">
        <v>0.20040120361083255</v>
      </c>
      <c r="Q922" s="8">
        <v>15.931895687061184</v>
      </c>
      <c r="R922" s="8">
        <v>1.9038114343029089</v>
      </c>
      <c r="S922" s="8">
        <v>0.10020060180541628</v>
      </c>
      <c r="T922" s="1">
        <v>99.9</v>
      </c>
      <c r="U922" s="1">
        <v>700</v>
      </c>
      <c r="V922" s="1">
        <v>1130</v>
      </c>
      <c r="W922" s="1">
        <v>3</v>
      </c>
      <c r="X922" s="1">
        <v>82</v>
      </c>
      <c r="Y922" s="1">
        <f t="shared" si="14"/>
        <v>2.4</v>
      </c>
      <c r="Z922" s="1" t="s">
        <v>1058</v>
      </c>
      <c r="AA922">
        <v>0.23</v>
      </c>
      <c r="AB922" t="s">
        <v>1097</v>
      </c>
      <c r="AC922" t="s">
        <v>1102</v>
      </c>
    </row>
    <row r="923" spans="1:29" x14ac:dyDescent="0.2">
      <c r="A923" s="1" t="s">
        <v>916</v>
      </c>
      <c r="B923" s="3">
        <v>2357</v>
      </c>
      <c r="C923" s="1">
        <v>53</v>
      </c>
      <c r="D923" s="1">
        <v>1.6</v>
      </c>
      <c r="E923" s="1">
        <v>19.7</v>
      </c>
      <c r="F923" s="1">
        <v>8.8000000000000007</v>
      </c>
      <c r="G923" s="1">
        <v>4.0999999999999996</v>
      </c>
      <c r="H923" s="1">
        <v>7.1</v>
      </c>
      <c r="I923" s="1">
        <v>4.3</v>
      </c>
      <c r="J923" s="1">
        <v>0.9</v>
      </c>
      <c r="K923" s="1">
        <v>97.1</v>
      </c>
      <c r="L923" s="7">
        <v>53.35329999999999</v>
      </c>
      <c r="M923" s="7">
        <v>0</v>
      </c>
      <c r="N923" s="7">
        <v>29.329300000000003</v>
      </c>
      <c r="O923" s="7">
        <v>0.70069999999999988</v>
      </c>
      <c r="P923" s="8">
        <v>0.10009999999999999</v>
      </c>
      <c r="Q923" s="8">
        <v>12.011999999999999</v>
      </c>
      <c r="R923" s="8">
        <v>4.6045999999999996</v>
      </c>
      <c r="S923" s="8">
        <v>0.10009999999999999</v>
      </c>
      <c r="T923" s="1">
        <v>100.1</v>
      </c>
      <c r="U923" s="1">
        <v>900</v>
      </c>
      <c r="V923" s="1">
        <v>1055</v>
      </c>
      <c r="W923" s="1">
        <v>3.49</v>
      </c>
      <c r="X923" s="1">
        <v>59</v>
      </c>
      <c r="Y923" s="1">
        <f t="shared" si="14"/>
        <v>5.2</v>
      </c>
      <c r="Z923" s="1" t="s">
        <v>1058</v>
      </c>
      <c r="AB923" t="s">
        <v>1097</v>
      </c>
      <c r="AC923" t="s">
        <v>1102</v>
      </c>
    </row>
    <row r="924" spans="1:29" x14ac:dyDescent="0.2">
      <c r="A924" s="1" t="s">
        <v>916</v>
      </c>
      <c r="B924" s="3">
        <v>2356</v>
      </c>
      <c r="C924" s="1">
        <v>51.5</v>
      </c>
      <c r="D924" s="1">
        <v>1.4</v>
      </c>
      <c r="E924" s="1">
        <v>20</v>
      </c>
      <c r="F924" s="1">
        <v>9.1999999999999993</v>
      </c>
      <c r="G924" s="1">
        <v>4.7</v>
      </c>
      <c r="H924" s="1">
        <v>7.8</v>
      </c>
      <c r="I924" s="1">
        <v>4.2</v>
      </c>
      <c r="J924" s="1">
        <v>0.8</v>
      </c>
      <c r="K924" s="1">
        <v>97.2</v>
      </c>
      <c r="L924" s="7">
        <v>52.352404809619237</v>
      </c>
      <c r="M924" s="7">
        <v>0</v>
      </c>
      <c r="N924" s="7">
        <v>30.130160320641281</v>
      </c>
      <c r="O924" s="7">
        <v>0.60060120240480952</v>
      </c>
      <c r="P924" s="8">
        <v>0.10010020040080161</v>
      </c>
      <c r="Q924" s="8">
        <v>12.712725450901802</v>
      </c>
      <c r="R924" s="8">
        <v>4.2042084168336675</v>
      </c>
      <c r="S924" s="8">
        <v>0.10010020040080161</v>
      </c>
      <c r="T924" s="1">
        <v>99.9</v>
      </c>
      <c r="U924" s="1">
        <v>900</v>
      </c>
      <c r="V924" s="1">
        <v>1075</v>
      </c>
      <c r="W924" s="1">
        <v>3.12</v>
      </c>
      <c r="X924" s="1">
        <v>62</v>
      </c>
      <c r="Y924" s="1">
        <f t="shared" si="14"/>
        <v>5</v>
      </c>
      <c r="Z924" s="1" t="s">
        <v>1058</v>
      </c>
      <c r="AB924" t="s">
        <v>1097</v>
      </c>
      <c r="AC924" t="s">
        <v>1102</v>
      </c>
    </row>
    <row r="925" spans="1:29" x14ac:dyDescent="0.2">
      <c r="A925" s="1" t="s">
        <v>916</v>
      </c>
      <c r="B925" s="3">
        <v>2363</v>
      </c>
      <c r="C925" s="1">
        <v>50.6</v>
      </c>
      <c r="D925" s="1">
        <v>1.3</v>
      </c>
      <c r="E925" s="1">
        <v>19.7</v>
      </c>
      <c r="F925" s="1">
        <v>9.5</v>
      </c>
      <c r="G925" s="1">
        <v>5.4</v>
      </c>
      <c r="H925" s="1">
        <v>8.3000000000000007</v>
      </c>
      <c r="I925" s="1">
        <v>4</v>
      </c>
      <c r="J925" s="1">
        <v>0.7</v>
      </c>
      <c r="K925" s="1">
        <v>97.7</v>
      </c>
      <c r="L925" s="7">
        <v>51.752012072434603</v>
      </c>
      <c r="M925" s="7">
        <v>0</v>
      </c>
      <c r="N925" s="7">
        <v>30.730885311871226</v>
      </c>
      <c r="O925" s="7">
        <v>0.60060362173038229</v>
      </c>
      <c r="P925" s="8">
        <v>0.10010060362173037</v>
      </c>
      <c r="Q925" s="8">
        <v>13.113179074446682</v>
      </c>
      <c r="R925" s="8">
        <v>4.0040241448692147</v>
      </c>
      <c r="S925" s="8">
        <v>0.10010060362173037</v>
      </c>
      <c r="T925" s="1">
        <v>99.5</v>
      </c>
      <c r="U925" s="1">
        <v>900</v>
      </c>
      <c r="V925" s="1">
        <v>1095</v>
      </c>
      <c r="W925" s="1">
        <v>2.91</v>
      </c>
      <c r="X925" s="1">
        <v>64</v>
      </c>
      <c r="Y925" s="1">
        <f t="shared" si="14"/>
        <v>4.7</v>
      </c>
      <c r="Z925" s="1" t="s">
        <v>1058</v>
      </c>
      <c r="AA925">
        <v>0.19</v>
      </c>
      <c r="AB925" t="s">
        <v>1097</v>
      </c>
      <c r="AC925" t="s">
        <v>1102</v>
      </c>
    </row>
    <row r="926" spans="1:29" x14ac:dyDescent="0.2">
      <c r="A926" s="1" t="s">
        <v>916</v>
      </c>
      <c r="B926" s="3">
        <v>2374</v>
      </c>
      <c r="C926" s="1">
        <v>52.2</v>
      </c>
      <c r="D926" s="1">
        <v>1.5</v>
      </c>
      <c r="E926" s="1">
        <v>19.7</v>
      </c>
      <c r="F926" s="1">
        <v>8.6999999999999993</v>
      </c>
      <c r="G926" s="1">
        <v>4.5999999999999996</v>
      </c>
      <c r="H926" s="1">
        <v>7.3</v>
      </c>
      <c r="I926" s="1">
        <v>4.5</v>
      </c>
      <c r="J926" s="1">
        <v>0.9</v>
      </c>
      <c r="K926" s="1">
        <v>97</v>
      </c>
      <c r="L926" s="7">
        <v>51.751751751751755</v>
      </c>
      <c r="M926" s="7">
        <v>0</v>
      </c>
      <c r="N926" s="7">
        <v>30.130130130130127</v>
      </c>
      <c r="O926" s="7">
        <v>0.70070070070070056</v>
      </c>
      <c r="P926" s="8">
        <v>0.10010010010010009</v>
      </c>
      <c r="Q926" s="8">
        <v>13.413413413413414</v>
      </c>
      <c r="R926" s="8">
        <v>4.0040040040040044</v>
      </c>
      <c r="S926" s="8">
        <v>0.10010010010010009</v>
      </c>
      <c r="T926" s="1">
        <v>100</v>
      </c>
      <c r="U926" s="1">
        <v>700</v>
      </c>
      <c r="V926" s="1">
        <v>1050</v>
      </c>
      <c r="W926" s="1">
        <v>3.37</v>
      </c>
      <c r="X926" s="1">
        <v>65</v>
      </c>
      <c r="Y926" s="1">
        <f t="shared" si="14"/>
        <v>5.4</v>
      </c>
      <c r="Z926" s="1" t="s">
        <v>1058</v>
      </c>
      <c r="AB926" t="s">
        <v>1097</v>
      </c>
      <c r="AC926" t="s">
        <v>1102</v>
      </c>
    </row>
    <row r="927" spans="1:29" x14ac:dyDescent="0.2">
      <c r="A927" s="1" t="s">
        <v>916</v>
      </c>
      <c r="B927" s="3">
        <v>2379</v>
      </c>
      <c r="C927" s="1">
        <v>50.6</v>
      </c>
      <c r="D927" s="1">
        <v>1.4</v>
      </c>
      <c r="E927" s="1">
        <v>19.399999999999999</v>
      </c>
      <c r="F927" s="1">
        <v>9.8000000000000007</v>
      </c>
      <c r="G927" s="1">
        <v>5.5</v>
      </c>
      <c r="H927" s="1">
        <v>8.6</v>
      </c>
      <c r="I927" s="1">
        <v>3.7</v>
      </c>
      <c r="J927" s="1">
        <v>0.6</v>
      </c>
      <c r="K927" s="1">
        <v>98.4</v>
      </c>
      <c r="L927" s="7">
        <v>51.65149700598802</v>
      </c>
      <c r="M927" s="7">
        <v>0</v>
      </c>
      <c r="N927" s="7">
        <v>30.130039920159678</v>
      </c>
      <c r="O927" s="7">
        <v>0.60059880239520946</v>
      </c>
      <c r="P927" s="8">
        <v>0.1000998003992016</v>
      </c>
      <c r="Q927" s="8">
        <v>13.913872255489023</v>
      </c>
      <c r="R927" s="8">
        <v>3.7036926147704587</v>
      </c>
      <c r="S927" s="8">
        <v>0.1000998003992016</v>
      </c>
      <c r="T927" s="1">
        <v>100.3</v>
      </c>
      <c r="U927" s="1">
        <v>700</v>
      </c>
      <c r="V927" s="1">
        <v>1100</v>
      </c>
      <c r="W927" s="1">
        <v>2.61</v>
      </c>
      <c r="X927" s="1">
        <v>67</v>
      </c>
      <c r="Y927" s="1">
        <f t="shared" si="14"/>
        <v>4.3</v>
      </c>
      <c r="Z927" s="1" t="s">
        <v>1058</v>
      </c>
      <c r="AA927">
        <v>0.19</v>
      </c>
      <c r="AB927" t="s">
        <v>1097</v>
      </c>
      <c r="AC927" t="s">
        <v>1102</v>
      </c>
    </row>
    <row r="928" spans="1:29" x14ac:dyDescent="0.2">
      <c r="A928" s="1" t="s">
        <v>916</v>
      </c>
      <c r="B928" s="3">
        <v>2380</v>
      </c>
      <c r="C928" s="1">
        <v>54.3</v>
      </c>
      <c r="D928" s="1">
        <v>1.5</v>
      </c>
      <c r="E928" s="1">
        <v>18.5</v>
      </c>
      <c r="F928" s="1">
        <v>8.6</v>
      </c>
      <c r="G928" s="1">
        <v>4.2</v>
      </c>
      <c r="H928" s="1">
        <v>7.3</v>
      </c>
      <c r="I928" s="1">
        <v>4.3</v>
      </c>
      <c r="J928" s="1">
        <v>0.9</v>
      </c>
      <c r="K928" s="1">
        <v>96.7</v>
      </c>
      <c r="L928" s="7">
        <v>51.251097804391222</v>
      </c>
      <c r="M928" s="7">
        <v>0</v>
      </c>
      <c r="N928" s="7">
        <v>30.430339321357287</v>
      </c>
      <c r="O928" s="7">
        <v>0.90089820359281425</v>
      </c>
      <c r="P928" s="8">
        <v>0.1000998003992016</v>
      </c>
      <c r="Q928" s="8">
        <v>13.713672654690617</v>
      </c>
      <c r="R928" s="8">
        <v>3.7036926147704587</v>
      </c>
      <c r="S928" s="8">
        <v>0.1000998003992016</v>
      </c>
      <c r="T928" s="1">
        <v>100.3</v>
      </c>
      <c r="U928" s="1">
        <v>400</v>
      </c>
      <c r="V928" s="1">
        <v>1025</v>
      </c>
      <c r="W928" s="1">
        <v>3.33</v>
      </c>
      <c r="X928" s="1">
        <v>67</v>
      </c>
      <c r="Y928" s="1">
        <f t="shared" si="14"/>
        <v>5.2</v>
      </c>
      <c r="Z928" s="1" t="s">
        <v>1058</v>
      </c>
      <c r="AB928" t="s">
        <v>1097</v>
      </c>
      <c r="AC928" t="s">
        <v>1102</v>
      </c>
    </row>
    <row r="929" spans="1:29" x14ac:dyDescent="0.2">
      <c r="A929" s="1" t="s">
        <v>916</v>
      </c>
      <c r="B929" s="3">
        <v>2391</v>
      </c>
      <c r="C929" s="1">
        <v>53.7</v>
      </c>
      <c r="D929" s="1">
        <v>1.7</v>
      </c>
      <c r="E929" s="1">
        <v>18</v>
      </c>
      <c r="F929" s="1">
        <v>9</v>
      </c>
      <c r="G929" s="1">
        <v>4.3</v>
      </c>
      <c r="H929" s="1">
        <v>7.9</v>
      </c>
      <c r="I929" s="1">
        <v>4.0999999999999996</v>
      </c>
      <c r="J929" s="1">
        <v>0.9</v>
      </c>
      <c r="K929" s="1">
        <v>97.1</v>
      </c>
      <c r="L929" s="7">
        <v>50.95089999999999</v>
      </c>
      <c r="M929" s="7">
        <v>0</v>
      </c>
      <c r="N929" s="7">
        <v>30.630600000000001</v>
      </c>
      <c r="O929" s="7">
        <v>0.90089999999999992</v>
      </c>
      <c r="P929" s="8">
        <v>0.10009999999999999</v>
      </c>
      <c r="Q929" s="8">
        <v>13.913899999999998</v>
      </c>
      <c r="R929" s="8">
        <v>3.7037</v>
      </c>
      <c r="S929" s="8">
        <v>0.10009999999999999</v>
      </c>
      <c r="T929" s="1">
        <v>100.1</v>
      </c>
      <c r="U929" s="1">
        <v>400</v>
      </c>
      <c r="V929" s="1">
        <v>1050</v>
      </c>
      <c r="W929" s="1">
        <v>3.21</v>
      </c>
      <c r="X929" s="1">
        <v>67</v>
      </c>
      <c r="Y929" s="1">
        <f t="shared" si="14"/>
        <v>5</v>
      </c>
      <c r="Z929" s="1" t="s">
        <v>1058</v>
      </c>
      <c r="AB929" t="s">
        <v>1097</v>
      </c>
      <c r="AC929" t="s">
        <v>1102</v>
      </c>
    </row>
    <row r="930" spans="1:29" x14ac:dyDescent="0.2">
      <c r="A930" s="1" t="s">
        <v>916</v>
      </c>
      <c r="B930" s="3">
        <v>2389</v>
      </c>
      <c r="C930" s="1">
        <v>50.4</v>
      </c>
      <c r="D930" s="1">
        <v>1.5</v>
      </c>
      <c r="E930" s="1">
        <v>18</v>
      </c>
      <c r="F930" s="1">
        <v>10.3</v>
      </c>
      <c r="G930" s="1">
        <v>5.5</v>
      </c>
      <c r="H930" s="1">
        <v>9.6999999999999993</v>
      </c>
      <c r="I930" s="1">
        <v>3.5</v>
      </c>
      <c r="J930" s="1">
        <v>0.6</v>
      </c>
      <c r="K930" s="1">
        <v>97.8</v>
      </c>
      <c r="L930" s="7">
        <v>50.099900099900097</v>
      </c>
      <c r="M930" s="7">
        <v>0</v>
      </c>
      <c r="N930" s="7">
        <v>31.162137862137861</v>
      </c>
      <c r="O930" s="7">
        <v>0.9017982017982018</v>
      </c>
      <c r="P930" s="8">
        <v>0.20039960039960045</v>
      </c>
      <c r="Q930" s="8">
        <v>14.829570429570429</v>
      </c>
      <c r="R930" s="8">
        <v>3.1061938061938066</v>
      </c>
      <c r="S930" s="8">
        <v>0.10019980019980022</v>
      </c>
      <c r="T930" s="1">
        <v>100.3</v>
      </c>
      <c r="U930" s="1">
        <v>400</v>
      </c>
      <c r="V930" s="1">
        <v>1075</v>
      </c>
      <c r="W930" s="1">
        <v>2.4700000000000002</v>
      </c>
      <c r="X930" s="1">
        <v>72</v>
      </c>
      <c r="Y930" s="1">
        <f t="shared" si="14"/>
        <v>4.0999999999999996</v>
      </c>
      <c r="Z930" s="1" t="s">
        <v>1058</v>
      </c>
      <c r="AA930">
        <v>0.26</v>
      </c>
      <c r="AB930" t="s">
        <v>1097</v>
      </c>
      <c r="AC930" t="s">
        <v>1102</v>
      </c>
    </row>
    <row r="931" spans="1:29" x14ac:dyDescent="0.2">
      <c r="A931" s="1" t="s">
        <v>543</v>
      </c>
      <c r="B931" s="3" t="s">
        <v>917</v>
      </c>
      <c r="C931" s="1">
        <v>48.4</v>
      </c>
      <c r="D931" s="1">
        <v>0.9</v>
      </c>
      <c r="E931" s="1">
        <v>16.3</v>
      </c>
      <c r="F931" s="1">
        <v>9.1</v>
      </c>
      <c r="G931" s="1">
        <v>8</v>
      </c>
      <c r="H931" s="1">
        <v>13.9</v>
      </c>
      <c r="I931" s="1">
        <v>2.4</v>
      </c>
      <c r="J931" s="1">
        <v>0.1</v>
      </c>
      <c r="K931" s="1">
        <v>99.4</v>
      </c>
      <c r="L931" s="7">
        <v>46.478034102306928</v>
      </c>
      <c r="M931" s="7">
        <v>0.10060180541624876</v>
      </c>
      <c r="N931" s="7">
        <v>33.601003009027082</v>
      </c>
      <c r="O931" s="7">
        <v>0.90541624874623861</v>
      </c>
      <c r="P931" s="8">
        <v>0.50300902708124373</v>
      </c>
      <c r="Q931" s="8">
        <v>17.404112337011032</v>
      </c>
      <c r="R931" s="8">
        <v>1.6096288866599802</v>
      </c>
      <c r="S931" s="8">
        <v>0</v>
      </c>
      <c r="T931" s="1">
        <v>100.3</v>
      </c>
      <c r="U931" s="1">
        <v>104</v>
      </c>
      <c r="V931" s="1">
        <v>1175</v>
      </c>
      <c r="W931" s="1">
        <v>0.71</v>
      </c>
      <c r="X931" s="1">
        <v>86</v>
      </c>
      <c r="Y931" s="1">
        <f t="shared" si="14"/>
        <v>2.5</v>
      </c>
      <c r="Z931" s="1" t="s">
        <v>1058</v>
      </c>
      <c r="AA931">
        <v>0.1</v>
      </c>
      <c r="AB931" t="s">
        <v>1097</v>
      </c>
      <c r="AC931" t="s">
        <v>1102</v>
      </c>
    </row>
    <row r="932" spans="1:29" x14ac:dyDescent="0.2">
      <c r="A932" s="1" t="s">
        <v>543</v>
      </c>
      <c r="B932" s="3" t="s">
        <v>918</v>
      </c>
      <c r="C932" s="1">
        <v>49.6</v>
      </c>
      <c r="D932" s="1">
        <v>1.6</v>
      </c>
      <c r="E932" s="1">
        <v>15.2</v>
      </c>
      <c r="F932" s="1">
        <v>10.6</v>
      </c>
      <c r="G932" s="1">
        <v>7.2</v>
      </c>
      <c r="H932" s="1">
        <v>12.6</v>
      </c>
      <c r="I932" s="1">
        <v>2.7</v>
      </c>
      <c r="J932" s="1">
        <v>0.2</v>
      </c>
      <c r="K932" s="1">
        <v>99.8</v>
      </c>
      <c r="L932" s="7">
        <v>49.798797595190379</v>
      </c>
      <c r="M932" s="7">
        <v>0.10040080160320644</v>
      </c>
      <c r="N932" s="7">
        <v>31.023847695390778</v>
      </c>
      <c r="O932" s="7">
        <v>1.0040080160320641</v>
      </c>
      <c r="P932" s="8">
        <v>0.30120240480961924</v>
      </c>
      <c r="Q932" s="8">
        <v>15.060120240480963</v>
      </c>
      <c r="R932" s="8">
        <v>3.0120240480961926</v>
      </c>
      <c r="S932" s="8">
        <v>0.10040080160320644</v>
      </c>
      <c r="T932" s="1">
        <v>100.2</v>
      </c>
      <c r="U932" s="1">
        <v>108</v>
      </c>
      <c r="V932" s="1">
        <v>1155</v>
      </c>
      <c r="W932" s="1">
        <v>0.51</v>
      </c>
      <c r="X932" s="1">
        <v>73</v>
      </c>
      <c r="Y932" s="1">
        <f t="shared" si="14"/>
        <v>2.9000000000000004</v>
      </c>
      <c r="Z932" s="1" t="s">
        <v>1058</v>
      </c>
      <c r="AA932">
        <v>0.05</v>
      </c>
      <c r="AB932" t="s">
        <v>1097</v>
      </c>
      <c r="AC932" t="s">
        <v>1102</v>
      </c>
    </row>
    <row r="933" spans="1:29" x14ac:dyDescent="0.2">
      <c r="A933" s="1" t="s">
        <v>543</v>
      </c>
      <c r="B933" s="3" t="s">
        <v>919</v>
      </c>
      <c r="C933" s="1">
        <v>49.6</v>
      </c>
      <c r="D933" s="1">
        <v>1.9</v>
      </c>
      <c r="E933" s="1">
        <v>15.7</v>
      </c>
      <c r="F933" s="1">
        <v>12.5</v>
      </c>
      <c r="G933" s="1">
        <v>5.9</v>
      </c>
      <c r="H933" s="1">
        <v>10.9</v>
      </c>
      <c r="I933" s="1">
        <v>3.1</v>
      </c>
      <c r="J933" s="1">
        <v>0.3</v>
      </c>
      <c r="K933" s="1">
        <v>100.1</v>
      </c>
      <c r="L933" s="7">
        <v>51.30399201596807</v>
      </c>
      <c r="M933" s="7">
        <v>0.1003992015968064</v>
      </c>
      <c r="N933" s="7">
        <v>29.918962075848306</v>
      </c>
      <c r="O933" s="7">
        <v>1.1043912175648702</v>
      </c>
      <c r="P933" s="8">
        <v>0.30119760479041913</v>
      </c>
      <c r="Q933" s="8">
        <v>14.055888223552893</v>
      </c>
      <c r="R933" s="8">
        <v>3.7147704590818362</v>
      </c>
      <c r="S933" s="8">
        <v>0.1003992015968064</v>
      </c>
      <c r="T933" s="1">
        <v>100.6</v>
      </c>
      <c r="U933" s="1">
        <v>205</v>
      </c>
      <c r="V933" s="1">
        <v>1125</v>
      </c>
      <c r="W933" s="1">
        <v>0.75</v>
      </c>
      <c r="X933" s="1">
        <v>67</v>
      </c>
      <c r="Y933" s="1">
        <f t="shared" si="14"/>
        <v>3.4</v>
      </c>
      <c r="Z933" s="1" t="s">
        <v>1058</v>
      </c>
      <c r="AA933">
        <v>0.06</v>
      </c>
      <c r="AB933" t="s">
        <v>1097</v>
      </c>
      <c r="AC933" t="s">
        <v>1102</v>
      </c>
    </row>
    <row r="934" spans="1:29" x14ac:dyDescent="0.2">
      <c r="A934" s="1" t="s">
        <v>543</v>
      </c>
      <c r="B934" s="3" t="s">
        <v>920</v>
      </c>
      <c r="C934" s="1">
        <v>48.4</v>
      </c>
      <c r="D934" s="1">
        <v>1.6</v>
      </c>
      <c r="E934" s="1">
        <v>15.9</v>
      </c>
      <c r="F934" s="1">
        <v>11.4</v>
      </c>
      <c r="G934" s="1">
        <v>7.1</v>
      </c>
      <c r="H934" s="1">
        <v>11.3</v>
      </c>
      <c r="I934" s="1">
        <v>2.9</v>
      </c>
      <c r="J934" s="1">
        <v>0.2</v>
      </c>
      <c r="K934" s="1">
        <v>98.9</v>
      </c>
      <c r="L934" s="7">
        <v>51.511267605633805</v>
      </c>
      <c r="M934" s="7">
        <v>0.20160965794768612</v>
      </c>
      <c r="N934" s="7">
        <v>30.039839034205229</v>
      </c>
      <c r="O934" s="7">
        <v>1.3104627766599599</v>
      </c>
      <c r="P934" s="8">
        <v>0.60482897384305823</v>
      </c>
      <c r="Q934" s="8">
        <v>13.709456740442654</v>
      </c>
      <c r="R934" s="8">
        <v>3.4273641851106635</v>
      </c>
      <c r="S934" s="8">
        <v>0.10080482897384306</v>
      </c>
      <c r="T934" s="1">
        <v>100.2</v>
      </c>
      <c r="U934" s="1">
        <v>401</v>
      </c>
      <c r="V934" s="1">
        <v>1175</v>
      </c>
      <c r="W934" s="1">
        <v>0.63</v>
      </c>
      <c r="X934" s="1">
        <v>68</v>
      </c>
      <c r="Y934" s="1">
        <f t="shared" si="14"/>
        <v>3.1</v>
      </c>
      <c r="Z934" s="1" t="s">
        <v>1058</v>
      </c>
      <c r="AA934">
        <v>0.03</v>
      </c>
      <c r="AB934" t="s">
        <v>1097</v>
      </c>
      <c r="AC934" t="s">
        <v>1102</v>
      </c>
    </row>
    <row r="935" spans="1:29" x14ac:dyDescent="0.2">
      <c r="A935" s="1" t="s">
        <v>543</v>
      </c>
      <c r="B935" s="3" t="s">
        <v>921</v>
      </c>
      <c r="C935" s="1">
        <v>48.4</v>
      </c>
      <c r="D935" s="1">
        <v>1.3</v>
      </c>
      <c r="E935" s="1">
        <v>15.3</v>
      </c>
      <c r="F935" s="1">
        <v>12.2</v>
      </c>
      <c r="G935" s="1">
        <v>6.9</v>
      </c>
      <c r="H935" s="1">
        <v>12.1</v>
      </c>
      <c r="I935" s="1">
        <v>3.2</v>
      </c>
      <c r="J935" s="1">
        <v>0.2</v>
      </c>
      <c r="K935" s="1">
        <v>99.7</v>
      </c>
      <c r="L935" s="7">
        <v>48.186826347305384</v>
      </c>
      <c r="M935" s="7">
        <v>0.10059880239520957</v>
      </c>
      <c r="N935" s="7">
        <v>32.091017964071852</v>
      </c>
      <c r="O935" s="7">
        <v>1.2071856287425151</v>
      </c>
      <c r="P935" s="8">
        <v>0.50299401197604787</v>
      </c>
      <c r="Q935" s="8">
        <v>16.297005988023951</v>
      </c>
      <c r="R935" s="8">
        <v>2.3137724550898198</v>
      </c>
      <c r="S935" s="8">
        <v>0</v>
      </c>
      <c r="T935" s="1">
        <v>100.8</v>
      </c>
      <c r="U935" s="1">
        <v>105</v>
      </c>
      <c r="V935" s="1">
        <v>1135</v>
      </c>
      <c r="W935" s="1">
        <v>0.54</v>
      </c>
      <c r="X935" s="1">
        <v>80</v>
      </c>
      <c r="Y935" s="1">
        <f t="shared" si="14"/>
        <v>3.4000000000000004</v>
      </c>
      <c r="Z935" s="1" t="s">
        <v>1058</v>
      </c>
      <c r="AB935" t="s">
        <v>1097</v>
      </c>
      <c r="AC935" t="s">
        <v>1102</v>
      </c>
    </row>
    <row r="936" spans="1:29" x14ac:dyDescent="0.2">
      <c r="A936" s="1" t="s">
        <v>543</v>
      </c>
      <c r="B936" s="3" t="s">
        <v>922</v>
      </c>
      <c r="C936" s="1">
        <v>48.6</v>
      </c>
      <c r="D936" s="1">
        <v>2.2999999999999998</v>
      </c>
      <c r="E936" s="1">
        <v>14.4</v>
      </c>
      <c r="F936" s="1">
        <v>14.3</v>
      </c>
      <c r="G936" s="1">
        <v>5.6</v>
      </c>
      <c r="H936" s="1">
        <v>10.8</v>
      </c>
      <c r="I936" s="1">
        <v>3.4</v>
      </c>
      <c r="J936" s="1">
        <v>0.3</v>
      </c>
      <c r="K936" s="1">
        <v>100.4</v>
      </c>
      <c r="L936" s="7">
        <v>51.201980198019804</v>
      </c>
      <c r="M936" s="7">
        <v>0.1003960396039604</v>
      </c>
      <c r="N936" s="7">
        <v>30.219207920792083</v>
      </c>
      <c r="O936" s="7">
        <v>1.3051485148514854</v>
      </c>
      <c r="P936" s="8">
        <v>0.30118811881188123</v>
      </c>
      <c r="Q936" s="8">
        <v>13.653861386138614</v>
      </c>
      <c r="R936" s="8">
        <v>3.6142574257425744</v>
      </c>
      <c r="S936" s="8">
        <v>0.1003960396039604</v>
      </c>
      <c r="T936" s="1">
        <v>101.4</v>
      </c>
      <c r="U936" s="1">
        <v>101</v>
      </c>
      <c r="V936" s="1">
        <v>1100</v>
      </c>
      <c r="W936" s="1">
        <v>0.43</v>
      </c>
      <c r="X936" s="1">
        <v>67</v>
      </c>
      <c r="Y936" s="1">
        <f t="shared" si="14"/>
        <v>3.6999999999999997</v>
      </c>
      <c r="Z936" s="1" t="s">
        <v>1058</v>
      </c>
      <c r="AB936" t="s">
        <v>1097</v>
      </c>
      <c r="AC936" t="s">
        <v>1102</v>
      </c>
    </row>
    <row r="937" spans="1:29" x14ac:dyDescent="0.2">
      <c r="A937" s="1" t="s">
        <v>543</v>
      </c>
      <c r="B937" s="3" t="s">
        <v>923</v>
      </c>
      <c r="C937" s="1">
        <v>49.3</v>
      </c>
      <c r="D937" s="1">
        <v>2</v>
      </c>
      <c r="E937" s="1">
        <v>14.8</v>
      </c>
      <c r="F937" s="1">
        <v>12.9</v>
      </c>
      <c r="G937" s="1">
        <v>5.9</v>
      </c>
      <c r="H937" s="1">
        <v>11.4</v>
      </c>
      <c r="I937" s="1">
        <v>3.2</v>
      </c>
      <c r="J937" s="1">
        <v>0.3</v>
      </c>
      <c r="K937" s="1">
        <v>100.4</v>
      </c>
      <c r="L937" s="7">
        <v>52.559424603174612</v>
      </c>
      <c r="M937" s="7">
        <v>0.10049603174603174</v>
      </c>
      <c r="N937" s="7">
        <v>29.244345238095239</v>
      </c>
      <c r="O937" s="7">
        <v>1.3064484126984128</v>
      </c>
      <c r="P937" s="8">
        <v>0.40198412698412694</v>
      </c>
      <c r="Q937" s="8">
        <v>13.064484126984127</v>
      </c>
      <c r="R937" s="8">
        <v>3.8188492063492063</v>
      </c>
      <c r="S937" s="8">
        <v>0.10049603174603174</v>
      </c>
      <c r="T937" s="1">
        <v>101.3</v>
      </c>
      <c r="U937" s="1">
        <v>105</v>
      </c>
      <c r="V937" s="1">
        <v>1125</v>
      </c>
      <c r="W937" s="1">
        <v>0.48</v>
      </c>
      <c r="X937" s="1">
        <v>65</v>
      </c>
      <c r="Y937" s="1">
        <f t="shared" si="14"/>
        <v>3.5</v>
      </c>
      <c r="Z937" s="1" t="s">
        <v>1058</v>
      </c>
      <c r="AB937" t="s">
        <v>1097</v>
      </c>
      <c r="AC937" t="s">
        <v>1102</v>
      </c>
    </row>
    <row r="938" spans="1:29" x14ac:dyDescent="0.2">
      <c r="A938" s="1" t="s">
        <v>543</v>
      </c>
      <c r="B938" s="3" t="s">
        <v>924</v>
      </c>
      <c r="C938" s="1">
        <v>49.9</v>
      </c>
      <c r="D938" s="1">
        <v>2.7</v>
      </c>
      <c r="E938" s="1">
        <v>14.2</v>
      </c>
      <c r="F938" s="1">
        <v>15.5</v>
      </c>
      <c r="G938" s="1">
        <v>4.5</v>
      </c>
      <c r="H938" s="1">
        <v>9.1999999999999993</v>
      </c>
      <c r="I938" s="1">
        <v>3.2</v>
      </c>
      <c r="J938" s="1">
        <v>0.3</v>
      </c>
      <c r="K938" s="1">
        <v>99.3</v>
      </c>
      <c r="L938" s="7">
        <v>52.403155818540434</v>
      </c>
      <c r="M938" s="7">
        <v>0.10019723865877712</v>
      </c>
      <c r="N938" s="7">
        <v>29.457988165680472</v>
      </c>
      <c r="O938" s="7">
        <v>1.2023668639053253</v>
      </c>
      <c r="P938" s="8">
        <v>0.10019723865877712</v>
      </c>
      <c r="Q938" s="8">
        <v>12.324260355029587</v>
      </c>
      <c r="R938" s="8">
        <v>4.5088757396449708</v>
      </c>
      <c r="S938" s="8">
        <v>0.10019723865877712</v>
      </c>
      <c r="T938" s="1">
        <v>101.6</v>
      </c>
      <c r="U938" s="1">
        <v>202</v>
      </c>
      <c r="V938" s="1">
        <v>1075</v>
      </c>
      <c r="W938" s="1">
        <v>0.79</v>
      </c>
      <c r="X938" s="1">
        <v>60</v>
      </c>
      <c r="Y938" s="1">
        <f t="shared" si="14"/>
        <v>3.5</v>
      </c>
      <c r="Z938" s="1" t="s">
        <v>1058</v>
      </c>
      <c r="AB938" t="s">
        <v>1097</v>
      </c>
      <c r="AC938" t="s">
        <v>1102</v>
      </c>
    </row>
    <row r="939" spans="1:29" x14ac:dyDescent="0.2">
      <c r="A939" s="1" t="s">
        <v>543</v>
      </c>
      <c r="B939" s="3" t="s">
        <v>925</v>
      </c>
      <c r="C939" s="1">
        <v>49.1</v>
      </c>
      <c r="D939" s="1">
        <v>2.6</v>
      </c>
      <c r="E939" s="1">
        <v>13.7</v>
      </c>
      <c r="F939" s="1">
        <v>15.8</v>
      </c>
      <c r="G939" s="1">
        <v>5.0999999999999996</v>
      </c>
      <c r="H939" s="1">
        <v>9.6</v>
      </c>
      <c r="I939" s="1">
        <v>3.1</v>
      </c>
      <c r="J939" s="1">
        <v>0.3</v>
      </c>
      <c r="K939" s="1">
        <v>100.6</v>
      </c>
      <c r="L939" s="7">
        <v>52.555952380952377</v>
      </c>
      <c r="M939" s="7">
        <v>0.10029761904761904</v>
      </c>
      <c r="N939" s="7">
        <v>29.587797619047617</v>
      </c>
      <c r="O939" s="7">
        <v>1.3038690476190475</v>
      </c>
      <c r="P939" s="8">
        <v>0.20059523809523808</v>
      </c>
      <c r="Q939" s="8">
        <v>12.537202380952381</v>
      </c>
      <c r="R939" s="8">
        <v>4.0119047619047619</v>
      </c>
      <c r="S939" s="8">
        <v>0.10029761904761904</v>
      </c>
      <c r="T939" s="1">
        <v>101.1</v>
      </c>
      <c r="U939" s="1">
        <v>201</v>
      </c>
      <c r="V939" s="1">
        <v>1100</v>
      </c>
      <c r="W939" s="1">
        <v>0.63</v>
      </c>
      <c r="X939" s="1">
        <v>63</v>
      </c>
      <c r="Y939" s="1">
        <f t="shared" si="14"/>
        <v>3.4</v>
      </c>
      <c r="Z939" s="1" t="s">
        <v>1058</v>
      </c>
      <c r="AB939" t="s">
        <v>1097</v>
      </c>
      <c r="AC939" t="s">
        <v>1102</v>
      </c>
    </row>
    <row r="940" spans="1:29" x14ac:dyDescent="0.2">
      <c r="A940" s="1" t="s">
        <v>543</v>
      </c>
      <c r="B940" s="3" t="s">
        <v>926</v>
      </c>
      <c r="C940" s="1">
        <v>49.3</v>
      </c>
      <c r="D940" s="1">
        <v>3</v>
      </c>
      <c r="E940" s="1">
        <v>14.4</v>
      </c>
      <c r="F940" s="1">
        <v>16.399999999999999</v>
      </c>
      <c r="G940" s="1">
        <v>4.7</v>
      </c>
      <c r="H940" s="1">
        <v>8.5</v>
      </c>
      <c r="I940" s="1">
        <v>3.1</v>
      </c>
      <c r="J940" s="1">
        <v>0.4</v>
      </c>
      <c r="K940" s="1">
        <v>99.5</v>
      </c>
      <c r="L940" s="7">
        <v>54.40805970149254</v>
      </c>
      <c r="M940" s="7">
        <v>0.10019900497512438</v>
      </c>
      <c r="N940" s="7">
        <v>28.656915422885575</v>
      </c>
      <c r="O940" s="7">
        <v>1.1021890547263684</v>
      </c>
      <c r="P940" s="8">
        <v>0.10019900497512438</v>
      </c>
      <c r="Q940" s="8">
        <v>10.921691542288558</v>
      </c>
      <c r="R940" s="8">
        <v>4.8095522388059706</v>
      </c>
      <c r="S940" s="8">
        <v>0.10019900497512438</v>
      </c>
      <c r="T940" s="1">
        <v>100.7</v>
      </c>
      <c r="U940" s="1">
        <v>401</v>
      </c>
      <c r="V940" s="1">
        <v>1100</v>
      </c>
      <c r="W940" s="1">
        <v>0.69</v>
      </c>
      <c r="X940" s="1">
        <v>55</v>
      </c>
      <c r="Y940" s="1">
        <f t="shared" si="14"/>
        <v>3.5</v>
      </c>
      <c r="Z940" s="1" t="s">
        <v>1058</v>
      </c>
      <c r="AB940" t="s">
        <v>1097</v>
      </c>
      <c r="AC940" t="s">
        <v>1102</v>
      </c>
    </row>
    <row r="941" spans="1:29" x14ac:dyDescent="0.2">
      <c r="A941" s="1" t="s">
        <v>927</v>
      </c>
      <c r="B941" s="3" t="s">
        <v>928</v>
      </c>
      <c r="C941" s="1">
        <v>71.099999999999994</v>
      </c>
      <c r="D941" s="1">
        <v>0.3</v>
      </c>
      <c r="E941" s="1">
        <v>16</v>
      </c>
      <c r="F941" s="1">
        <v>2.1</v>
      </c>
      <c r="G941" s="1">
        <v>0.8</v>
      </c>
      <c r="H941" s="1">
        <v>2.9</v>
      </c>
      <c r="I941" s="1">
        <v>4.9000000000000004</v>
      </c>
      <c r="J941" s="1">
        <v>1.9</v>
      </c>
      <c r="K941" s="1">
        <v>93.5</v>
      </c>
      <c r="L941" s="7">
        <v>56.369930999067954</v>
      </c>
      <c r="M941" s="7">
        <v>0.1003023683257437</v>
      </c>
      <c r="N941" s="7">
        <v>27.181941816276538</v>
      </c>
      <c r="O941" s="7">
        <v>0.80241894660594959</v>
      </c>
      <c r="P941" s="8">
        <v>0.1003023683257437</v>
      </c>
      <c r="Q941" s="8">
        <v>10.030236832574369</v>
      </c>
      <c r="R941" s="8">
        <v>5.6169326262416464</v>
      </c>
      <c r="S941" s="8">
        <v>0.2006047366514874</v>
      </c>
      <c r="T941" s="1">
        <v>100</v>
      </c>
      <c r="U941" s="1">
        <v>200</v>
      </c>
      <c r="V941" s="1">
        <v>885</v>
      </c>
      <c r="W941" s="1">
        <v>6.53</v>
      </c>
      <c r="X941" s="1">
        <v>49</v>
      </c>
      <c r="Y941" s="1">
        <f t="shared" si="14"/>
        <v>6.8000000000000007</v>
      </c>
      <c r="Z941" s="1" t="s">
        <v>1058</v>
      </c>
      <c r="AA941">
        <v>0.99</v>
      </c>
      <c r="AB941" t="s">
        <v>1097</v>
      </c>
      <c r="AC941" t="s">
        <v>1099</v>
      </c>
    </row>
    <row r="942" spans="1:29" x14ac:dyDescent="0.2">
      <c r="A942" s="1" t="s">
        <v>927</v>
      </c>
      <c r="B942" s="3" t="s">
        <v>929</v>
      </c>
      <c r="C942" s="1">
        <v>71.900000000000006</v>
      </c>
      <c r="D942" s="1">
        <v>0.3</v>
      </c>
      <c r="E942" s="1">
        <v>15.6</v>
      </c>
      <c r="F942" s="1">
        <v>1.9</v>
      </c>
      <c r="G942" s="1">
        <v>0.7</v>
      </c>
      <c r="H942" s="1">
        <v>2.6</v>
      </c>
      <c r="I942" s="1">
        <v>4.8</v>
      </c>
      <c r="J942" s="1">
        <v>2</v>
      </c>
      <c r="K942" s="1">
        <v>93.7</v>
      </c>
      <c r="L942" s="7">
        <v>55.567761525658746</v>
      </c>
      <c r="M942" s="7">
        <v>0</v>
      </c>
      <c r="N942" s="7">
        <v>27.683577944191001</v>
      </c>
      <c r="O942" s="7">
        <v>0.90272536774535883</v>
      </c>
      <c r="P942" s="8">
        <v>0.1003028186383732</v>
      </c>
      <c r="Q942" s="8">
        <v>10.531795957029184</v>
      </c>
      <c r="R942" s="8">
        <v>5.3160493878337798</v>
      </c>
      <c r="S942" s="8">
        <v>0.20060563727674641</v>
      </c>
      <c r="T942" s="1">
        <v>100.4</v>
      </c>
      <c r="U942" s="1">
        <v>175</v>
      </c>
      <c r="V942" s="1">
        <v>885</v>
      </c>
      <c r="W942" s="1">
        <v>6.69</v>
      </c>
      <c r="X942" s="1">
        <v>52</v>
      </c>
      <c r="Y942" s="1">
        <f t="shared" si="14"/>
        <v>6.8</v>
      </c>
      <c r="Z942" s="1" t="s">
        <v>1058</v>
      </c>
      <c r="AA942">
        <v>0.99</v>
      </c>
      <c r="AB942" t="s">
        <v>1097</v>
      </c>
      <c r="AC942" t="s">
        <v>1099</v>
      </c>
    </row>
    <row r="943" spans="1:29" x14ac:dyDescent="0.2">
      <c r="A943" s="1" t="s">
        <v>927</v>
      </c>
      <c r="B943" s="3" t="s">
        <v>930</v>
      </c>
      <c r="C943" s="1">
        <v>73.2</v>
      </c>
      <c r="D943" s="1">
        <v>0.3</v>
      </c>
      <c r="E943" s="1">
        <v>14.8</v>
      </c>
      <c r="F943" s="1">
        <v>1.9</v>
      </c>
      <c r="G943" s="1">
        <v>0.7</v>
      </c>
      <c r="H943" s="1">
        <v>2.2000000000000002</v>
      </c>
      <c r="I943" s="1">
        <v>4.7</v>
      </c>
      <c r="J943" s="1">
        <v>2.2000000000000002</v>
      </c>
      <c r="K943" s="1">
        <v>94.1</v>
      </c>
      <c r="L943" s="7">
        <v>56.670490330028422</v>
      </c>
      <c r="M943" s="7">
        <v>0.10030175279651049</v>
      </c>
      <c r="N943" s="7">
        <v>26.680266243871792</v>
      </c>
      <c r="O943" s="7">
        <v>1.1033192807616155</v>
      </c>
      <c r="P943" s="8">
        <v>0.10030175279651049</v>
      </c>
      <c r="Q943" s="8">
        <v>9.6289682684650053</v>
      </c>
      <c r="R943" s="8">
        <v>5.9178034149941192</v>
      </c>
      <c r="S943" s="8">
        <v>0.20060350559302098</v>
      </c>
      <c r="T943" s="1">
        <v>100.1</v>
      </c>
      <c r="U943" s="1">
        <v>150</v>
      </c>
      <c r="V943" s="1">
        <v>885</v>
      </c>
      <c r="W943" s="1">
        <v>6.15</v>
      </c>
      <c r="X943" s="1">
        <v>47</v>
      </c>
      <c r="Y943" s="1">
        <f t="shared" si="14"/>
        <v>6.9</v>
      </c>
      <c r="Z943" s="1" t="s">
        <v>1058</v>
      </c>
      <c r="AA943">
        <v>0.98</v>
      </c>
      <c r="AB943" t="s">
        <v>1097</v>
      </c>
      <c r="AC943" t="s">
        <v>1099</v>
      </c>
    </row>
    <row r="944" spans="1:29" x14ac:dyDescent="0.2">
      <c r="A944" s="1" t="s">
        <v>927</v>
      </c>
      <c r="B944" s="3" t="s">
        <v>931</v>
      </c>
      <c r="C944" s="1">
        <v>76.400000000000006</v>
      </c>
      <c r="D944" s="1">
        <v>0.3</v>
      </c>
      <c r="E944" s="1">
        <v>13.3</v>
      </c>
      <c r="F944" s="1">
        <v>1.3</v>
      </c>
      <c r="G944" s="1">
        <v>0.4</v>
      </c>
      <c r="H944" s="1">
        <v>1.3</v>
      </c>
      <c r="I944" s="1">
        <v>4.5</v>
      </c>
      <c r="J944" s="1">
        <v>2.5</v>
      </c>
      <c r="K944" s="1">
        <v>95.4</v>
      </c>
      <c r="L944" s="7">
        <v>58.37442557442558</v>
      </c>
      <c r="M944" s="7">
        <v>0.10029970029970028</v>
      </c>
      <c r="N944" s="7">
        <v>25.074925074925076</v>
      </c>
      <c r="O944" s="7">
        <v>1.8053946053946057</v>
      </c>
      <c r="P944" s="8">
        <v>0.20059940059940057</v>
      </c>
      <c r="Q944" s="8">
        <v>7.9236763236763235</v>
      </c>
      <c r="R944" s="8">
        <v>6.5194805194805179</v>
      </c>
      <c r="S944" s="8">
        <v>0.30089910089910088</v>
      </c>
      <c r="T944" s="1">
        <v>100.4</v>
      </c>
      <c r="U944" s="1">
        <v>100</v>
      </c>
      <c r="V944" s="1">
        <v>885</v>
      </c>
      <c r="W944" s="1">
        <v>4.78</v>
      </c>
      <c r="X944" s="1">
        <v>39</v>
      </c>
      <c r="Y944" s="1">
        <f t="shared" si="14"/>
        <v>7</v>
      </c>
      <c r="Z944" s="1" t="s">
        <v>1058</v>
      </c>
      <c r="AA944">
        <v>0.97</v>
      </c>
      <c r="AB944" t="s">
        <v>1097</v>
      </c>
      <c r="AC944" t="s">
        <v>1099</v>
      </c>
    </row>
    <row r="945" spans="1:29" x14ac:dyDescent="0.2">
      <c r="A945" s="1" t="s">
        <v>927</v>
      </c>
      <c r="B945" s="3" t="s">
        <v>932</v>
      </c>
      <c r="C945" s="1">
        <v>78.2</v>
      </c>
      <c r="D945" s="1">
        <v>0.2</v>
      </c>
      <c r="E945" s="1">
        <v>12</v>
      </c>
      <c r="F945" s="1">
        <v>1.8</v>
      </c>
      <c r="G945" s="1">
        <v>0.2</v>
      </c>
      <c r="H945" s="1">
        <v>0.9</v>
      </c>
      <c r="I945" s="1">
        <v>3.8</v>
      </c>
      <c r="J945" s="1">
        <v>2.8</v>
      </c>
      <c r="K945" s="1">
        <v>96.8</v>
      </c>
      <c r="L945" s="7">
        <v>59.756744995335389</v>
      </c>
      <c r="M945" s="7">
        <v>0.20086300838768195</v>
      </c>
      <c r="N945" s="7">
        <v>24.003129502327994</v>
      </c>
      <c r="O945" s="7">
        <v>2.1090615880706607</v>
      </c>
      <c r="P945" s="8">
        <v>0.20086300838768195</v>
      </c>
      <c r="Q945" s="8">
        <v>6.8293422851811867</v>
      </c>
      <c r="R945" s="8">
        <v>7.0302052935688684</v>
      </c>
      <c r="S945" s="8">
        <v>0.4017260167753639</v>
      </c>
      <c r="T945" s="1">
        <v>100.1</v>
      </c>
      <c r="U945" s="1">
        <v>50</v>
      </c>
      <c r="V945" s="1">
        <v>885</v>
      </c>
      <c r="W945" s="1">
        <v>3.2</v>
      </c>
      <c r="X945" s="1">
        <v>34</v>
      </c>
      <c r="Y945" s="1">
        <f t="shared" si="14"/>
        <v>6.6</v>
      </c>
      <c r="Z945" s="1" t="s">
        <v>1058</v>
      </c>
      <c r="AA945">
        <v>0.92</v>
      </c>
      <c r="AB945" t="s">
        <v>1097</v>
      </c>
      <c r="AC945" t="s">
        <v>1099</v>
      </c>
    </row>
    <row r="946" spans="1:29" x14ac:dyDescent="0.2">
      <c r="A946" s="1" t="s">
        <v>927</v>
      </c>
      <c r="B946" s="3" t="s">
        <v>933</v>
      </c>
      <c r="C946" s="1">
        <v>76.599999999999994</v>
      </c>
      <c r="D946" s="1">
        <v>0.3</v>
      </c>
      <c r="E946" s="1">
        <v>13.1</v>
      </c>
      <c r="F946" s="1">
        <v>1.4</v>
      </c>
      <c r="G946" s="1">
        <v>0.4</v>
      </c>
      <c r="H946" s="1">
        <v>1.4</v>
      </c>
      <c r="I946" s="1">
        <v>4.2</v>
      </c>
      <c r="J946" s="1">
        <v>2.6</v>
      </c>
      <c r="K946" s="1">
        <v>95</v>
      </c>
      <c r="L946" s="7">
        <v>59.318994974874371</v>
      </c>
      <c r="M946" s="7">
        <v>0.10020100502512563</v>
      </c>
      <c r="N946" s="7">
        <v>25.05025125628141</v>
      </c>
      <c r="O946" s="7">
        <v>1.2024120603015074</v>
      </c>
      <c r="P946" s="8">
        <v>0.10020100502512563</v>
      </c>
      <c r="Q946" s="8">
        <v>7.314673366834171</v>
      </c>
      <c r="R946" s="8">
        <v>6.9138693467336685</v>
      </c>
      <c r="S946" s="8">
        <v>0.30060301507537684</v>
      </c>
      <c r="T946" s="1">
        <v>99.7</v>
      </c>
      <c r="U946" s="1">
        <v>200</v>
      </c>
      <c r="V946" s="1">
        <v>885</v>
      </c>
      <c r="W946" s="1">
        <v>4.9400000000000004</v>
      </c>
      <c r="X946" s="1">
        <v>36</v>
      </c>
      <c r="Y946" s="1">
        <f t="shared" si="14"/>
        <v>6.8000000000000007</v>
      </c>
      <c r="Z946" s="1" t="s">
        <v>1058</v>
      </c>
      <c r="AA946">
        <v>0.71</v>
      </c>
      <c r="AB946" t="s">
        <v>1097</v>
      </c>
      <c r="AC946" t="s">
        <v>1099</v>
      </c>
    </row>
    <row r="947" spans="1:29" x14ac:dyDescent="0.2">
      <c r="A947" s="1" t="s">
        <v>927</v>
      </c>
      <c r="B947" s="3" t="s">
        <v>934</v>
      </c>
      <c r="C947" s="1">
        <v>74.8</v>
      </c>
      <c r="D947" s="1">
        <v>0.3</v>
      </c>
      <c r="E947" s="1">
        <v>13.9</v>
      </c>
      <c r="F947" s="1">
        <v>1.5</v>
      </c>
      <c r="G947" s="1">
        <v>0.5</v>
      </c>
      <c r="H947" s="1">
        <v>1.7</v>
      </c>
      <c r="I947" s="1">
        <v>4.7</v>
      </c>
      <c r="J947" s="1">
        <v>2.4</v>
      </c>
      <c r="K947" s="1">
        <v>94.5</v>
      </c>
      <c r="L947" s="7">
        <v>58.818447096576051</v>
      </c>
      <c r="M947" s="7">
        <v>0.1003727766153175</v>
      </c>
      <c r="N947" s="7">
        <v>25.293939707060009</v>
      </c>
      <c r="O947" s="7">
        <v>1.2044733193838097</v>
      </c>
      <c r="P947" s="8">
        <v>0.200745553230635</v>
      </c>
      <c r="Q947" s="8">
        <v>7.8290765759947627</v>
      </c>
      <c r="R947" s="8">
        <v>6.6246032566109543</v>
      </c>
      <c r="S947" s="8">
        <v>0.30111832984595244</v>
      </c>
      <c r="T947" s="1">
        <v>99.7</v>
      </c>
      <c r="U947" s="1">
        <v>200</v>
      </c>
      <c r="V947" s="1">
        <v>885</v>
      </c>
      <c r="W947" s="1">
        <v>5.09</v>
      </c>
      <c r="X947" s="1">
        <v>39</v>
      </c>
      <c r="Y947" s="1">
        <f t="shared" si="14"/>
        <v>7.1</v>
      </c>
      <c r="Z947" s="1" t="s">
        <v>1058</v>
      </c>
      <c r="AA947">
        <v>0.76</v>
      </c>
      <c r="AB947" t="s">
        <v>1097</v>
      </c>
      <c r="AC947" t="s">
        <v>1099</v>
      </c>
    </row>
    <row r="948" spans="1:29" x14ac:dyDescent="0.2">
      <c r="A948" s="1" t="s">
        <v>927</v>
      </c>
      <c r="B948" s="3" t="s">
        <v>935</v>
      </c>
      <c r="C948" s="1">
        <v>73</v>
      </c>
      <c r="D948" s="1">
        <v>0.3</v>
      </c>
      <c r="E948" s="1">
        <v>15.1</v>
      </c>
      <c r="F948" s="1">
        <v>1.6</v>
      </c>
      <c r="G948" s="1">
        <v>0.6</v>
      </c>
      <c r="H948" s="1">
        <v>2.2000000000000002</v>
      </c>
      <c r="I948" s="1">
        <v>4.9000000000000004</v>
      </c>
      <c r="J948" s="1">
        <v>2.1</v>
      </c>
      <c r="K948" s="1">
        <v>93.6</v>
      </c>
      <c r="L948" s="7">
        <v>56.47382090462002</v>
      </c>
      <c r="M948" s="7">
        <v>0.10013088812875889</v>
      </c>
      <c r="N948" s="7">
        <v>26.835078018507385</v>
      </c>
      <c r="O948" s="7">
        <v>1.2015706575451066</v>
      </c>
      <c r="P948" s="8">
        <v>0</v>
      </c>
      <c r="Q948" s="8">
        <v>9.5124343722320948</v>
      </c>
      <c r="R948" s="8">
        <v>5.9077223995967749</v>
      </c>
      <c r="S948" s="8">
        <v>0.20026177625751779</v>
      </c>
      <c r="T948" s="1">
        <v>99.5</v>
      </c>
      <c r="U948" s="1">
        <v>200</v>
      </c>
      <c r="V948" s="1">
        <v>885</v>
      </c>
      <c r="W948" s="1">
        <v>6.13</v>
      </c>
      <c r="X948" s="1">
        <v>47</v>
      </c>
      <c r="Y948" s="1">
        <f t="shared" si="14"/>
        <v>7</v>
      </c>
      <c r="Z948" s="1" t="s">
        <v>1058</v>
      </c>
      <c r="AA948">
        <v>0.92</v>
      </c>
      <c r="AB948" t="s">
        <v>1097</v>
      </c>
      <c r="AC948" t="s">
        <v>1099</v>
      </c>
    </row>
    <row r="949" spans="1:29" x14ac:dyDescent="0.2">
      <c r="A949" s="1" t="s">
        <v>927</v>
      </c>
      <c r="B949" s="3" t="s">
        <v>936</v>
      </c>
      <c r="C949" s="1">
        <v>75.599999999999994</v>
      </c>
      <c r="D949" s="1">
        <v>0.3</v>
      </c>
      <c r="E949" s="1">
        <v>13.5</v>
      </c>
      <c r="F949" s="1">
        <v>1.4</v>
      </c>
      <c r="G949" s="1">
        <v>0.6</v>
      </c>
      <c r="H949" s="1">
        <v>1.5</v>
      </c>
      <c r="I949" s="1">
        <v>4.5</v>
      </c>
      <c r="J949" s="1">
        <v>2.4</v>
      </c>
      <c r="K949" s="1">
        <v>95.2</v>
      </c>
      <c r="L949" s="7">
        <v>59.531907813873943</v>
      </c>
      <c r="M949" s="7">
        <v>0.1002220670267238</v>
      </c>
      <c r="N949" s="7">
        <v>24.754850555600783</v>
      </c>
      <c r="O949" s="7">
        <v>1.3028868713474095</v>
      </c>
      <c r="P949" s="8">
        <v>0.1002220670267238</v>
      </c>
      <c r="Q949" s="8">
        <v>7.516655027004286</v>
      </c>
      <c r="R949" s="8">
        <v>6.6146564237637717</v>
      </c>
      <c r="S949" s="8">
        <v>0.30066620108017145</v>
      </c>
      <c r="T949" s="1">
        <v>99.3</v>
      </c>
      <c r="U949" s="1">
        <v>175</v>
      </c>
      <c r="V949" s="1">
        <v>885</v>
      </c>
      <c r="W949" s="1">
        <v>5.44</v>
      </c>
      <c r="X949" s="1">
        <v>38</v>
      </c>
      <c r="Y949" s="1">
        <f t="shared" si="14"/>
        <v>6.9</v>
      </c>
      <c r="Z949" s="1" t="s">
        <v>1058</v>
      </c>
      <c r="AA949">
        <v>0.84</v>
      </c>
      <c r="AB949" t="s">
        <v>1097</v>
      </c>
      <c r="AC949" t="s">
        <v>1099</v>
      </c>
    </row>
    <row r="950" spans="1:29" x14ac:dyDescent="0.2">
      <c r="A950" s="1" t="s">
        <v>927</v>
      </c>
      <c r="B950" s="3" t="s">
        <v>937</v>
      </c>
      <c r="C950" s="1">
        <v>74</v>
      </c>
      <c r="D950" s="1">
        <v>0.3</v>
      </c>
      <c r="E950" s="1">
        <v>14.5</v>
      </c>
      <c r="F950" s="1">
        <v>1.5</v>
      </c>
      <c r="G950" s="1">
        <v>0.8</v>
      </c>
      <c r="H950" s="1">
        <v>1.9</v>
      </c>
      <c r="I950" s="1">
        <v>4.7</v>
      </c>
      <c r="J950" s="1">
        <v>2.2000000000000002</v>
      </c>
      <c r="K950" s="1">
        <v>94.3</v>
      </c>
      <c r="L950" s="7">
        <v>57.240191578021204</v>
      </c>
      <c r="M950" s="7">
        <v>0.10042138873337056</v>
      </c>
      <c r="N950" s="7">
        <v>25.707875515742863</v>
      </c>
      <c r="O950" s="7">
        <v>1.7071636084672992</v>
      </c>
      <c r="P950" s="8">
        <v>0.30126416620011159</v>
      </c>
      <c r="Q950" s="8">
        <v>8.6362394310698676</v>
      </c>
      <c r="R950" s="8">
        <v>6.4269688789357158</v>
      </c>
      <c r="S950" s="8">
        <v>0.20084277746674112</v>
      </c>
      <c r="T950" s="1">
        <v>100.1</v>
      </c>
      <c r="U950" s="1">
        <v>175</v>
      </c>
      <c r="V950" s="1">
        <v>885</v>
      </c>
      <c r="W950" s="1">
        <v>6.16</v>
      </c>
      <c r="X950" s="1">
        <v>42</v>
      </c>
      <c r="Y950" s="1">
        <f t="shared" si="14"/>
        <v>6.9</v>
      </c>
      <c r="Z950" s="1" t="s">
        <v>1058</v>
      </c>
      <c r="AA950">
        <v>0.94</v>
      </c>
      <c r="AB950" t="s">
        <v>1097</v>
      </c>
      <c r="AC950" t="s">
        <v>1099</v>
      </c>
    </row>
    <row r="951" spans="1:29" x14ac:dyDescent="0.2">
      <c r="A951" s="1" t="s">
        <v>927</v>
      </c>
      <c r="B951" s="3" t="s">
        <v>938</v>
      </c>
      <c r="C951" s="1">
        <v>73</v>
      </c>
      <c r="D951" s="1">
        <v>0.3</v>
      </c>
      <c r="E951" s="1">
        <v>15.2</v>
      </c>
      <c r="F951" s="1">
        <v>1.5</v>
      </c>
      <c r="G951" s="1">
        <v>0.7</v>
      </c>
      <c r="H951" s="1">
        <v>2.2999999999999998</v>
      </c>
      <c r="I951" s="1">
        <v>4.8</v>
      </c>
      <c r="J951" s="1">
        <v>2.1</v>
      </c>
      <c r="K951" s="1">
        <v>93.6</v>
      </c>
      <c r="L951" s="7">
        <v>56.480784923463304</v>
      </c>
      <c r="M951" s="7">
        <v>0.10032110998838954</v>
      </c>
      <c r="N951" s="7">
        <v>26.886057476888396</v>
      </c>
      <c r="O951" s="7">
        <v>1.2038533198606742</v>
      </c>
      <c r="P951" s="8">
        <v>0.20064221997677908</v>
      </c>
      <c r="Q951" s="8">
        <v>9.6308265588853939</v>
      </c>
      <c r="R951" s="8">
        <v>5.6179821593498138</v>
      </c>
      <c r="S951" s="8">
        <v>0.20064221997677908</v>
      </c>
      <c r="T951" s="1">
        <v>100</v>
      </c>
      <c r="U951" s="1">
        <v>200</v>
      </c>
      <c r="V951" s="1">
        <v>885</v>
      </c>
      <c r="W951" s="1">
        <v>5.53</v>
      </c>
      <c r="X951" s="1">
        <v>48</v>
      </c>
      <c r="Y951" s="1">
        <f t="shared" si="14"/>
        <v>6.9</v>
      </c>
      <c r="Z951" s="1" t="s">
        <v>1058</v>
      </c>
      <c r="AA951">
        <v>0.92</v>
      </c>
      <c r="AB951" t="s">
        <v>1097</v>
      </c>
      <c r="AC951" t="s">
        <v>1099</v>
      </c>
    </row>
    <row r="952" spans="1:29" x14ac:dyDescent="0.2">
      <c r="A952" s="1" t="s">
        <v>927</v>
      </c>
      <c r="B952" s="3" t="s">
        <v>939</v>
      </c>
      <c r="C952" s="1">
        <v>74</v>
      </c>
      <c r="D952" s="1">
        <v>0.3</v>
      </c>
      <c r="E952" s="1">
        <v>14.4</v>
      </c>
      <c r="F952" s="1">
        <v>1.5</v>
      </c>
      <c r="G952" s="1">
        <v>0.7</v>
      </c>
      <c r="H952" s="1">
        <v>2</v>
      </c>
      <c r="I952" s="1">
        <v>4.7</v>
      </c>
      <c r="J952" s="1">
        <v>2.2999999999999998</v>
      </c>
      <c r="K952" s="1">
        <v>94.7</v>
      </c>
      <c r="L952" s="7">
        <v>57.715315315315316</v>
      </c>
      <c r="M952" s="7">
        <v>0.10020020020020019</v>
      </c>
      <c r="N952" s="7">
        <v>26.152252252252257</v>
      </c>
      <c r="O952" s="7">
        <v>0.90180180180180181</v>
      </c>
      <c r="P952" s="8">
        <v>0.10020020020020019</v>
      </c>
      <c r="Q952" s="8">
        <v>9.1182182182182192</v>
      </c>
      <c r="R952" s="8">
        <v>5.9118118118118126</v>
      </c>
      <c r="S952" s="8">
        <v>0.30060060060060056</v>
      </c>
      <c r="T952" s="1">
        <v>100.1</v>
      </c>
      <c r="U952" s="1">
        <v>200</v>
      </c>
      <c r="V952" s="1">
        <v>885</v>
      </c>
      <c r="W952" s="1">
        <v>5.48</v>
      </c>
      <c r="X952" s="1">
        <v>45</v>
      </c>
      <c r="Y952" s="1">
        <f t="shared" si="14"/>
        <v>7</v>
      </c>
      <c r="Z952" s="1" t="s">
        <v>1058</v>
      </c>
      <c r="AA952">
        <v>0.81</v>
      </c>
      <c r="AB952" t="s">
        <v>1097</v>
      </c>
      <c r="AC952" t="s">
        <v>1099</v>
      </c>
    </row>
    <row r="953" spans="1:29" x14ac:dyDescent="0.2">
      <c r="A953" s="1" t="s">
        <v>927</v>
      </c>
      <c r="B953" s="3" t="s">
        <v>940</v>
      </c>
      <c r="C953" s="1">
        <v>75.099999999999994</v>
      </c>
      <c r="D953" s="1">
        <v>0.3</v>
      </c>
      <c r="E953" s="1">
        <v>13.8</v>
      </c>
      <c r="F953" s="1">
        <v>1.5</v>
      </c>
      <c r="G953" s="1">
        <v>0.6</v>
      </c>
      <c r="H953" s="1">
        <v>1.6</v>
      </c>
      <c r="I953" s="1">
        <v>4.5999999999999996</v>
      </c>
      <c r="J953" s="1">
        <v>2.4</v>
      </c>
      <c r="K953" s="1">
        <v>95.6</v>
      </c>
      <c r="L953" s="7">
        <v>59.418956870611829</v>
      </c>
      <c r="M953" s="7">
        <v>0.10020060180541628</v>
      </c>
      <c r="N953" s="7">
        <v>24.749548645937818</v>
      </c>
      <c r="O953" s="7">
        <v>1.2024072216649948</v>
      </c>
      <c r="P953" s="8">
        <v>0.10020060180541628</v>
      </c>
      <c r="Q953" s="8">
        <v>7.7154463390170509</v>
      </c>
      <c r="R953" s="8">
        <v>6.4128385155466416</v>
      </c>
      <c r="S953" s="8">
        <v>0.4008024072216651</v>
      </c>
      <c r="T953" s="1">
        <v>99.9</v>
      </c>
      <c r="U953" s="1">
        <v>200</v>
      </c>
      <c r="V953" s="1">
        <v>885</v>
      </c>
      <c r="W953" s="1">
        <v>4.71</v>
      </c>
      <c r="X953" s="1">
        <v>39</v>
      </c>
      <c r="Y953" s="1">
        <f t="shared" si="14"/>
        <v>7</v>
      </c>
      <c r="Z953" s="1" t="s">
        <v>1058</v>
      </c>
      <c r="AA953">
        <v>0.69</v>
      </c>
      <c r="AB953" t="s">
        <v>1097</v>
      </c>
      <c r="AC953" t="s">
        <v>1099</v>
      </c>
    </row>
    <row r="954" spans="1:29" x14ac:dyDescent="0.2">
      <c r="A954" s="1" t="s">
        <v>927</v>
      </c>
      <c r="B954" s="3" t="s">
        <v>941</v>
      </c>
      <c r="C954" s="1">
        <v>76</v>
      </c>
      <c r="D954" s="1">
        <v>0.2</v>
      </c>
      <c r="E954" s="1">
        <v>13.5</v>
      </c>
      <c r="F954" s="1">
        <v>1.1000000000000001</v>
      </c>
      <c r="G954" s="1">
        <v>0.6</v>
      </c>
      <c r="H954" s="1">
        <v>1.4</v>
      </c>
      <c r="I954" s="1">
        <v>4.7</v>
      </c>
      <c r="J954" s="1">
        <v>2.4</v>
      </c>
      <c r="K954" s="1">
        <v>94.9</v>
      </c>
      <c r="L954" s="7">
        <v>58.617352056168507</v>
      </c>
      <c r="M954" s="7">
        <v>0.10020060180541628</v>
      </c>
      <c r="N954" s="7">
        <v>25.250551654964898</v>
      </c>
      <c r="O954" s="7">
        <v>1.2024072216649948</v>
      </c>
      <c r="P954" s="8">
        <v>0.10020060180541628</v>
      </c>
      <c r="Q954" s="8">
        <v>7.8156469408224671</v>
      </c>
      <c r="R954" s="8">
        <v>6.8136409227683048</v>
      </c>
      <c r="S954" s="8">
        <v>0.3006018054162487</v>
      </c>
      <c r="T954" s="1">
        <v>99.9</v>
      </c>
      <c r="U954" s="1">
        <v>150</v>
      </c>
      <c r="V954" s="1">
        <v>885</v>
      </c>
      <c r="W954" s="1">
        <v>5.33</v>
      </c>
      <c r="X954" s="1">
        <v>38</v>
      </c>
      <c r="Y954" s="1">
        <f t="shared" si="14"/>
        <v>7.1</v>
      </c>
      <c r="Z954" s="1" t="s">
        <v>1058</v>
      </c>
      <c r="AA954">
        <v>0.91</v>
      </c>
      <c r="AB954" t="s">
        <v>1097</v>
      </c>
      <c r="AC954" t="s">
        <v>1099</v>
      </c>
    </row>
    <row r="955" spans="1:29" x14ac:dyDescent="0.2">
      <c r="A955" s="1" t="s">
        <v>927</v>
      </c>
      <c r="B955" s="3" t="s">
        <v>942</v>
      </c>
      <c r="C955" s="1">
        <v>77.2</v>
      </c>
      <c r="D955" s="1">
        <v>0.2</v>
      </c>
      <c r="E955" s="1">
        <v>12.9</v>
      </c>
      <c r="F955" s="1">
        <v>1.1000000000000001</v>
      </c>
      <c r="G955" s="1">
        <v>0.5</v>
      </c>
      <c r="H955" s="1">
        <v>1.2</v>
      </c>
      <c r="I955" s="1">
        <v>4.0999999999999996</v>
      </c>
      <c r="J955" s="1">
        <v>2.7</v>
      </c>
      <c r="K955" s="1">
        <v>95.2</v>
      </c>
      <c r="L955" s="7">
        <v>58.434677419354855</v>
      </c>
      <c r="M955" s="7">
        <v>0.20080645161290328</v>
      </c>
      <c r="N955" s="7">
        <v>24.096774193548388</v>
      </c>
      <c r="O955" s="7">
        <v>3.2129032258064525</v>
      </c>
      <c r="P955" s="8">
        <v>0.20080645161290328</v>
      </c>
      <c r="Q955" s="8">
        <v>7.2290322580645157</v>
      </c>
      <c r="R955" s="8">
        <v>6.7270161290322577</v>
      </c>
      <c r="S955" s="8">
        <v>0.40161290322580656</v>
      </c>
      <c r="T955" s="1">
        <v>99.6</v>
      </c>
      <c r="U955" s="1">
        <v>150</v>
      </c>
      <c r="V955" s="1">
        <v>885</v>
      </c>
      <c r="W955" s="1">
        <v>4.46</v>
      </c>
      <c r="X955" s="1">
        <v>36</v>
      </c>
      <c r="Y955" s="1">
        <f t="shared" si="14"/>
        <v>6.8</v>
      </c>
      <c r="Z955" s="1" t="s">
        <v>1058</v>
      </c>
      <c r="AA955">
        <v>0.81</v>
      </c>
      <c r="AB955" t="s">
        <v>1097</v>
      </c>
      <c r="AC955" t="s">
        <v>1099</v>
      </c>
    </row>
    <row r="956" spans="1:29" x14ac:dyDescent="0.2">
      <c r="A956" s="1" t="s">
        <v>927</v>
      </c>
      <c r="B956" s="3" t="s">
        <v>943</v>
      </c>
      <c r="C956" s="1">
        <v>78.3</v>
      </c>
      <c r="D956" s="1">
        <v>0.2</v>
      </c>
      <c r="E956" s="1">
        <v>12.2</v>
      </c>
      <c r="F956" s="1">
        <v>1</v>
      </c>
      <c r="G956" s="1">
        <v>0.3</v>
      </c>
      <c r="H956" s="1">
        <v>1</v>
      </c>
      <c r="I956" s="1">
        <v>4</v>
      </c>
      <c r="J956" s="1">
        <v>2.8</v>
      </c>
      <c r="K956" s="1">
        <v>95.8</v>
      </c>
      <c r="L956" s="7">
        <v>60.320883534136549</v>
      </c>
      <c r="M956" s="7">
        <v>0.10020080321285141</v>
      </c>
      <c r="N956" s="7">
        <v>24.048192771084338</v>
      </c>
      <c r="O956" s="7">
        <v>1.5030120481927711</v>
      </c>
      <c r="P956" s="8">
        <v>0.10020080321285141</v>
      </c>
      <c r="Q956" s="8">
        <v>6.7134538152610448</v>
      </c>
      <c r="R956" s="8">
        <v>7.0140562248995995</v>
      </c>
      <c r="S956" s="8">
        <v>0.40080321285140563</v>
      </c>
      <c r="T956" s="1">
        <v>99.8</v>
      </c>
      <c r="U956" s="1">
        <v>150</v>
      </c>
      <c r="V956" s="1">
        <v>885</v>
      </c>
      <c r="W956" s="1">
        <v>3.72</v>
      </c>
      <c r="X956" s="1">
        <v>34</v>
      </c>
      <c r="Y956" s="1">
        <f t="shared" si="14"/>
        <v>6.8</v>
      </c>
      <c r="Z956" s="1" t="s">
        <v>1058</v>
      </c>
      <c r="AA956">
        <v>0.67</v>
      </c>
      <c r="AB956" t="s">
        <v>1097</v>
      </c>
      <c r="AC956" t="s">
        <v>1099</v>
      </c>
    </row>
    <row r="957" spans="1:29" x14ac:dyDescent="0.2">
      <c r="A957" s="1" t="s">
        <v>927</v>
      </c>
      <c r="B957" s="3" t="s">
        <v>944</v>
      </c>
      <c r="C957" s="1">
        <v>75.099999999999994</v>
      </c>
      <c r="D957" s="1">
        <v>0.3</v>
      </c>
      <c r="E957" s="1">
        <v>13.5</v>
      </c>
      <c r="F957" s="1">
        <v>2</v>
      </c>
      <c r="G957" s="1">
        <v>0.4</v>
      </c>
      <c r="H957" s="1">
        <v>1.5</v>
      </c>
      <c r="I957" s="1">
        <v>4.8</v>
      </c>
      <c r="J957" s="1">
        <v>2.5</v>
      </c>
      <c r="K957" s="1">
        <v>96</v>
      </c>
      <c r="L957" s="7">
        <v>58.217492416582417</v>
      </c>
      <c r="M957" s="7">
        <v>0.10020222446916079</v>
      </c>
      <c r="N957" s="7">
        <v>25.551567239635997</v>
      </c>
      <c r="O957" s="7">
        <v>1.4028311425682507</v>
      </c>
      <c r="P957" s="8">
        <v>0.10020222446916079</v>
      </c>
      <c r="Q957" s="8">
        <v>8.0161779575328627</v>
      </c>
      <c r="R957" s="8">
        <v>6.5131445904954495</v>
      </c>
      <c r="S957" s="8">
        <v>0.30060667340748232</v>
      </c>
      <c r="T957" s="1">
        <v>99.1</v>
      </c>
      <c r="U957" s="1">
        <v>100</v>
      </c>
      <c r="V957" s="1">
        <v>885</v>
      </c>
      <c r="W957" s="1">
        <v>4.1900000000000004</v>
      </c>
      <c r="X957" s="1">
        <v>40</v>
      </c>
      <c r="Y957" s="1">
        <f t="shared" si="14"/>
        <v>7.3</v>
      </c>
      <c r="Z957" s="1" t="s">
        <v>1058</v>
      </c>
      <c r="AA957">
        <v>0.89</v>
      </c>
      <c r="AB957" t="s">
        <v>1097</v>
      </c>
      <c r="AC957" t="s">
        <v>1099</v>
      </c>
    </row>
    <row r="958" spans="1:29" x14ac:dyDescent="0.2">
      <c r="A958" s="1" t="s">
        <v>927</v>
      </c>
      <c r="B958" s="3" t="s">
        <v>945</v>
      </c>
      <c r="C958" s="1">
        <v>75.900000000000006</v>
      </c>
      <c r="D958" s="1">
        <v>0.2</v>
      </c>
      <c r="E958" s="1">
        <v>13</v>
      </c>
      <c r="F958" s="1">
        <v>1.9</v>
      </c>
      <c r="G958" s="1">
        <v>0.3</v>
      </c>
      <c r="H958" s="1">
        <v>1.2</v>
      </c>
      <c r="I958" s="1">
        <v>4.8</v>
      </c>
      <c r="J958" s="1">
        <v>2.6</v>
      </c>
      <c r="K958" s="1">
        <v>96.4</v>
      </c>
      <c r="L958" s="7">
        <v>58.97818181818181</v>
      </c>
      <c r="M958" s="7">
        <v>0.10030303030303031</v>
      </c>
      <c r="N958" s="7">
        <v>25.176060606060606</v>
      </c>
      <c r="O958" s="7">
        <v>1.303939393939394</v>
      </c>
      <c r="P958" s="8">
        <v>0.20060606060606062</v>
      </c>
      <c r="Q958" s="8">
        <v>7.6230303030303022</v>
      </c>
      <c r="R958" s="8">
        <v>6.7203030303030289</v>
      </c>
      <c r="S958" s="8">
        <v>0.3009090909090909</v>
      </c>
      <c r="T958" s="1">
        <v>99.3</v>
      </c>
      <c r="U958" s="1">
        <v>100</v>
      </c>
      <c r="V958" s="1">
        <v>885</v>
      </c>
      <c r="W958" s="1">
        <v>3.82</v>
      </c>
      <c r="X958" s="1">
        <v>38</v>
      </c>
      <c r="Y958" s="1">
        <f t="shared" si="14"/>
        <v>7.4</v>
      </c>
      <c r="Z958" s="1" t="s">
        <v>1058</v>
      </c>
      <c r="AA958">
        <v>0.8</v>
      </c>
      <c r="AB958" t="s">
        <v>1097</v>
      </c>
      <c r="AC958" t="s">
        <v>1099</v>
      </c>
    </row>
    <row r="959" spans="1:29" x14ac:dyDescent="0.2">
      <c r="A959" s="1" t="s">
        <v>927</v>
      </c>
      <c r="B959" s="3" t="s">
        <v>946</v>
      </c>
      <c r="C959" s="1">
        <v>76.7</v>
      </c>
      <c r="D959" s="1">
        <v>0.2</v>
      </c>
      <c r="E959" s="1">
        <v>12.6</v>
      </c>
      <c r="F959" s="1">
        <v>1.7</v>
      </c>
      <c r="G959" s="1">
        <v>0.2</v>
      </c>
      <c r="H959" s="1">
        <v>1.1000000000000001</v>
      </c>
      <c r="I959" s="1">
        <v>4.5</v>
      </c>
      <c r="J959" s="1">
        <v>2.7</v>
      </c>
      <c r="K959" s="1">
        <v>96.6</v>
      </c>
      <c r="L959" s="7">
        <v>60.060544904137238</v>
      </c>
      <c r="M959" s="7">
        <v>0.10010090817356207</v>
      </c>
      <c r="N959" s="7">
        <v>24.524722502522707</v>
      </c>
      <c r="O959" s="7">
        <v>0.90090817356205855</v>
      </c>
      <c r="P959" s="8">
        <v>0</v>
      </c>
      <c r="Q959" s="8">
        <v>7.1071644803229059</v>
      </c>
      <c r="R959" s="8">
        <v>6.9069626639757811</v>
      </c>
      <c r="S959" s="8">
        <v>0.40040363269424828</v>
      </c>
      <c r="T959" s="1">
        <v>99.2</v>
      </c>
      <c r="U959" s="1">
        <v>100</v>
      </c>
      <c r="V959" s="1">
        <v>885</v>
      </c>
      <c r="W959" s="1">
        <v>3.39</v>
      </c>
      <c r="X959" s="1">
        <v>35</v>
      </c>
      <c r="Y959" s="1">
        <f t="shared" si="14"/>
        <v>7.2</v>
      </c>
      <c r="Z959" s="1" t="s">
        <v>1058</v>
      </c>
      <c r="AA959">
        <v>0.71</v>
      </c>
      <c r="AB959" t="s">
        <v>1097</v>
      </c>
      <c r="AC959" t="s">
        <v>1099</v>
      </c>
    </row>
    <row r="960" spans="1:29" x14ac:dyDescent="0.2">
      <c r="A960" s="1" t="s">
        <v>927</v>
      </c>
      <c r="B960" s="3" t="s">
        <v>947</v>
      </c>
      <c r="C960" s="1">
        <v>74.599999999999994</v>
      </c>
      <c r="D960" s="1">
        <v>0.3</v>
      </c>
      <c r="E960" s="1">
        <v>14.1</v>
      </c>
      <c r="F960" s="1">
        <v>1.2</v>
      </c>
      <c r="G960" s="1">
        <v>0.9</v>
      </c>
      <c r="H960" s="1">
        <v>1.7</v>
      </c>
      <c r="I960" s="1">
        <v>4.9000000000000004</v>
      </c>
      <c r="J960" s="1">
        <v>2.2000000000000002</v>
      </c>
      <c r="K960" s="1">
        <v>94.5</v>
      </c>
      <c r="L960" s="7">
        <v>58.818108651911473</v>
      </c>
      <c r="M960" s="7">
        <v>0.10020120724346078</v>
      </c>
      <c r="N960" s="7">
        <v>25.250704225352109</v>
      </c>
      <c r="O960" s="7">
        <v>1.202414486921529</v>
      </c>
      <c r="P960" s="8">
        <v>0.10020120724346078</v>
      </c>
      <c r="Q960" s="8">
        <v>8.1162977867203203</v>
      </c>
      <c r="R960" s="8">
        <v>6.4128772635814899</v>
      </c>
      <c r="S960" s="8">
        <v>0.30060362173038224</v>
      </c>
      <c r="T960" s="1">
        <v>99.6</v>
      </c>
      <c r="U960" s="1">
        <v>175</v>
      </c>
      <c r="V960" s="1">
        <v>885</v>
      </c>
      <c r="W960" s="1">
        <v>5.74</v>
      </c>
      <c r="X960" s="1">
        <v>40</v>
      </c>
      <c r="Y960" s="1">
        <f t="shared" si="14"/>
        <v>7.1000000000000005</v>
      </c>
      <c r="Z960" s="1" t="s">
        <v>1058</v>
      </c>
      <c r="AA960">
        <v>0.92</v>
      </c>
      <c r="AB960" t="s">
        <v>1097</v>
      </c>
      <c r="AC960" t="s">
        <v>1099</v>
      </c>
    </row>
    <row r="961" spans="1:29" x14ac:dyDescent="0.2">
      <c r="A961" s="1" t="s">
        <v>927</v>
      </c>
      <c r="B961" s="3" t="s">
        <v>948</v>
      </c>
      <c r="C961" s="1">
        <v>76</v>
      </c>
      <c r="D961" s="1">
        <v>0.3</v>
      </c>
      <c r="E961" s="1">
        <v>13.4</v>
      </c>
      <c r="F961" s="1">
        <v>1.1000000000000001</v>
      </c>
      <c r="G961" s="1">
        <v>0.6</v>
      </c>
      <c r="H961" s="1">
        <v>1.5</v>
      </c>
      <c r="I961" s="1">
        <v>4.5</v>
      </c>
      <c r="J961" s="1">
        <v>2.4</v>
      </c>
      <c r="K961" s="1">
        <v>94.5</v>
      </c>
      <c r="L961" s="7">
        <v>59.237185929648241</v>
      </c>
      <c r="M961" s="7">
        <v>0.20080402010050255</v>
      </c>
      <c r="N961" s="7">
        <v>24.096482412060304</v>
      </c>
      <c r="O961" s="7">
        <v>2.4096482412060296</v>
      </c>
      <c r="P961" s="8">
        <v>0.20080402010050255</v>
      </c>
      <c r="Q961" s="8">
        <v>7.0281407035175878</v>
      </c>
      <c r="R961" s="8">
        <v>6.8273366834170863</v>
      </c>
      <c r="S961" s="8">
        <v>0.4016080402010051</v>
      </c>
      <c r="T961" s="1">
        <v>99.9</v>
      </c>
      <c r="U961" s="1">
        <v>175</v>
      </c>
      <c r="V961" s="1">
        <v>885</v>
      </c>
      <c r="W961" s="1">
        <v>4.68</v>
      </c>
      <c r="X961" s="1">
        <v>35</v>
      </c>
      <c r="Y961" s="1">
        <f t="shared" si="14"/>
        <v>6.9</v>
      </c>
      <c r="Z961" s="1" t="s">
        <v>1058</v>
      </c>
      <c r="AA961">
        <v>0.8</v>
      </c>
      <c r="AB961" t="s">
        <v>1097</v>
      </c>
      <c r="AC961" t="s">
        <v>1099</v>
      </c>
    </row>
    <row r="962" spans="1:29" x14ac:dyDescent="0.2">
      <c r="A962" s="1" t="s">
        <v>927</v>
      </c>
      <c r="B962" s="3" t="s">
        <v>949</v>
      </c>
      <c r="C962" s="1">
        <v>69.400000000000006</v>
      </c>
      <c r="D962" s="1">
        <v>0.4</v>
      </c>
      <c r="E962" s="1">
        <v>16.100000000000001</v>
      </c>
      <c r="F962" s="1">
        <v>3.5</v>
      </c>
      <c r="G962" s="1">
        <v>0.7</v>
      </c>
      <c r="H962" s="1">
        <v>3.1</v>
      </c>
      <c r="I962" s="1">
        <v>4.8</v>
      </c>
      <c r="J962" s="1">
        <v>1.9</v>
      </c>
      <c r="K962" s="1">
        <v>92.7</v>
      </c>
      <c r="L962" s="7">
        <v>55.500000000000007</v>
      </c>
      <c r="M962" s="7">
        <v>0</v>
      </c>
      <c r="N962" s="7">
        <v>27.9</v>
      </c>
      <c r="O962" s="7">
        <v>0.5</v>
      </c>
      <c r="P962" s="8">
        <v>0</v>
      </c>
      <c r="Q962" s="8">
        <v>10.4</v>
      </c>
      <c r="R962" s="8">
        <v>5.5</v>
      </c>
      <c r="S962" s="8">
        <v>0.2</v>
      </c>
      <c r="T962" s="1">
        <v>100.2</v>
      </c>
      <c r="U962" s="1">
        <v>350</v>
      </c>
      <c r="V962" s="1">
        <v>885</v>
      </c>
      <c r="W962" s="1">
        <v>6</v>
      </c>
      <c r="X962" s="1">
        <v>51</v>
      </c>
      <c r="Y962" s="1">
        <f t="shared" si="14"/>
        <v>6.6999999999999993</v>
      </c>
      <c r="Z962" s="1" t="s">
        <v>1058</v>
      </c>
      <c r="AA962">
        <v>0.69</v>
      </c>
      <c r="AB962" t="s">
        <v>1097</v>
      </c>
      <c r="AC962" t="s">
        <v>1099</v>
      </c>
    </row>
    <row r="963" spans="1:29" x14ac:dyDescent="0.2">
      <c r="A963" s="1" t="s">
        <v>927</v>
      </c>
      <c r="B963" s="3" t="s">
        <v>950</v>
      </c>
      <c r="C963" s="1">
        <v>69.099999999999994</v>
      </c>
      <c r="D963" s="1">
        <v>0.4</v>
      </c>
      <c r="E963" s="1">
        <v>16.2</v>
      </c>
      <c r="F963" s="1">
        <v>3.5</v>
      </c>
      <c r="G963" s="1">
        <v>0.6</v>
      </c>
      <c r="H963" s="1">
        <v>3.1</v>
      </c>
      <c r="I963" s="1">
        <v>5</v>
      </c>
      <c r="J963" s="1">
        <v>1.9</v>
      </c>
      <c r="K963" s="1">
        <v>92</v>
      </c>
      <c r="L963" s="7">
        <v>56.899999999999991</v>
      </c>
      <c r="M963" s="7">
        <v>0</v>
      </c>
      <c r="N963" s="7">
        <v>26.8</v>
      </c>
      <c r="O963" s="7">
        <v>0.6</v>
      </c>
      <c r="P963" s="8">
        <v>0</v>
      </c>
      <c r="Q963" s="8">
        <v>9.3000000000000007</v>
      </c>
      <c r="R963" s="8">
        <v>6.0999999999999988</v>
      </c>
      <c r="S963" s="8">
        <v>0.2</v>
      </c>
      <c r="T963" s="1">
        <v>99.7</v>
      </c>
      <c r="U963" s="1">
        <v>457</v>
      </c>
      <c r="V963" s="1">
        <v>885</v>
      </c>
      <c r="W963" s="1">
        <v>6.16</v>
      </c>
      <c r="X963" s="1">
        <v>45</v>
      </c>
      <c r="Y963" s="1">
        <f t="shared" ref="Y963:Y1026" si="15">I963+J963</f>
        <v>6.9</v>
      </c>
      <c r="Z963" s="1" t="s">
        <v>1058</v>
      </c>
      <c r="AA963">
        <v>0.6</v>
      </c>
      <c r="AB963" t="s">
        <v>1097</v>
      </c>
      <c r="AC963" t="s">
        <v>1099</v>
      </c>
    </row>
    <row r="964" spans="1:29" x14ac:dyDescent="0.2">
      <c r="A964" s="1" t="s">
        <v>951</v>
      </c>
      <c r="B964" s="3" t="s">
        <v>952</v>
      </c>
      <c r="C964" s="1">
        <v>48</v>
      </c>
      <c r="D964" s="1">
        <v>2.8</v>
      </c>
      <c r="E964" s="1">
        <v>18.100000000000001</v>
      </c>
      <c r="F964" s="1">
        <v>9.6</v>
      </c>
      <c r="G964" s="1">
        <v>3.1</v>
      </c>
      <c r="H964" s="1">
        <v>7.6</v>
      </c>
      <c r="I964" s="1">
        <v>6</v>
      </c>
      <c r="J964" s="1">
        <v>3.1</v>
      </c>
      <c r="K964" s="1">
        <v>99.2</v>
      </c>
      <c r="L964" s="7">
        <v>53.519234856535604</v>
      </c>
      <c r="M964" s="7">
        <v>1.866950053134963</v>
      </c>
      <c r="N964" s="7">
        <v>24.166631243358129</v>
      </c>
      <c r="O964" s="7">
        <v>5.6008501594048878</v>
      </c>
      <c r="P964" s="8">
        <v>1.763230605738576</v>
      </c>
      <c r="Q964" s="8">
        <v>9.3347502656748134</v>
      </c>
      <c r="R964" s="8">
        <v>5.2896918172157266</v>
      </c>
      <c r="S964" s="8">
        <v>1.9706695005313493</v>
      </c>
      <c r="T964" s="1">
        <v>97.6</v>
      </c>
      <c r="U964" s="1">
        <v>200</v>
      </c>
      <c r="V964" s="1">
        <v>1050</v>
      </c>
      <c r="W964" s="1">
        <v>1.42</v>
      </c>
      <c r="X964" s="1">
        <v>44</v>
      </c>
      <c r="Y964" s="1">
        <f t="shared" si="15"/>
        <v>9.1</v>
      </c>
      <c r="Z964" s="1" t="s">
        <v>1058</v>
      </c>
      <c r="AB964" t="s">
        <v>1097</v>
      </c>
      <c r="AC964" t="s">
        <v>1102</v>
      </c>
    </row>
    <row r="965" spans="1:29" x14ac:dyDescent="0.2">
      <c r="A965" s="1" t="s">
        <v>951</v>
      </c>
      <c r="B965" s="3" t="s">
        <v>953</v>
      </c>
      <c r="C965" s="1">
        <v>52.8</v>
      </c>
      <c r="D965" s="1">
        <v>1.6</v>
      </c>
      <c r="E965" s="1">
        <v>20.3</v>
      </c>
      <c r="F965" s="1">
        <v>6.2</v>
      </c>
      <c r="G965" s="1">
        <v>1.9</v>
      </c>
      <c r="H965" s="1">
        <v>4.3</v>
      </c>
      <c r="I965" s="1">
        <v>7.4</v>
      </c>
      <c r="J965" s="1">
        <v>4.7</v>
      </c>
      <c r="K965" s="1">
        <v>97.9</v>
      </c>
      <c r="L965" s="7">
        <v>56.161616161616166</v>
      </c>
      <c r="M965" s="7">
        <v>0.70707070707070707</v>
      </c>
      <c r="N965" s="7">
        <v>25.959595959595958</v>
      </c>
      <c r="O965" s="7">
        <v>1.4141414141414141</v>
      </c>
      <c r="P965" s="8">
        <v>0.30303030303030304</v>
      </c>
      <c r="Q965" s="8">
        <v>9.2929292929292924</v>
      </c>
      <c r="R965" s="8">
        <v>6.0606060606060606</v>
      </c>
      <c r="S965" s="8">
        <v>1.1111111111111112</v>
      </c>
      <c r="T965" s="1">
        <v>100</v>
      </c>
      <c r="U965" s="1">
        <v>300</v>
      </c>
      <c r="V965" s="1">
        <v>1000</v>
      </c>
      <c r="W965" s="1">
        <v>0.73</v>
      </c>
      <c r="X965" s="1">
        <v>43</v>
      </c>
      <c r="Y965" s="1">
        <f t="shared" si="15"/>
        <v>12.100000000000001</v>
      </c>
      <c r="Z965" s="1" t="s">
        <v>1058</v>
      </c>
      <c r="AA965">
        <v>0.21</v>
      </c>
      <c r="AB965" t="s">
        <v>1097</v>
      </c>
      <c r="AC965" t="s">
        <v>1102</v>
      </c>
    </row>
    <row r="966" spans="1:29" x14ac:dyDescent="0.2">
      <c r="A966" s="1" t="s">
        <v>744</v>
      </c>
      <c r="B966" s="3" t="s">
        <v>954</v>
      </c>
      <c r="C966" s="1">
        <v>55.1</v>
      </c>
      <c r="D966" s="1">
        <v>1.5</v>
      </c>
      <c r="E966" s="1">
        <v>16.399999999999999</v>
      </c>
      <c r="F966" s="1">
        <v>11.2</v>
      </c>
      <c r="G966" s="1">
        <v>3.7</v>
      </c>
      <c r="H966" s="1">
        <v>7.6</v>
      </c>
      <c r="I966" s="1">
        <v>3</v>
      </c>
      <c r="J966" s="1">
        <v>1.4</v>
      </c>
      <c r="K966" s="1">
        <v>98</v>
      </c>
      <c r="L966" s="7">
        <v>53.323999729384411</v>
      </c>
      <c r="M966" s="7">
        <v>0.10042184506475406</v>
      </c>
      <c r="N966" s="7">
        <v>28.821069533584414</v>
      </c>
      <c r="O966" s="7">
        <v>1.2050621407770488</v>
      </c>
      <c r="P966" s="8">
        <v>0.30126553519426219</v>
      </c>
      <c r="Q966" s="8">
        <v>11.950199562705734</v>
      </c>
      <c r="R966" s="8">
        <v>4.3181393377844248</v>
      </c>
      <c r="S966" s="8">
        <v>0.40168738025901624</v>
      </c>
      <c r="T966" s="1">
        <v>100</v>
      </c>
      <c r="U966" s="1">
        <v>703</v>
      </c>
      <c r="V966" s="1">
        <v>1120</v>
      </c>
      <c r="W966" s="1">
        <v>2.84</v>
      </c>
      <c r="X966" s="1">
        <v>59</v>
      </c>
      <c r="Y966" s="1">
        <f t="shared" si="15"/>
        <v>4.4000000000000004</v>
      </c>
      <c r="Z966" s="1" t="s">
        <v>1058</v>
      </c>
      <c r="AA966">
        <v>0.2</v>
      </c>
      <c r="AB966" t="s">
        <v>1097</v>
      </c>
      <c r="AC966" t="s">
        <v>1095</v>
      </c>
    </row>
    <row r="967" spans="1:29" x14ac:dyDescent="0.2">
      <c r="A967" s="1" t="s">
        <v>744</v>
      </c>
      <c r="B967" s="3" t="s">
        <v>955</v>
      </c>
      <c r="C967" s="1">
        <v>56.4</v>
      </c>
      <c r="D967" s="1">
        <v>1.4</v>
      </c>
      <c r="E967" s="1">
        <v>16.600000000000001</v>
      </c>
      <c r="F967" s="1">
        <v>9.1999999999999993</v>
      </c>
      <c r="G967" s="1">
        <v>3.9</v>
      </c>
      <c r="H967" s="1">
        <v>7.6</v>
      </c>
      <c r="I967" s="1">
        <v>3.2</v>
      </c>
      <c r="J967" s="1">
        <v>1.4</v>
      </c>
      <c r="K967" s="1">
        <v>96.7</v>
      </c>
      <c r="L967" s="7">
        <v>52.727699408697667</v>
      </c>
      <c r="M967" s="7">
        <v>0.10043371315942412</v>
      </c>
      <c r="N967" s="7">
        <v>28.824475676754723</v>
      </c>
      <c r="O967" s="7">
        <v>1.4060719842319374</v>
      </c>
      <c r="P967" s="8">
        <v>0.30130113947827231</v>
      </c>
      <c r="Q967" s="8">
        <v>12.755081571246862</v>
      </c>
      <c r="R967" s="8">
        <v>4.117782239536389</v>
      </c>
      <c r="S967" s="8">
        <v>0.30130113947827231</v>
      </c>
      <c r="T967" s="1">
        <v>99.6</v>
      </c>
      <c r="U967" s="1">
        <v>704</v>
      </c>
      <c r="V967" s="1">
        <v>1100</v>
      </c>
      <c r="W967" s="1">
        <v>3.86</v>
      </c>
      <c r="X967" s="1">
        <v>62</v>
      </c>
      <c r="Y967" s="1">
        <f t="shared" si="15"/>
        <v>4.5999999999999996</v>
      </c>
      <c r="Z967" s="1" t="s">
        <v>1058</v>
      </c>
      <c r="AA967">
        <v>0.3</v>
      </c>
      <c r="AB967" t="s">
        <v>1097</v>
      </c>
      <c r="AC967" t="s">
        <v>1095</v>
      </c>
    </row>
    <row r="968" spans="1:29" x14ac:dyDescent="0.2">
      <c r="A968" s="1" t="s">
        <v>744</v>
      </c>
      <c r="B968" s="3" t="s">
        <v>956</v>
      </c>
      <c r="C968" s="1">
        <v>59.3</v>
      </c>
      <c r="D968" s="1">
        <v>1.3</v>
      </c>
      <c r="E968" s="1">
        <v>17.8</v>
      </c>
      <c r="F968" s="1">
        <v>7</v>
      </c>
      <c r="G968" s="1">
        <v>2.9</v>
      </c>
      <c r="H968" s="1">
        <v>6.6</v>
      </c>
      <c r="I968" s="1">
        <v>3.4</v>
      </c>
      <c r="J968" s="1">
        <v>1.6</v>
      </c>
      <c r="K968" s="1">
        <v>96.3</v>
      </c>
      <c r="L968" s="7">
        <v>53.176426967300713</v>
      </c>
      <c r="M968" s="7">
        <v>0.10033288107037873</v>
      </c>
      <c r="N968" s="7">
        <v>29.196868391480209</v>
      </c>
      <c r="O968" s="7">
        <v>1.1036616917741657</v>
      </c>
      <c r="P968" s="8">
        <v>0.20066576214075746</v>
      </c>
      <c r="Q968" s="8">
        <v>12.039945728445446</v>
      </c>
      <c r="R968" s="8">
        <v>4.0133152428151488</v>
      </c>
      <c r="S968" s="8">
        <v>0.40133152428151492</v>
      </c>
      <c r="T968" s="1">
        <v>99.5</v>
      </c>
      <c r="U968" s="1">
        <v>703</v>
      </c>
      <c r="V968" s="1">
        <v>1050</v>
      </c>
      <c r="W968" s="1">
        <v>4.9400000000000004</v>
      </c>
      <c r="X968" s="1">
        <v>61</v>
      </c>
      <c r="Y968" s="1">
        <f t="shared" si="15"/>
        <v>5</v>
      </c>
      <c r="Z968" s="1" t="s">
        <v>1058</v>
      </c>
      <c r="AA968">
        <v>0.4</v>
      </c>
      <c r="AB968" t="s">
        <v>1097</v>
      </c>
      <c r="AC968" t="s">
        <v>1095</v>
      </c>
    </row>
    <row r="969" spans="1:29" x14ac:dyDescent="0.2">
      <c r="A969" s="1" t="s">
        <v>744</v>
      </c>
      <c r="B969" s="3" t="s">
        <v>957</v>
      </c>
      <c r="C969" s="1">
        <v>55.9</v>
      </c>
      <c r="D969" s="1">
        <v>1.3</v>
      </c>
      <c r="E969" s="1">
        <v>16</v>
      </c>
      <c r="F969" s="1">
        <v>9.1</v>
      </c>
      <c r="G969" s="1">
        <v>5</v>
      </c>
      <c r="H969" s="1">
        <v>8.5</v>
      </c>
      <c r="I969" s="1">
        <v>3</v>
      </c>
      <c r="J969" s="1">
        <v>1.1000000000000001</v>
      </c>
      <c r="K969" s="1">
        <v>99.4</v>
      </c>
      <c r="L969" s="7">
        <v>51.513625724634828</v>
      </c>
      <c r="M969" s="7">
        <v>0.1006125502434274</v>
      </c>
      <c r="N969" s="7">
        <v>29.98253997254136</v>
      </c>
      <c r="O969" s="7">
        <v>1.4085757034079833</v>
      </c>
      <c r="P969" s="8">
        <v>0.50306275121713684</v>
      </c>
      <c r="Q969" s="8">
        <v>13.582694282862699</v>
      </c>
      <c r="R969" s="8">
        <v>3.2196016077896767</v>
      </c>
      <c r="S969" s="8">
        <v>0.30183765073028213</v>
      </c>
      <c r="T969" s="1">
        <v>100.2</v>
      </c>
      <c r="U969" s="1">
        <v>103</v>
      </c>
      <c r="V969" s="1">
        <v>1100</v>
      </c>
      <c r="W969" s="1">
        <v>1.49</v>
      </c>
      <c r="X969" s="1">
        <v>69</v>
      </c>
      <c r="Y969" s="1">
        <f t="shared" si="15"/>
        <v>4.0999999999999996</v>
      </c>
      <c r="Z969" s="1" t="s">
        <v>1058</v>
      </c>
      <c r="AA969">
        <v>0.3</v>
      </c>
      <c r="AB969" t="s">
        <v>1097</v>
      </c>
      <c r="AC969" t="s">
        <v>1095</v>
      </c>
    </row>
    <row r="970" spans="1:29" x14ac:dyDescent="0.2">
      <c r="A970" s="1" t="s">
        <v>744</v>
      </c>
      <c r="B970" s="3" t="s">
        <v>958</v>
      </c>
      <c r="C970" s="1">
        <v>58.5</v>
      </c>
      <c r="D970" s="1">
        <v>1.2</v>
      </c>
      <c r="E970" s="1">
        <v>16.5</v>
      </c>
      <c r="F970" s="1">
        <v>7.6</v>
      </c>
      <c r="G970" s="1">
        <v>4.0999999999999996</v>
      </c>
      <c r="H970" s="1">
        <v>7.5</v>
      </c>
      <c r="I970" s="1">
        <v>3.3</v>
      </c>
      <c r="J970" s="1">
        <v>1.3</v>
      </c>
      <c r="K970" s="1">
        <v>98</v>
      </c>
      <c r="L970" s="7">
        <v>50.761509704885825</v>
      </c>
      <c r="M970" s="7">
        <v>0.10071728116048774</v>
      </c>
      <c r="N970" s="7">
        <v>30.114467066985828</v>
      </c>
      <c r="O970" s="7">
        <v>1.9136283420492668</v>
      </c>
      <c r="P970" s="8">
        <v>0.60430368696292636</v>
      </c>
      <c r="Q970" s="8">
        <v>14.402571205949746</v>
      </c>
      <c r="R970" s="8">
        <v>2.6186493101726809</v>
      </c>
      <c r="S970" s="8">
        <v>0.20143456232097548</v>
      </c>
      <c r="T970" s="1">
        <v>99.7</v>
      </c>
      <c r="U970" s="1">
        <v>104</v>
      </c>
      <c r="V970" s="1">
        <v>1040</v>
      </c>
      <c r="W970" s="1">
        <v>2.4500000000000002</v>
      </c>
      <c r="X970" s="1">
        <v>74</v>
      </c>
      <c r="Y970" s="1">
        <f t="shared" si="15"/>
        <v>4.5999999999999996</v>
      </c>
      <c r="Z970" s="1" t="s">
        <v>1058</v>
      </c>
      <c r="AA970">
        <v>0.6</v>
      </c>
      <c r="AB970" t="s">
        <v>1097</v>
      </c>
      <c r="AC970" t="s">
        <v>1095</v>
      </c>
    </row>
    <row r="971" spans="1:29" x14ac:dyDescent="0.2">
      <c r="A971" s="1" t="s">
        <v>744</v>
      </c>
      <c r="B971" s="3" t="s">
        <v>959</v>
      </c>
      <c r="C971" s="1">
        <v>58</v>
      </c>
      <c r="D971" s="1">
        <v>1.1000000000000001</v>
      </c>
      <c r="E971" s="1">
        <v>16.7</v>
      </c>
      <c r="F971" s="1">
        <v>7.4</v>
      </c>
      <c r="G971" s="1">
        <v>4.4000000000000004</v>
      </c>
      <c r="H971" s="1">
        <v>7.9</v>
      </c>
      <c r="I971" s="1">
        <v>3.2</v>
      </c>
      <c r="J971" s="1">
        <v>1.2</v>
      </c>
      <c r="K971" s="1">
        <v>97.5</v>
      </c>
      <c r="L971" s="7">
        <v>50.767029649710949</v>
      </c>
      <c r="M971" s="7">
        <v>0.1007282334319662</v>
      </c>
      <c r="N971" s="7">
        <v>29.916285329293956</v>
      </c>
      <c r="O971" s="7">
        <v>1.8131082017753912</v>
      </c>
      <c r="P971" s="8">
        <v>0.604369400591797</v>
      </c>
      <c r="Q971" s="8">
        <v>14.706322081067061</v>
      </c>
      <c r="R971" s="8">
        <v>2.5182058357991548</v>
      </c>
      <c r="S971" s="8">
        <v>0.2014564668639324</v>
      </c>
      <c r="T971" s="1">
        <v>99.6</v>
      </c>
      <c r="U971" s="1">
        <v>104</v>
      </c>
      <c r="V971" s="1">
        <v>1040</v>
      </c>
      <c r="W971" s="1">
        <v>3.04</v>
      </c>
      <c r="X971" s="1">
        <v>75</v>
      </c>
      <c r="Y971" s="1">
        <f t="shared" si="15"/>
        <v>4.4000000000000004</v>
      </c>
      <c r="Z971" s="1" t="s">
        <v>1058</v>
      </c>
      <c r="AA971">
        <v>0.8</v>
      </c>
      <c r="AB971" t="s">
        <v>1097</v>
      </c>
      <c r="AC971" t="s">
        <v>1095</v>
      </c>
    </row>
    <row r="972" spans="1:29" x14ac:dyDescent="0.2">
      <c r="A972" s="1" t="s">
        <v>906</v>
      </c>
      <c r="B972" s="3" t="s">
        <v>960</v>
      </c>
      <c r="C972" s="1">
        <v>76.599999999999994</v>
      </c>
      <c r="D972" s="1">
        <v>0.3</v>
      </c>
      <c r="E972" s="1">
        <v>12.2</v>
      </c>
      <c r="F972" s="1">
        <v>1</v>
      </c>
      <c r="G972" s="1">
        <v>0.1</v>
      </c>
      <c r="H972" s="1">
        <v>0.5</v>
      </c>
      <c r="I972" s="1">
        <v>2.9</v>
      </c>
      <c r="J972" s="1">
        <v>5.9</v>
      </c>
      <c r="K972" s="1">
        <v>98.6</v>
      </c>
      <c r="L972" s="7">
        <v>60.105915507202766</v>
      </c>
      <c r="M972" s="7">
        <v>0</v>
      </c>
      <c r="N972" s="7">
        <v>22.702234309708867</v>
      </c>
      <c r="O972" s="7">
        <v>0.50004921387023937</v>
      </c>
      <c r="P972" s="8">
        <v>0</v>
      </c>
      <c r="Q972" s="8">
        <v>5.0004921387023931</v>
      </c>
      <c r="R972" s="8">
        <v>7.0006889941833501</v>
      </c>
      <c r="S972" s="8">
        <v>2.3002263838031012</v>
      </c>
      <c r="T972" s="1">
        <v>102</v>
      </c>
      <c r="U972" s="1">
        <v>200</v>
      </c>
      <c r="V972" s="1">
        <v>850</v>
      </c>
      <c r="W972" s="1">
        <v>1.4</v>
      </c>
      <c r="X972" s="1">
        <v>24</v>
      </c>
      <c r="Y972" s="1">
        <f t="shared" si="15"/>
        <v>8.8000000000000007</v>
      </c>
      <c r="Z972" s="1" t="s">
        <v>1058</v>
      </c>
      <c r="AB972" t="s">
        <v>1097</v>
      </c>
      <c r="AC972" t="s">
        <v>1102</v>
      </c>
    </row>
    <row r="973" spans="1:29" x14ac:dyDescent="0.2">
      <c r="A973" s="1" t="s">
        <v>961</v>
      </c>
      <c r="B973" s="3">
        <v>2558</v>
      </c>
      <c r="C973" s="1">
        <v>66</v>
      </c>
      <c r="D973" s="1">
        <v>0.5</v>
      </c>
      <c r="E973" s="1">
        <v>17.8</v>
      </c>
      <c r="F973" s="1">
        <v>3.8</v>
      </c>
      <c r="G973" s="1">
        <v>1.4</v>
      </c>
      <c r="H973" s="1">
        <v>4.4000000000000004</v>
      </c>
      <c r="I973" s="1">
        <v>4.5</v>
      </c>
      <c r="J973" s="1">
        <v>1.3</v>
      </c>
      <c r="K973" s="1">
        <v>96.5</v>
      </c>
      <c r="L973" s="7">
        <v>50.855793593755763</v>
      </c>
      <c r="M973" s="7">
        <v>0</v>
      </c>
      <c r="N973" s="7">
        <v>30.733717782053187</v>
      </c>
      <c r="O973" s="7">
        <v>0.50054914954484009</v>
      </c>
      <c r="P973" s="8">
        <v>0.10010982990896805</v>
      </c>
      <c r="Q973" s="8">
        <v>14.616035166709333</v>
      </c>
      <c r="R973" s="8">
        <v>3.3036243869959443</v>
      </c>
      <c r="S973" s="8">
        <v>0.10010982990896805</v>
      </c>
      <c r="T973" s="1">
        <v>100.3</v>
      </c>
      <c r="U973" s="1">
        <v>400</v>
      </c>
      <c r="V973" s="1">
        <v>1050</v>
      </c>
      <c r="W973" s="1">
        <v>3.09</v>
      </c>
      <c r="X973" s="1">
        <v>71</v>
      </c>
      <c r="Y973" s="1">
        <f t="shared" si="15"/>
        <v>5.8</v>
      </c>
      <c r="Z973" s="1" t="s">
        <v>1058</v>
      </c>
      <c r="AB973" t="s">
        <v>1097</v>
      </c>
      <c r="AC973" t="s">
        <v>1102</v>
      </c>
    </row>
    <row r="974" spans="1:29" x14ac:dyDescent="0.2">
      <c r="A974" s="1" t="s">
        <v>961</v>
      </c>
      <c r="B974" s="3">
        <v>2605</v>
      </c>
      <c r="C974" s="1">
        <v>67</v>
      </c>
      <c r="D974" s="1">
        <v>0.6</v>
      </c>
      <c r="E974" s="1">
        <v>16.7</v>
      </c>
      <c r="F974" s="1">
        <v>3.9</v>
      </c>
      <c r="G974" s="1">
        <v>1.7</v>
      </c>
      <c r="H974" s="1">
        <v>3.7</v>
      </c>
      <c r="I974" s="1">
        <v>4.8</v>
      </c>
      <c r="J974" s="1">
        <v>1.4</v>
      </c>
      <c r="K974" s="1">
        <v>97.1</v>
      </c>
      <c r="L974" s="7">
        <v>54.064403239298962</v>
      </c>
      <c r="M974" s="7">
        <v>0</v>
      </c>
      <c r="N974" s="7">
        <v>28.533990598518894</v>
      </c>
      <c r="O974" s="7">
        <v>0.70083485680572721</v>
      </c>
      <c r="P974" s="8">
        <v>0.10011926525796105</v>
      </c>
      <c r="Q974" s="8">
        <v>12.314669626729211</v>
      </c>
      <c r="R974" s="8">
        <v>4.4052476713502857</v>
      </c>
      <c r="S974" s="8">
        <v>0.20023853051592211</v>
      </c>
      <c r="T974" s="1">
        <v>100.8</v>
      </c>
      <c r="U974" s="1">
        <v>400</v>
      </c>
      <c r="V974" s="1">
        <v>1000</v>
      </c>
      <c r="W974" s="1">
        <v>3.02</v>
      </c>
      <c r="X974" s="1">
        <v>60</v>
      </c>
      <c r="Y974" s="1">
        <f t="shared" si="15"/>
        <v>6.1999999999999993</v>
      </c>
      <c r="Z974" s="1" t="s">
        <v>1058</v>
      </c>
      <c r="AB974" t="s">
        <v>1097</v>
      </c>
      <c r="AC974" t="s">
        <v>1102</v>
      </c>
    </row>
    <row r="975" spans="1:29" x14ac:dyDescent="0.2">
      <c r="A975" s="1" t="s">
        <v>961</v>
      </c>
      <c r="B975" s="3">
        <v>2604</v>
      </c>
      <c r="C975" s="1">
        <v>69.8</v>
      </c>
      <c r="D975" s="1">
        <v>0.6</v>
      </c>
      <c r="E975" s="1">
        <v>15.5</v>
      </c>
      <c r="F975" s="1">
        <v>3.3</v>
      </c>
      <c r="G975" s="1">
        <v>1.2</v>
      </c>
      <c r="H975" s="1">
        <v>3</v>
      </c>
      <c r="I975" s="1">
        <v>4.5999999999999996</v>
      </c>
      <c r="J975" s="1">
        <v>1.7</v>
      </c>
      <c r="K975" s="1">
        <v>97</v>
      </c>
      <c r="L975" s="7">
        <v>54.665250704450543</v>
      </c>
      <c r="M975" s="7">
        <v>0</v>
      </c>
      <c r="N975" s="7">
        <v>28.133581406502934</v>
      </c>
      <c r="O975" s="7">
        <v>0.6007170407082475</v>
      </c>
      <c r="P975" s="8">
        <v>0.10011950678470793</v>
      </c>
      <c r="Q975" s="8">
        <v>11.613862787026118</v>
      </c>
      <c r="R975" s="8">
        <v>4.9058558324506887</v>
      </c>
      <c r="S975" s="8">
        <v>0.20023901356941587</v>
      </c>
      <c r="T975" s="1">
        <v>100.6</v>
      </c>
      <c r="U975" s="1">
        <v>400</v>
      </c>
      <c r="V975" s="1">
        <v>950</v>
      </c>
      <c r="W975" s="1">
        <v>3.2</v>
      </c>
      <c r="X975" s="1">
        <v>56</v>
      </c>
      <c r="Y975" s="1">
        <f t="shared" si="15"/>
        <v>6.3</v>
      </c>
      <c r="Z975" s="1" t="s">
        <v>1058</v>
      </c>
      <c r="AB975" t="s">
        <v>1097</v>
      </c>
      <c r="AC975" t="s">
        <v>1102</v>
      </c>
    </row>
    <row r="976" spans="1:29" x14ac:dyDescent="0.2">
      <c r="A976" s="1" t="s">
        <v>961</v>
      </c>
      <c r="B976" s="3">
        <v>2553</v>
      </c>
      <c r="C976" s="1">
        <v>65.7</v>
      </c>
      <c r="D976" s="1">
        <v>0.6</v>
      </c>
      <c r="E976" s="1">
        <v>18</v>
      </c>
      <c r="F976" s="1">
        <v>3.7</v>
      </c>
      <c r="G976" s="1">
        <v>1.4</v>
      </c>
      <c r="H976" s="1">
        <v>4.4000000000000004</v>
      </c>
      <c r="I976" s="1">
        <v>4.5999999999999996</v>
      </c>
      <c r="J976" s="1">
        <v>1.3</v>
      </c>
      <c r="K976" s="1">
        <v>93.8</v>
      </c>
      <c r="L976" s="7">
        <v>51.962333237817383</v>
      </c>
      <c r="M976" s="7">
        <v>0</v>
      </c>
      <c r="N976" s="7">
        <v>30.236270978460215</v>
      </c>
      <c r="O976" s="7">
        <v>0.70084071804377968</v>
      </c>
      <c r="P976" s="8">
        <v>0.10012010257768283</v>
      </c>
      <c r="Q976" s="8">
        <v>12.915493232521086</v>
      </c>
      <c r="R976" s="8">
        <v>4.4052845134180441</v>
      </c>
      <c r="S976" s="8">
        <v>0.10012010257768283</v>
      </c>
      <c r="T976" s="1">
        <v>100.1</v>
      </c>
      <c r="U976" s="1">
        <v>400</v>
      </c>
      <c r="V976" s="1">
        <v>950</v>
      </c>
      <c r="W976" s="1">
        <v>6.04</v>
      </c>
      <c r="X976" s="1">
        <v>61</v>
      </c>
      <c r="Y976" s="1">
        <f t="shared" si="15"/>
        <v>5.8999999999999995</v>
      </c>
      <c r="Z976" s="1" t="s">
        <v>1058</v>
      </c>
      <c r="AB976" t="s">
        <v>1097</v>
      </c>
      <c r="AC976" t="s">
        <v>1102</v>
      </c>
    </row>
    <row r="977" spans="1:29" x14ac:dyDescent="0.2">
      <c r="A977" s="1" t="s">
        <v>961</v>
      </c>
      <c r="B977" s="3">
        <v>2572</v>
      </c>
      <c r="C977" s="1">
        <v>66.099999999999994</v>
      </c>
      <c r="D977" s="1">
        <v>0.5</v>
      </c>
      <c r="E977" s="1">
        <v>17.7</v>
      </c>
      <c r="F977" s="1">
        <v>3.7</v>
      </c>
      <c r="G977" s="1">
        <v>1.6</v>
      </c>
      <c r="H977" s="1">
        <v>4.3</v>
      </c>
      <c r="I977" s="1">
        <v>4.5999999999999996</v>
      </c>
      <c r="J977" s="1">
        <v>1.3</v>
      </c>
      <c r="K977" s="1">
        <v>93.7</v>
      </c>
      <c r="L977" s="7">
        <v>53.664765715970475</v>
      </c>
      <c r="M977" s="7">
        <v>0</v>
      </c>
      <c r="N977" s="7">
        <v>29.635766141655335</v>
      </c>
      <c r="O977" s="7">
        <v>0.40048332623858562</v>
      </c>
      <c r="P977" s="8">
        <v>0.10012083155964641</v>
      </c>
      <c r="Q977" s="8">
        <v>12.014499787157568</v>
      </c>
      <c r="R977" s="8">
        <v>4.3051957570647943</v>
      </c>
      <c r="S977" s="8">
        <v>0.10012083155964641</v>
      </c>
      <c r="T977" s="1">
        <v>99.5</v>
      </c>
      <c r="U977" s="1">
        <v>400</v>
      </c>
      <c r="V977" s="1">
        <v>925</v>
      </c>
      <c r="W977" s="1">
        <v>6.18</v>
      </c>
      <c r="X977" s="1">
        <v>60</v>
      </c>
      <c r="Y977" s="1">
        <f t="shared" si="15"/>
        <v>5.8999999999999995</v>
      </c>
      <c r="Z977" s="1" t="s">
        <v>1058</v>
      </c>
      <c r="AB977" t="s">
        <v>1097</v>
      </c>
      <c r="AC977" t="s">
        <v>1102</v>
      </c>
    </row>
    <row r="978" spans="1:29" x14ac:dyDescent="0.2">
      <c r="A978" s="1" t="s">
        <v>961</v>
      </c>
      <c r="B978" s="3">
        <v>2568</v>
      </c>
      <c r="C978" s="1">
        <v>70.3</v>
      </c>
      <c r="D978" s="1">
        <v>0.6</v>
      </c>
      <c r="E978" s="1">
        <v>16.100000000000001</v>
      </c>
      <c r="F978" s="1">
        <v>1.8</v>
      </c>
      <c r="G978" s="1">
        <v>1.4</v>
      </c>
      <c r="H978" s="1">
        <v>3</v>
      </c>
      <c r="I978" s="1">
        <v>4.8</v>
      </c>
      <c r="J978" s="1">
        <v>1.7</v>
      </c>
      <c r="K978" s="1">
        <v>93.3</v>
      </c>
      <c r="L978" s="7">
        <v>56.161552344683528</v>
      </c>
      <c r="M978" s="7">
        <v>0</v>
      </c>
      <c r="N978" s="7">
        <v>28.030721312854528</v>
      </c>
      <c r="O978" s="7">
        <v>0.50054859487240222</v>
      </c>
      <c r="P978" s="8">
        <v>0.10010971897448045</v>
      </c>
      <c r="Q978" s="8">
        <v>10.411410773345969</v>
      </c>
      <c r="R978" s="8">
        <v>4.8052665107750618</v>
      </c>
      <c r="S978" s="8">
        <v>0.10010971897448045</v>
      </c>
      <c r="T978" s="1">
        <v>100.4</v>
      </c>
      <c r="U978" s="1">
        <v>400</v>
      </c>
      <c r="V978" s="1">
        <v>900</v>
      </c>
      <c r="W978" s="1">
        <v>5.32</v>
      </c>
      <c r="X978" s="1">
        <v>54</v>
      </c>
      <c r="Y978" s="1">
        <f t="shared" si="15"/>
        <v>6.5</v>
      </c>
      <c r="Z978" s="1" t="s">
        <v>1058</v>
      </c>
      <c r="AB978" t="s">
        <v>1097</v>
      </c>
      <c r="AC978" t="s">
        <v>1102</v>
      </c>
    </row>
    <row r="979" spans="1:29" x14ac:dyDescent="0.2">
      <c r="A979" s="1" t="s">
        <v>961</v>
      </c>
      <c r="B979" s="3">
        <v>2591</v>
      </c>
      <c r="C979" s="1">
        <v>66.400000000000006</v>
      </c>
      <c r="D979" s="1">
        <v>0.5</v>
      </c>
      <c r="E979" s="1">
        <v>17.899999999999999</v>
      </c>
      <c r="F979" s="1">
        <v>3.1</v>
      </c>
      <c r="G979" s="1">
        <v>1.4</v>
      </c>
      <c r="H979" s="1">
        <v>4.5</v>
      </c>
      <c r="I979" s="1">
        <v>4.5999999999999996</v>
      </c>
      <c r="J979" s="1">
        <v>1.4</v>
      </c>
      <c r="K979" s="1">
        <v>96.6</v>
      </c>
      <c r="L979" s="7">
        <v>54.465270450016355</v>
      </c>
      <c r="M979" s="7">
        <v>0</v>
      </c>
      <c r="N979" s="7">
        <v>28.734434961681426</v>
      </c>
      <c r="O979" s="7">
        <v>0.20023996488976603</v>
      </c>
      <c r="P979" s="8">
        <v>0.10011998244488302</v>
      </c>
      <c r="Q979" s="8">
        <v>11.914277910941079</v>
      </c>
      <c r="R979" s="8">
        <v>4.5053992100197355</v>
      </c>
      <c r="S979" s="8">
        <v>0.10011998244488302</v>
      </c>
      <c r="T979" s="1">
        <v>100.2</v>
      </c>
      <c r="U979" s="1">
        <v>700</v>
      </c>
      <c r="V979" s="1">
        <v>1050</v>
      </c>
      <c r="W979" s="1">
        <v>3.17</v>
      </c>
      <c r="X979" s="1">
        <v>59</v>
      </c>
      <c r="Y979" s="1">
        <f t="shared" si="15"/>
        <v>6</v>
      </c>
      <c r="Z979" s="1" t="s">
        <v>1058</v>
      </c>
      <c r="AB979" t="s">
        <v>1097</v>
      </c>
      <c r="AC979" t="s">
        <v>1102</v>
      </c>
    </row>
    <row r="980" spans="1:29" x14ac:dyDescent="0.2">
      <c r="A980" s="1" t="s">
        <v>961</v>
      </c>
      <c r="B980" s="3">
        <v>2587</v>
      </c>
      <c r="C980" s="1">
        <v>67.2</v>
      </c>
      <c r="D980" s="1">
        <v>0.5</v>
      </c>
      <c r="E980" s="1">
        <v>16.899999999999999</v>
      </c>
      <c r="F980" s="1">
        <v>3.7</v>
      </c>
      <c r="G980" s="1">
        <v>1.6</v>
      </c>
      <c r="H980" s="1">
        <v>3.8</v>
      </c>
      <c r="I980" s="1">
        <v>4.5999999999999996</v>
      </c>
      <c r="J980" s="1">
        <v>1.5</v>
      </c>
      <c r="K980" s="1">
        <v>97.5</v>
      </c>
      <c r="L980" s="7">
        <v>55.466007414694104</v>
      </c>
      <c r="M980" s="7">
        <v>0</v>
      </c>
      <c r="N980" s="7">
        <v>27.833122854304982</v>
      </c>
      <c r="O980" s="7">
        <v>0.4004765878317264</v>
      </c>
      <c r="P980" s="8">
        <v>0.1001191469579316</v>
      </c>
      <c r="Q980" s="8">
        <v>11.013106165372474</v>
      </c>
      <c r="R980" s="8">
        <v>5.106076494854511</v>
      </c>
      <c r="S980" s="8">
        <v>0.2002382939158632</v>
      </c>
      <c r="T980" s="1">
        <v>100.9</v>
      </c>
      <c r="U980" s="1">
        <v>700</v>
      </c>
      <c r="V980" s="1">
        <v>1025</v>
      </c>
      <c r="W980" s="1">
        <v>3.32</v>
      </c>
      <c r="X980" s="1">
        <v>54</v>
      </c>
      <c r="Y980" s="1">
        <f t="shared" si="15"/>
        <v>6.1</v>
      </c>
      <c r="Z980" s="1" t="s">
        <v>1058</v>
      </c>
      <c r="AB980" t="s">
        <v>1097</v>
      </c>
      <c r="AC980" t="s">
        <v>1102</v>
      </c>
    </row>
    <row r="981" spans="1:29" x14ac:dyDescent="0.2">
      <c r="A981" s="1" t="s">
        <v>961</v>
      </c>
      <c r="B981" s="3">
        <v>2540</v>
      </c>
      <c r="C981" s="1">
        <v>69.400000000000006</v>
      </c>
      <c r="D981" s="1">
        <v>0.7</v>
      </c>
      <c r="E981" s="1">
        <v>15.4</v>
      </c>
      <c r="F981" s="1">
        <v>3.9</v>
      </c>
      <c r="G981" s="1">
        <v>1.1000000000000001</v>
      </c>
      <c r="H981" s="1">
        <v>3</v>
      </c>
      <c r="I981" s="1">
        <v>4.4000000000000004</v>
      </c>
      <c r="J981" s="1">
        <v>1.8</v>
      </c>
      <c r="K981" s="1">
        <v>97.8</v>
      </c>
      <c r="L981" s="7">
        <v>56.073553321168689</v>
      </c>
      <c r="M981" s="7">
        <v>0</v>
      </c>
      <c r="N981" s="7">
        <v>27.836513970151604</v>
      </c>
      <c r="O981" s="7">
        <v>0.40052538086549072</v>
      </c>
      <c r="P981" s="8">
        <v>0.10013134521637268</v>
      </c>
      <c r="Q981" s="8">
        <v>9.6126091407717755</v>
      </c>
      <c r="R981" s="8">
        <v>6.0078807129823613</v>
      </c>
      <c r="S981" s="8">
        <v>0.20026269043274536</v>
      </c>
      <c r="T981" s="1">
        <v>99.2</v>
      </c>
      <c r="U981" s="1">
        <v>700</v>
      </c>
      <c r="V981" s="1">
        <v>1000</v>
      </c>
      <c r="W981" s="1">
        <v>3.2</v>
      </c>
      <c r="X981" s="1">
        <v>46</v>
      </c>
      <c r="Y981" s="1">
        <f t="shared" si="15"/>
        <v>6.2</v>
      </c>
      <c r="Z981" s="1" t="s">
        <v>1058</v>
      </c>
      <c r="AB981" t="s">
        <v>1097</v>
      </c>
      <c r="AC981" t="s">
        <v>1102</v>
      </c>
    </row>
    <row r="982" spans="1:29" x14ac:dyDescent="0.2">
      <c r="A982" s="1" t="s">
        <v>961</v>
      </c>
      <c r="B982" s="3">
        <v>2534</v>
      </c>
      <c r="C982" s="1">
        <v>71.7</v>
      </c>
      <c r="D982" s="1">
        <v>0.5</v>
      </c>
      <c r="E982" s="1">
        <v>14.6</v>
      </c>
      <c r="F982" s="1">
        <v>3.4</v>
      </c>
      <c r="G982" s="1">
        <v>0.7</v>
      </c>
      <c r="H982" s="1">
        <v>2.5</v>
      </c>
      <c r="I982" s="1">
        <v>4.4000000000000004</v>
      </c>
      <c r="J982" s="1">
        <v>1.9</v>
      </c>
      <c r="K982" s="1">
        <v>95.8</v>
      </c>
      <c r="L982" s="7">
        <v>56.917143883677035</v>
      </c>
      <c r="M982" s="7">
        <v>0</v>
      </c>
      <c r="N982" s="7">
        <v>27.108165188886606</v>
      </c>
      <c r="O982" s="7">
        <v>0.40012051939316023</v>
      </c>
      <c r="P982" s="8">
        <v>0</v>
      </c>
      <c r="Q982" s="8">
        <v>8.9026815564978143</v>
      </c>
      <c r="R982" s="8">
        <v>6.4019283102905638</v>
      </c>
      <c r="S982" s="8">
        <v>0.20006025969658012</v>
      </c>
      <c r="T982" s="1">
        <v>100</v>
      </c>
      <c r="U982" s="1">
        <v>700</v>
      </c>
      <c r="V982" s="1">
        <v>950</v>
      </c>
      <c r="W982" s="1">
        <v>3.16</v>
      </c>
      <c r="X982" s="1">
        <v>43</v>
      </c>
      <c r="Y982" s="1">
        <f t="shared" si="15"/>
        <v>6.3000000000000007</v>
      </c>
      <c r="Z982" s="1" t="s">
        <v>1058</v>
      </c>
      <c r="AB982" t="s">
        <v>1097</v>
      </c>
      <c r="AC982" t="s">
        <v>1102</v>
      </c>
    </row>
    <row r="983" spans="1:29" x14ac:dyDescent="0.2">
      <c r="A983" s="1" t="s">
        <v>961</v>
      </c>
      <c r="B983" s="3">
        <v>2521</v>
      </c>
      <c r="C983" s="1">
        <v>65.8</v>
      </c>
      <c r="D983" s="1">
        <v>0.5</v>
      </c>
      <c r="E983" s="1">
        <v>17.899999999999999</v>
      </c>
      <c r="F983" s="1">
        <v>3.7</v>
      </c>
      <c r="G983" s="1">
        <v>1.5</v>
      </c>
      <c r="H983" s="1">
        <v>4.3</v>
      </c>
      <c r="I983" s="1">
        <v>4.7</v>
      </c>
      <c r="J983" s="1">
        <v>1.4</v>
      </c>
      <c r="K983" s="1">
        <v>94.2</v>
      </c>
      <c r="L983" s="7">
        <v>54.276075813618085</v>
      </c>
      <c r="M983" s="7">
        <v>0</v>
      </c>
      <c r="N983" s="7">
        <v>28.740283687284851</v>
      </c>
      <c r="O983" s="7">
        <v>0.50070180639869066</v>
      </c>
      <c r="P983" s="8">
        <v>0.10014036127973815</v>
      </c>
      <c r="Q983" s="8">
        <v>11.616281908449626</v>
      </c>
      <c r="R983" s="8">
        <v>4.9068777027071704</v>
      </c>
      <c r="S983" s="8">
        <v>0.10014036127973815</v>
      </c>
      <c r="T983" s="1">
        <v>100</v>
      </c>
      <c r="U983" s="1">
        <v>700</v>
      </c>
      <c r="V983" s="1">
        <v>925</v>
      </c>
      <c r="W983" s="1">
        <v>5.94</v>
      </c>
      <c r="X983" s="1">
        <v>56</v>
      </c>
      <c r="Y983" s="1">
        <f t="shared" si="15"/>
        <v>6.1</v>
      </c>
      <c r="Z983" s="1" t="s">
        <v>1058</v>
      </c>
      <c r="AB983" t="s">
        <v>1097</v>
      </c>
      <c r="AC983" t="s">
        <v>1102</v>
      </c>
    </row>
    <row r="984" spans="1:29" x14ac:dyDescent="0.2">
      <c r="A984" s="1" t="s">
        <v>961</v>
      </c>
      <c r="B984" s="3">
        <v>2590</v>
      </c>
      <c r="C984" s="1">
        <v>67.7</v>
      </c>
      <c r="D984" s="1">
        <v>0.4</v>
      </c>
      <c r="E984" s="1">
        <v>17.3</v>
      </c>
      <c r="F984" s="1">
        <v>3.1</v>
      </c>
      <c r="G984" s="1">
        <v>1.2</v>
      </c>
      <c r="H984" s="1">
        <v>4</v>
      </c>
      <c r="I984" s="1">
        <v>4.7</v>
      </c>
      <c r="J984" s="1">
        <v>1.4</v>
      </c>
      <c r="K984" s="1">
        <v>93.9</v>
      </c>
      <c r="L984" s="7">
        <v>54.865684786317217</v>
      </c>
      <c r="M984" s="7">
        <v>0</v>
      </c>
      <c r="N984" s="7">
        <v>28.233801295148641</v>
      </c>
      <c r="O984" s="7">
        <v>0.50059931374377009</v>
      </c>
      <c r="P984" s="8">
        <v>0.10011986274875405</v>
      </c>
      <c r="Q984" s="8">
        <v>11.213424627860451</v>
      </c>
      <c r="R984" s="8">
        <v>5.2062328629352104</v>
      </c>
      <c r="S984" s="8">
        <v>0.10011986274875405</v>
      </c>
      <c r="T984" s="1">
        <v>100.3</v>
      </c>
      <c r="U984" s="1">
        <v>700</v>
      </c>
      <c r="V984" s="1">
        <v>900</v>
      </c>
      <c r="W984" s="1">
        <v>6.11</v>
      </c>
      <c r="X984" s="1">
        <v>54</v>
      </c>
      <c r="Y984" s="1">
        <f t="shared" si="15"/>
        <v>6.1</v>
      </c>
      <c r="Z984" s="1" t="s">
        <v>1058</v>
      </c>
      <c r="AB984" t="s">
        <v>1097</v>
      </c>
      <c r="AC984" t="s">
        <v>1102</v>
      </c>
    </row>
    <row r="985" spans="1:29" x14ac:dyDescent="0.2">
      <c r="A985" s="1" t="s">
        <v>961</v>
      </c>
      <c r="B985" s="3">
        <v>2610</v>
      </c>
      <c r="C985" s="1">
        <v>68.099999999999994</v>
      </c>
      <c r="D985" s="1">
        <v>0.3</v>
      </c>
      <c r="E985" s="1">
        <v>17.3</v>
      </c>
      <c r="F985" s="1">
        <v>3</v>
      </c>
      <c r="G985" s="1">
        <v>1.2</v>
      </c>
      <c r="H985" s="1">
        <v>3.8</v>
      </c>
      <c r="I985" s="1">
        <v>4.5999999999999996</v>
      </c>
      <c r="J985" s="1">
        <v>1.4</v>
      </c>
      <c r="K985" s="1">
        <v>92.9</v>
      </c>
      <c r="L985" s="7">
        <v>54.432574533213796</v>
      </c>
      <c r="M985" s="7">
        <v>0</v>
      </c>
      <c r="N985" s="7">
        <v>29.117424980083118</v>
      </c>
      <c r="O985" s="7">
        <v>0.40023951862657203</v>
      </c>
      <c r="P985" s="8">
        <v>0</v>
      </c>
      <c r="Q985" s="8">
        <v>11.006586762230732</v>
      </c>
      <c r="R985" s="8">
        <v>5.0029939828321508</v>
      </c>
      <c r="S985" s="8">
        <v>0.10005987965664301</v>
      </c>
      <c r="T985" s="1">
        <v>100.7</v>
      </c>
      <c r="U985" s="1">
        <v>700</v>
      </c>
      <c r="V985" s="1">
        <v>900</v>
      </c>
      <c r="W985" s="1">
        <v>6.29</v>
      </c>
      <c r="X985" s="1">
        <v>55</v>
      </c>
      <c r="Y985" s="1">
        <f t="shared" si="15"/>
        <v>6</v>
      </c>
      <c r="Z985" s="1" t="s">
        <v>1058</v>
      </c>
      <c r="AB985" t="s">
        <v>1097</v>
      </c>
      <c r="AC985" t="s">
        <v>1102</v>
      </c>
    </row>
    <row r="986" spans="1:29" x14ac:dyDescent="0.2">
      <c r="A986" s="1" t="s">
        <v>961</v>
      </c>
      <c r="B986" s="3">
        <v>2673</v>
      </c>
      <c r="C986" s="1">
        <v>68.7</v>
      </c>
      <c r="D986" s="1">
        <v>0.2</v>
      </c>
      <c r="E986" s="1">
        <v>18.2</v>
      </c>
      <c r="F986" s="1">
        <v>1.8</v>
      </c>
      <c r="G986" s="1">
        <v>0.8</v>
      </c>
      <c r="H986" s="1">
        <v>3.6</v>
      </c>
      <c r="I986" s="1">
        <v>4.9000000000000004</v>
      </c>
      <c r="J986" s="1">
        <v>1.6</v>
      </c>
      <c r="K986" s="1">
        <v>89.2</v>
      </c>
      <c r="L986" s="7">
        <v>54.7</v>
      </c>
      <c r="M986" s="7">
        <v>0</v>
      </c>
      <c r="N986" s="7">
        <v>28.7</v>
      </c>
      <c r="O986" s="7">
        <v>0.3</v>
      </c>
      <c r="P986" s="8">
        <v>0</v>
      </c>
      <c r="Q986" s="8">
        <v>11</v>
      </c>
      <c r="R986" s="8">
        <v>5.0999999999999988</v>
      </c>
      <c r="S986" s="8">
        <v>0.1</v>
      </c>
      <c r="T986" s="1">
        <v>100.7</v>
      </c>
      <c r="U986" s="1">
        <v>700</v>
      </c>
      <c r="V986" s="1">
        <v>825</v>
      </c>
      <c r="W986" s="1">
        <v>9.5299999999999994</v>
      </c>
      <c r="X986" s="1">
        <v>54</v>
      </c>
      <c r="Y986" s="1">
        <f t="shared" si="15"/>
        <v>6.5</v>
      </c>
      <c r="Z986" s="1" t="s">
        <v>1058</v>
      </c>
      <c r="AB986" t="s">
        <v>1097</v>
      </c>
      <c r="AC986" t="s">
        <v>1102</v>
      </c>
    </row>
    <row r="987" spans="1:29" x14ac:dyDescent="0.2">
      <c r="A987" s="1" t="s">
        <v>961</v>
      </c>
      <c r="B987" s="3">
        <v>2672</v>
      </c>
      <c r="C987" s="1">
        <v>69.599999999999994</v>
      </c>
      <c r="D987" s="1">
        <v>0.3</v>
      </c>
      <c r="E987" s="1">
        <v>18.399999999999999</v>
      </c>
      <c r="F987" s="1">
        <v>1.5</v>
      </c>
      <c r="G987" s="1">
        <v>0.7</v>
      </c>
      <c r="H987" s="1">
        <v>3</v>
      </c>
      <c r="I987" s="1">
        <v>4.7</v>
      </c>
      <c r="J987" s="1">
        <v>1.6</v>
      </c>
      <c r="K987" s="1">
        <v>89.4</v>
      </c>
      <c r="L987" s="7">
        <v>55.600000000000009</v>
      </c>
      <c r="M987" s="7">
        <v>0</v>
      </c>
      <c r="N987" s="7">
        <v>28.300000000000004</v>
      </c>
      <c r="O987" s="7">
        <v>0.3</v>
      </c>
      <c r="P987" s="8">
        <v>0</v>
      </c>
      <c r="Q987" s="8">
        <v>10.100000000000001</v>
      </c>
      <c r="R987" s="8">
        <v>5.6</v>
      </c>
      <c r="S987" s="8">
        <v>0.1</v>
      </c>
      <c r="T987" s="1">
        <v>99.7</v>
      </c>
      <c r="U987" s="1">
        <v>700</v>
      </c>
      <c r="V987" s="1">
        <v>800</v>
      </c>
      <c r="W987" s="1">
        <v>9.8699999999999992</v>
      </c>
      <c r="X987" s="1">
        <v>50</v>
      </c>
      <c r="Y987" s="1">
        <f t="shared" si="15"/>
        <v>6.3000000000000007</v>
      </c>
      <c r="Z987" s="1" t="s">
        <v>1058</v>
      </c>
      <c r="AB987" t="s">
        <v>1097</v>
      </c>
      <c r="AC987" t="s">
        <v>1102</v>
      </c>
    </row>
    <row r="988" spans="1:29" x14ac:dyDescent="0.2">
      <c r="A988" s="1" t="s">
        <v>961</v>
      </c>
      <c r="B988" s="3">
        <v>2556</v>
      </c>
      <c r="C988" s="1">
        <v>66.099999999999994</v>
      </c>
      <c r="D988" s="1">
        <v>0.6</v>
      </c>
      <c r="E988" s="1">
        <v>17.5</v>
      </c>
      <c r="F988" s="1">
        <v>3.7</v>
      </c>
      <c r="G988" s="1">
        <v>1.5</v>
      </c>
      <c r="H988" s="1">
        <v>4.3</v>
      </c>
      <c r="I988" s="1">
        <v>4.7</v>
      </c>
      <c r="J988" s="1">
        <v>1.4</v>
      </c>
      <c r="K988" s="1">
        <v>96.8</v>
      </c>
      <c r="L988" s="7">
        <v>56.155599603567886</v>
      </c>
      <c r="M988" s="7">
        <v>0</v>
      </c>
      <c r="N988" s="7">
        <v>27.327056491575817</v>
      </c>
      <c r="O988" s="7">
        <v>0.30029732408325072</v>
      </c>
      <c r="P988" s="8">
        <v>0.10009910802775027</v>
      </c>
      <c r="Q988" s="8">
        <v>10.310208126858276</v>
      </c>
      <c r="R988" s="8">
        <v>5.7056491575817647</v>
      </c>
      <c r="S988" s="8">
        <v>0.20019821605550053</v>
      </c>
      <c r="T988" s="1">
        <v>101</v>
      </c>
      <c r="U988" s="1">
        <v>900</v>
      </c>
      <c r="V988" s="1">
        <v>1050</v>
      </c>
      <c r="W988" s="1">
        <v>3.16</v>
      </c>
      <c r="X988" s="1">
        <v>49</v>
      </c>
      <c r="Y988" s="1">
        <f t="shared" si="15"/>
        <v>6.1</v>
      </c>
      <c r="Z988" s="1" t="s">
        <v>1058</v>
      </c>
      <c r="AB988" t="s">
        <v>1097</v>
      </c>
      <c r="AC988" t="s">
        <v>1102</v>
      </c>
    </row>
    <row r="989" spans="1:29" x14ac:dyDescent="0.2">
      <c r="A989" s="1" t="s">
        <v>961</v>
      </c>
      <c r="B989" s="3">
        <v>2552</v>
      </c>
      <c r="C989" s="1">
        <v>66.099999999999994</v>
      </c>
      <c r="D989" s="1">
        <v>0.5</v>
      </c>
      <c r="E989" s="1">
        <v>17.899999999999999</v>
      </c>
      <c r="F989" s="1">
        <v>3.6</v>
      </c>
      <c r="G989" s="1">
        <v>1.3</v>
      </c>
      <c r="H989" s="1">
        <v>4.3</v>
      </c>
      <c r="I989" s="1">
        <v>4.7</v>
      </c>
      <c r="J989" s="1">
        <v>1.4</v>
      </c>
      <c r="K989" s="1">
        <v>93.2</v>
      </c>
      <c r="L989" s="7">
        <v>54.6</v>
      </c>
      <c r="M989" s="7">
        <v>0</v>
      </c>
      <c r="N989" s="7">
        <v>28.500000000000004</v>
      </c>
      <c r="O989" s="7">
        <v>0.40000000000000008</v>
      </c>
      <c r="P989" s="8">
        <v>0</v>
      </c>
      <c r="Q989" s="8">
        <v>10.9</v>
      </c>
      <c r="R989" s="8">
        <v>5.5</v>
      </c>
      <c r="S989" s="8">
        <v>0.10000000000000002</v>
      </c>
      <c r="T989" s="1">
        <v>100.6</v>
      </c>
      <c r="U989" s="1">
        <v>900</v>
      </c>
      <c r="V989" s="1">
        <v>925</v>
      </c>
      <c r="W989" s="1">
        <v>5.9</v>
      </c>
      <c r="X989" s="1">
        <v>52</v>
      </c>
      <c r="Y989" s="1">
        <f t="shared" si="15"/>
        <v>6.1</v>
      </c>
      <c r="Z989" s="1" t="s">
        <v>1058</v>
      </c>
      <c r="AB989" t="s">
        <v>1097</v>
      </c>
      <c r="AC989" t="s">
        <v>1102</v>
      </c>
    </row>
    <row r="990" spans="1:29" x14ac:dyDescent="0.2">
      <c r="A990" s="1" t="s">
        <v>961</v>
      </c>
      <c r="B990" s="3">
        <v>2565</v>
      </c>
      <c r="C990" s="1">
        <v>68.099999999999994</v>
      </c>
      <c r="D990" s="1">
        <v>0.4</v>
      </c>
      <c r="E990" s="1">
        <v>17.399999999999999</v>
      </c>
      <c r="F990" s="1">
        <v>3</v>
      </c>
      <c r="G990" s="1">
        <v>1.2</v>
      </c>
      <c r="H990" s="1">
        <v>3.8</v>
      </c>
      <c r="I990" s="1">
        <v>4.3</v>
      </c>
      <c r="J990" s="1">
        <v>1.5</v>
      </c>
      <c r="K990" s="1">
        <v>93.3</v>
      </c>
      <c r="L990" s="7">
        <v>54.899999999999991</v>
      </c>
      <c r="M990" s="7">
        <v>0</v>
      </c>
      <c r="N990" s="7">
        <v>28.6</v>
      </c>
      <c r="O990" s="7">
        <v>0.4</v>
      </c>
      <c r="P990" s="8">
        <v>0</v>
      </c>
      <c r="Q990" s="8">
        <v>10.599999999999998</v>
      </c>
      <c r="R990" s="8">
        <v>5.4</v>
      </c>
      <c r="S990" s="8">
        <v>0.1</v>
      </c>
      <c r="T990" s="1">
        <v>100.2</v>
      </c>
      <c r="U990" s="1">
        <v>900</v>
      </c>
      <c r="V990" s="1">
        <v>900</v>
      </c>
      <c r="W990" s="1">
        <v>6.03</v>
      </c>
      <c r="X990" s="1">
        <v>52</v>
      </c>
      <c r="Y990" s="1">
        <f t="shared" si="15"/>
        <v>5.8</v>
      </c>
      <c r="Z990" s="1" t="s">
        <v>1058</v>
      </c>
      <c r="AB990" t="s">
        <v>1097</v>
      </c>
      <c r="AC990" t="s">
        <v>1102</v>
      </c>
    </row>
    <row r="991" spans="1:29" x14ac:dyDescent="0.2">
      <c r="A991" s="1" t="s">
        <v>961</v>
      </c>
      <c r="B991" s="3">
        <v>2573</v>
      </c>
      <c r="C991" s="1">
        <v>67.8</v>
      </c>
      <c r="D991" s="1">
        <v>0.4</v>
      </c>
      <c r="E991" s="1">
        <v>18.600000000000001</v>
      </c>
      <c r="F991" s="1">
        <v>1.9</v>
      </c>
      <c r="G991" s="1">
        <v>0.8</v>
      </c>
      <c r="H991" s="1">
        <v>4</v>
      </c>
      <c r="I991" s="1">
        <v>4.7</v>
      </c>
      <c r="J991" s="1">
        <v>1.5</v>
      </c>
      <c r="K991" s="1">
        <v>88.3</v>
      </c>
      <c r="L991" s="7">
        <v>54.500000000000007</v>
      </c>
      <c r="M991" s="7">
        <v>0</v>
      </c>
      <c r="N991" s="7">
        <v>28.800000000000004</v>
      </c>
      <c r="O991" s="7">
        <v>0.3</v>
      </c>
      <c r="P991" s="8">
        <v>0</v>
      </c>
      <c r="Q991" s="8">
        <v>10.7</v>
      </c>
      <c r="R991" s="8">
        <v>5.5</v>
      </c>
      <c r="S991" s="8">
        <v>0.1</v>
      </c>
      <c r="T991" s="1">
        <v>100</v>
      </c>
      <c r="U991" s="1">
        <v>900</v>
      </c>
      <c r="V991" s="1">
        <v>825</v>
      </c>
      <c r="W991" s="1">
        <v>9.0299999999999994</v>
      </c>
      <c r="X991" s="1">
        <v>51</v>
      </c>
      <c r="Y991" s="1">
        <f t="shared" si="15"/>
        <v>6.2</v>
      </c>
      <c r="Z991" s="1" t="s">
        <v>1058</v>
      </c>
      <c r="AB991" t="s">
        <v>1097</v>
      </c>
      <c r="AC991" t="s">
        <v>1102</v>
      </c>
    </row>
    <row r="992" spans="1:29" x14ac:dyDescent="0.2">
      <c r="A992" s="1" t="s">
        <v>961</v>
      </c>
      <c r="B992" s="3">
        <v>2628</v>
      </c>
      <c r="C992" s="1">
        <v>64.8</v>
      </c>
      <c r="D992" s="1">
        <v>0.6</v>
      </c>
      <c r="E992" s="1">
        <v>16.2</v>
      </c>
      <c r="F992" s="1">
        <v>3.6</v>
      </c>
      <c r="G992" s="1">
        <v>2.9</v>
      </c>
      <c r="H992" s="1">
        <v>6.1</v>
      </c>
      <c r="I992" s="1">
        <v>4.4000000000000004</v>
      </c>
      <c r="J992" s="1">
        <v>1.2</v>
      </c>
      <c r="K992" s="1">
        <v>97.6</v>
      </c>
      <c r="L992" s="7">
        <v>53.606786427145714</v>
      </c>
      <c r="M992" s="7">
        <v>0</v>
      </c>
      <c r="N992" s="7">
        <v>28.957684630738523</v>
      </c>
      <c r="O992" s="7">
        <v>0.60119760479041917</v>
      </c>
      <c r="P992" s="8">
        <v>0.20039920159680638</v>
      </c>
      <c r="Q992" s="8">
        <v>12.5249500998004</v>
      </c>
      <c r="R992" s="8">
        <v>4.2083832335329348</v>
      </c>
      <c r="S992" s="8">
        <v>0.10019960079840319</v>
      </c>
      <c r="T992" s="1">
        <v>100.4</v>
      </c>
      <c r="U992" s="1">
        <v>400</v>
      </c>
      <c r="V992" s="1">
        <v>1075</v>
      </c>
      <c r="W992" s="1">
        <v>2.73</v>
      </c>
      <c r="X992" s="1">
        <v>62</v>
      </c>
      <c r="Y992" s="1">
        <f t="shared" si="15"/>
        <v>5.6000000000000005</v>
      </c>
      <c r="Z992" s="1" t="s">
        <v>1058</v>
      </c>
      <c r="AB992" t="s">
        <v>1097</v>
      </c>
      <c r="AC992" t="s">
        <v>1102</v>
      </c>
    </row>
    <row r="993" spans="1:29" x14ac:dyDescent="0.2">
      <c r="A993" s="1" t="s">
        <v>961</v>
      </c>
      <c r="B993" s="3">
        <v>2619</v>
      </c>
      <c r="C993" s="1">
        <v>66.3</v>
      </c>
      <c r="D993" s="1">
        <v>0.5</v>
      </c>
      <c r="E993" s="1">
        <v>15.5</v>
      </c>
      <c r="F993" s="1">
        <v>3.6</v>
      </c>
      <c r="G993" s="1">
        <v>2.5</v>
      </c>
      <c r="H993" s="1">
        <v>5.4</v>
      </c>
      <c r="I993" s="1">
        <v>4.7</v>
      </c>
      <c r="J993" s="1">
        <v>1.3</v>
      </c>
      <c r="K993" s="1">
        <v>97.3</v>
      </c>
      <c r="L993" s="7">
        <v>54.20776892430279</v>
      </c>
      <c r="M993" s="7">
        <v>0</v>
      </c>
      <c r="N993" s="7">
        <v>28.556772908366533</v>
      </c>
      <c r="O993" s="7">
        <v>0.70139442231075688</v>
      </c>
      <c r="P993" s="8">
        <v>0.20039840637450204</v>
      </c>
      <c r="Q993" s="8">
        <v>11.623107569721114</v>
      </c>
      <c r="R993" s="8">
        <v>4.8095617529880474</v>
      </c>
      <c r="S993" s="8">
        <v>0.20039840637450204</v>
      </c>
      <c r="T993" s="1">
        <v>100.6</v>
      </c>
      <c r="U993" s="1">
        <v>400</v>
      </c>
      <c r="V993" s="1">
        <v>1050</v>
      </c>
      <c r="W993" s="1">
        <v>2.4</v>
      </c>
      <c r="X993" s="1">
        <v>56</v>
      </c>
      <c r="Y993" s="1">
        <f t="shared" si="15"/>
        <v>6</v>
      </c>
      <c r="Z993" s="1" t="s">
        <v>1058</v>
      </c>
      <c r="AB993" t="s">
        <v>1097</v>
      </c>
      <c r="AC993" t="s">
        <v>1102</v>
      </c>
    </row>
    <row r="994" spans="1:29" x14ac:dyDescent="0.2">
      <c r="A994" s="1" t="s">
        <v>961</v>
      </c>
      <c r="B994" s="3">
        <v>2658</v>
      </c>
      <c r="C994" s="1">
        <v>67.2</v>
      </c>
      <c r="D994" s="1">
        <v>0.7</v>
      </c>
      <c r="E994" s="1">
        <v>15.7</v>
      </c>
      <c r="F994" s="1">
        <v>3.7</v>
      </c>
      <c r="G994" s="1">
        <v>1.8</v>
      </c>
      <c r="H994" s="1">
        <v>4.5</v>
      </c>
      <c r="I994" s="1">
        <v>4.5999999999999996</v>
      </c>
      <c r="J994" s="1">
        <v>1.6</v>
      </c>
      <c r="K994" s="1">
        <v>95.2</v>
      </c>
      <c r="L994" s="7">
        <v>55.05456349206348</v>
      </c>
      <c r="M994" s="7">
        <v>0</v>
      </c>
      <c r="N994" s="7">
        <v>28.4281746031746</v>
      </c>
      <c r="O994" s="7">
        <v>0.50049603174603174</v>
      </c>
      <c r="P994" s="8">
        <v>0.10009920634920637</v>
      </c>
      <c r="Q994" s="8">
        <v>11.010912698412698</v>
      </c>
      <c r="R994" s="8">
        <v>4.8047619047619037</v>
      </c>
      <c r="S994" s="8">
        <v>0.20019841269841274</v>
      </c>
      <c r="T994" s="1">
        <v>100.9</v>
      </c>
      <c r="U994" s="1">
        <v>400</v>
      </c>
      <c r="V994" s="1">
        <v>1025</v>
      </c>
      <c r="W994" s="1">
        <v>3.21</v>
      </c>
      <c r="X994" s="1">
        <v>55</v>
      </c>
      <c r="Y994" s="1">
        <f t="shared" si="15"/>
        <v>6.1999999999999993</v>
      </c>
      <c r="Z994" s="1" t="s">
        <v>1058</v>
      </c>
      <c r="AB994" t="s">
        <v>1097</v>
      </c>
      <c r="AC994" t="s">
        <v>1102</v>
      </c>
    </row>
    <row r="995" spans="1:29" x14ac:dyDescent="0.2">
      <c r="A995" s="1" t="s">
        <v>961</v>
      </c>
      <c r="B995" s="3">
        <v>2614</v>
      </c>
      <c r="C995" s="1">
        <v>68.8</v>
      </c>
      <c r="D995" s="1">
        <v>0.7</v>
      </c>
      <c r="E995" s="1">
        <v>14.7</v>
      </c>
      <c r="F995" s="1">
        <v>3.7</v>
      </c>
      <c r="G995" s="1">
        <v>1.5</v>
      </c>
      <c r="H995" s="1">
        <v>4</v>
      </c>
      <c r="I995" s="1">
        <v>4.7</v>
      </c>
      <c r="J995" s="1">
        <v>1.6</v>
      </c>
      <c r="K995" s="1">
        <v>96.2</v>
      </c>
      <c r="L995" s="7">
        <v>58.217255297679117</v>
      </c>
      <c r="M995" s="7">
        <v>0</v>
      </c>
      <c r="N995" s="7">
        <v>26.052472250252269</v>
      </c>
      <c r="O995" s="7">
        <v>0.60121089808274475</v>
      </c>
      <c r="P995" s="8">
        <v>0.20040363269424824</v>
      </c>
      <c r="Q995" s="8">
        <v>9.4189707366296673</v>
      </c>
      <c r="R995" s="8">
        <v>5.5110998990918265</v>
      </c>
      <c r="S995" s="8">
        <v>0.30060544904137237</v>
      </c>
      <c r="T995" s="1">
        <v>99.3</v>
      </c>
      <c r="U995" s="1">
        <v>400</v>
      </c>
      <c r="V995" s="1">
        <v>1000</v>
      </c>
      <c r="W995" s="1">
        <v>3.87</v>
      </c>
      <c r="X995" s="1">
        <v>48</v>
      </c>
      <c r="Y995" s="1">
        <f t="shared" si="15"/>
        <v>6.3000000000000007</v>
      </c>
      <c r="Z995" s="1" t="s">
        <v>1058</v>
      </c>
      <c r="AB995" t="s">
        <v>1097</v>
      </c>
      <c r="AC995" t="s">
        <v>1102</v>
      </c>
    </row>
    <row r="996" spans="1:29" x14ac:dyDescent="0.2">
      <c r="A996" s="1" t="s">
        <v>961</v>
      </c>
      <c r="B996" s="3">
        <v>2630</v>
      </c>
      <c r="C996" s="1">
        <v>66.3</v>
      </c>
      <c r="D996" s="1">
        <v>0.5</v>
      </c>
      <c r="E996" s="1">
        <v>16.7</v>
      </c>
      <c r="F996" s="1">
        <v>3.5</v>
      </c>
      <c r="G996" s="1">
        <v>1.9</v>
      </c>
      <c r="H996" s="1">
        <v>4.8</v>
      </c>
      <c r="I996" s="1">
        <v>4.7</v>
      </c>
      <c r="J996" s="1">
        <v>1.4</v>
      </c>
      <c r="K996" s="1">
        <v>93.7</v>
      </c>
      <c r="L996" s="7">
        <v>52.757642357642368</v>
      </c>
      <c r="M996" s="7">
        <v>0</v>
      </c>
      <c r="N996" s="7">
        <v>29.387812187812184</v>
      </c>
      <c r="O996" s="7">
        <v>0.70209790209790202</v>
      </c>
      <c r="P996" s="8">
        <v>0.30089910089910088</v>
      </c>
      <c r="Q996" s="8">
        <v>12.938661338661339</v>
      </c>
      <c r="R996" s="8">
        <v>4.2125874125874132</v>
      </c>
      <c r="S996" s="8">
        <v>0.10029970029970028</v>
      </c>
      <c r="T996" s="1">
        <v>100.4</v>
      </c>
      <c r="U996" s="1">
        <v>400</v>
      </c>
      <c r="V996" s="1">
        <v>950</v>
      </c>
      <c r="W996" s="1">
        <v>5.4</v>
      </c>
      <c r="X996" s="1">
        <v>63</v>
      </c>
      <c r="Y996" s="1">
        <f t="shared" si="15"/>
        <v>6.1</v>
      </c>
      <c r="Z996" s="1" t="s">
        <v>1058</v>
      </c>
      <c r="AB996" t="s">
        <v>1097</v>
      </c>
      <c r="AC996" t="s">
        <v>1102</v>
      </c>
    </row>
    <row r="997" spans="1:29" x14ac:dyDescent="0.2">
      <c r="A997" s="1" t="s">
        <v>961</v>
      </c>
      <c r="B997" s="3">
        <v>2656</v>
      </c>
      <c r="C997" s="1">
        <v>67</v>
      </c>
      <c r="D997" s="1">
        <v>0.5</v>
      </c>
      <c r="E997" s="1">
        <v>17.3</v>
      </c>
      <c r="F997" s="1">
        <v>2.8</v>
      </c>
      <c r="G997" s="1">
        <v>1.7</v>
      </c>
      <c r="H997" s="1">
        <v>4.5</v>
      </c>
      <c r="I997" s="1">
        <v>4.7</v>
      </c>
      <c r="J997" s="1">
        <v>1.4</v>
      </c>
      <c r="K997" s="1">
        <v>94.3</v>
      </c>
      <c r="L997" s="7">
        <v>53.053212851405618</v>
      </c>
      <c r="M997" s="7">
        <v>0</v>
      </c>
      <c r="N997" s="7">
        <v>29.629718875502007</v>
      </c>
      <c r="O997" s="7">
        <v>0.50050200803212852</v>
      </c>
      <c r="P997" s="8">
        <v>0.10010040160642571</v>
      </c>
      <c r="Q997" s="8">
        <v>12.312349397590362</v>
      </c>
      <c r="R997" s="8">
        <v>4.404417670682732</v>
      </c>
      <c r="S997" s="8">
        <v>0.10010040160642571</v>
      </c>
      <c r="T997" s="1">
        <v>99.7</v>
      </c>
      <c r="U997" s="1">
        <v>400</v>
      </c>
      <c r="V997" s="1">
        <v>925</v>
      </c>
      <c r="W997" s="1">
        <v>5.92</v>
      </c>
      <c r="X997" s="1">
        <v>60</v>
      </c>
      <c r="Y997" s="1">
        <f t="shared" si="15"/>
        <v>6.1</v>
      </c>
      <c r="Z997" s="1" t="s">
        <v>1058</v>
      </c>
      <c r="AB997" t="s">
        <v>1097</v>
      </c>
      <c r="AC997" t="s">
        <v>1102</v>
      </c>
    </row>
    <row r="998" spans="1:29" x14ac:dyDescent="0.2">
      <c r="A998" s="1" t="s">
        <v>961</v>
      </c>
      <c r="B998" s="3">
        <v>2629</v>
      </c>
      <c r="C998" s="1">
        <v>65.599999999999994</v>
      </c>
      <c r="D998" s="1">
        <v>0.6</v>
      </c>
      <c r="E998" s="1">
        <v>16.2</v>
      </c>
      <c r="F998" s="1">
        <v>3.6</v>
      </c>
      <c r="G998" s="1">
        <v>2.4</v>
      </c>
      <c r="H998" s="1">
        <v>5.5</v>
      </c>
      <c r="I998" s="1">
        <v>4.5999999999999996</v>
      </c>
      <c r="J998" s="1">
        <v>1.3</v>
      </c>
      <c r="K998" s="1">
        <v>96.8</v>
      </c>
      <c r="L998" s="7">
        <v>55.855688622754485</v>
      </c>
      <c r="M998" s="7">
        <v>0</v>
      </c>
      <c r="N998" s="7">
        <v>27.62754491017964</v>
      </c>
      <c r="O998" s="7">
        <v>0.40039920159680642</v>
      </c>
      <c r="P998" s="8">
        <v>0.1000998003992016</v>
      </c>
      <c r="Q998" s="8">
        <v>10.610578842315368</v>
      </c>
      <c r="R998" s="8">
        <v>5.305289421157684</v>
      </c>
      <c r="S998" s="8">
        <v>0.20019960079840321</v>
      </c>
      <c r="T998" s="1">
        <v>100.3</v>
      </c>
      <c r="U998" s="1">
        <v>700</v>
      </c>
      <c r="V998" s="1">
        <v>1075</v>
      </c>
      <c r="W998" s="1">
        <v>3.1</v>
      </c>
      <c r="X998" s="1">
        <v>52</v>
      </c>
      <c r="Y998" s="1">
        <f t="shared" si="15"/>
        <v>5.8999999999999995</v>
      </c>
      <c r="Z998" s="1" t="s">
        <v>1058</v>
      </c>
      <c r="AB998" t="s">
        <v>1097</v>
      </c>
      <c r="AC998" t="s">
        <v>1102</v>
      </c>
    </row>
    <row r="999" spans="1:29" x14ac:dyDescent="0.2">
      <c r="A999" s="1" t="s">
        <v>961</v>
      </c>
      <c r="B999" s="3">
        <v>2625</v>
      </c>
      <c r="C999" s="1">
        <v>66.3</v>
      </c>
      <c r="D999" s="1">
        <v>0.5</v>
      </c>
      <c r="E999" s="1">
        <v>16.100000000000001</v>
      </c>
      <c r="F999" s="1">
        <v>3.6</v>
      </c>
      <c r="G999" s="1">
        <v>2.2000000000000002</v>
      </c>
      <c r="H999" s="1">
        <v>5</v>
      </c>
      <c r="I999" s="1">
        <v>4.5999999999999996</v>
      </c>
      <c r="J999" s="1">
        <v>1.4</v>
      </c>
      <c r="K999" s="1">
        <v>97.1</v>
      </c>
      <c r="L999" s="7">
        <v>55.255366098294878</v>
      </c>
      <c r="M999" s="7">
        <v>0</v>
      </c>
      <c r="N999" s="7">
        <v>28.3283851554664</v>
      </c>
      <c r="O999" s="7">
        <v>0.40040120361083248</v>
      </c>
      <c r="P999" s="8">
        <v>0.10010030090270812</v>
      </c>
      <c r="Q999" s="8">
        <v>10.61063189568706</v>
      </c>
      <c r="R999" s="8">
        <v>5.2052156469408226</v>
      </c>
      <c r="S999" s="8">
        <v>0.20020060180541624</v>
      </c>
      <c r="T999" s="1">
        <v>99.8</v>
      </c>
      <c r="U999" s="1">
        <v>700</v>
      </c>
      <c r="V999" s="1">
        <v>1050</v>
      </c>
      <c r="W999" s="1">
        <v>3.27</v>
      </c>
      <c r="X999" s="1">
        <v>52</v>
      </c>
      <c r="Y999" s="1">
        <f t="shared" si="15"/>
        <v>6</v>
      </c>
      <c r="Z999" s="1" t="s">
        <v>1058</v>
      </c>
      <c r="AB999" t="s">
        <v>1097</v>
      </c>
      <c r="AC999" t="s">
        <v>1102</v>
      </c>
    </row>
    <row r="1000" spans="1:29" x14ac:dyDescent="0.2">
      <c r="A1000" s="1" t="s">
        <v>961</v>
      </c>
      <c r="B1000" s="3">
        <v>2631</v>
      </c>
      <c r="C1000" s="1">
        <v>66.2</v>
      </c>
      <c r="D1000" s="1">
        <v>0.5</v>
      </c>
      <c r="E1000" s="1">
        <v>17.2</v>
      </c>
      <c r="F1000" s="1">
        <v>3.5</v>
      </c>
      <c r="G1000" s="1">
        <v>1.8</v>
      </c>
      <c r="H1000" s="1">
        <v>4.8</v>
      </c>
      <c r="I1000" s="1">
        <v>4.5</v>
      </c>
      <c r="J1000" s="1">
        <v>1.3</v>
      </c>
      <c r="K1000" s="1">
        <v>93.8</v>
      </c>
      <c r="L1000" s="7">
        <v>54.254199999999997</v>
      </c>
      <c r="M1000" s="7">
        <v>0</v>
      </c>
      <c r="N1000" s="7">
        <v>28.628600000000006</v>
      </c>
      <c r="O1000" s="7">
        <v>0.60059999999999991</v>
      </c>
      <c r="P1000" s="8">
        <v>0.10009999999999999</v>
      </c>
      <c r="Q1000" s="8">
        <v>11.711699999999999</v>
      </c>
      <c r="R1000" s="8">
        <v>4.9049000000000005</v>
      </c>
      <c r="S1000" s="8">
        <v>0.10009999999999999</v>
      </c>
      <c r="T1000" s="1">
        <v>100.1</v>
      </c>
      <c r="U1000" s="1">
        <v>700</v>
      </c>
      <c r="V1000" s="1">
        <v>950</v>
      </c>
      <c r="W1000" s="1">
        <v>5.94</v>
      </c>
      <c r="X1000" s="1">
        <v>57</v>
      </c>
      <c r="Y1000" s="1">
        <f t="shared" si="15"/>
        <v>5.8</v>
      </c>
      <c r="Z1000" s="1" t="s">
        <v>1058</v>
      </c>
      <c r="AB1000" t="s">
        <v>1097</v>
      </c>
      <c r="AC1000" t="s">
        <v>1102</v>
      </c>
    </row>
    <row r="1001" spans="1:29" x14ac:dyDescent="0.2">
      <c r="A1001" s="1" t="s">
        <v>961</v>
      </c>
      <c r="B1001" s="3">
        <v>2636</v>
      </c>
      <c r="C1001" s="1">
        <v>68.400000000000006</v>
      </c>
      <c r="D1001" s="1">
        <v>0.4</v>
      </c>
      <c r="E1001" s="1">
        <v>16.7</v>
      </c>
      <c r="F1001" s="1">
        <v>3</v>
      </c>
      <c r="G1001" s="1">
        <v>1.4</v>
      </c>
      <c r="H1001" s="1">
        <v>4.5</v>
      </c>
      <c r="I1001" s="1">
        <v>4</v>
      </c>
      <c r="J1001" s="1">
        <v>1.3</v>
      </c>
      <c r="K1001" s="1">
        <v>94.9</v>
      </c>
      <c r="L1001" s="7">
        <v>54.16468847526852</v>
      </c>
      <c r="M1001" s="7">
        <v>0</v>
      </c>
      <c r="N1001" s="7">
        <v>29.134795464515967</v>
      </c>
      <c r="O1001" s="7">
        <v>0.50059786021505082</v>
      </c>
      <c r="P1001" s="8">
        <v>0.1001195720430102</v>
      </c>
      <c r="Q1001" s="8">
        <v>11.51375078494617</v>
      </c>
      <c r="R1001" s="8">
        <v>4.6055003139784683</v>
      </c>
      <c r="S1001" s="8">
        <v>0.1001195720430102</v>
      </c>
      <c r="T1001" s="1">
        <v>100.5</v>
      </c>
      <c r="U1001" s="1">
        <v>700</v>
      </c>
      <c r="V1001" s="1">
        <v>925</v>
      </c>
      <c r="W1001" s="1">
        <v>6.33</v>
      </c>
      <c r="X1001" s="1">
        <v>58</v>
      </c>
      <c r="Y1001" s="1">
        <f t="shared" si="15"/>
        <v>5.3</v>
      </c>
      <c r="Z1001" s="1" t="s">
        <v>1058</v>
      </c>
      <c r="AB1001" t="s">
        <v>1097</v>
      </c>
      <c r="AC1001" t="s">
        <v>1102</v>
      </c>
    </row>
    <row r="1002" spans="1:29" x14ac:dyDescent="0.2">
      <c r="A1002" s="1" t="s">
        <v>961</v>
      </c>
      <c r="B1002" s="3">
        <v>2651</v>
      </c>
      <c r="C1002" s="1">
        <v>69</v>
      </c>
      <c r="D1002" s="1">
        <v>0.4</v>
      </c>
      <c r="E1002" s="1">
        <v>16.5</v>
      </c>
      <c r="F1002" s="1">
        <v>2.6</v>
      </c>
      <c r="G1002" s="1">
        <v>1</v>
      </c>
      <c r="H1002" s="1">
        <v>4</v>
      </c>
      <c r="I1002" s="1">
        <v>4.7</v>
      </c>
      <c r="J1002" s="1">
        <v>1.5</v>
      </c>
      <c r="K1002" s="1">
        <v>93.4</v>
      </c>
      <c r="L1002" s="7">
        <v>54.510921762076656</v>
      </c>
      <c r="M1002" s="7">
        <v>0</v>
      </c>
      <c r="N1002" s="7">
        <v>28.505711380168531</v>
      </c>
      <c r="O1002" s="7">
        <v>0.60012023958249527</v>
      </c>
      <c r="P1002" s="8">
        <v>0</v>
      </c>
      <c r="Q1002" s="8">
        <v>11.002204392345748</v>
      </c>
      <c r="R1002" s="8">
        <v>5.3010621163120417</v>
      </c>
      <c r="S1002" s="8">
        <v>0.10002003993041592</v>
      </c>
      <c r="T1002" s="1">
        <v>99.9</v>
      </c>
      <c r="U1002" s="1">
        <v>700</v>
      </c>
      <c r="V1002" s="1">
        <v>900</v>
      </c>
      <c r="W1002" s="1">
        <v>6.06</v>
      </c>
      <c r="X1002" s="1">
        <v>53</v>
      </c>
      <c r="Y1002" s="1">
        <f t="shared" si="15"/>
        <v>6.2</v>
      </c>
      <c r="Z1002" s="1" t="s">
        <v>1058</v>
      </c>
      <c r="AB1002" t="s">
        <v>1097</v>
      </c>
      <c r="AC1002" t="s">
        <v>1102</v>
      </c>
    </row>
    <row r="1003" spans="1:29" x14ac:dyDescent="0.2">
      <c r="A1003" s="1" t="s">
        <v>961</v>
      </c>
      <c r="B1003" s="3">
        <v>2648</v>
      </c>
      <c r="C1003" s="1">
        <v>67.900000000000006</v>
      </c>
      <c r="D1003" s="1">
        <v>0.4</v>
      </c>
      <c r="E1003" s="1">
        <v>17.600000000000001</v>
      </c>
      <c r="F1003" s="1">
        <v>2.4</v>
      </c>
      <c r="G1003" s="1">
        <v>0.9</v>
      </c>
      <c r="H1003" s="1">
        <v>4.7</v>
      </c>
      <c r="I1003" s="1">
        <v>4.5999999999999996</v>
      </c>
      <c r="J1003" s="1">
        <v>1.4</v>
      </c>
      <c r="K1003" s="1">
        <v>91.9</v>
      </c>
      <c r="L1003" s="7">
        <v>53.110658395685661</v>
      </c>
      <c r="M1003" s="7">
        <v>0</v>
      </c>
      <c r="N1003" s="7">
        <v>29.505921330936474</v>
      </c>
      <c r="O1003" s="7">
        <v>0.60012043384955549</v>
      </c>
      <c r="P1003" s="8">
        <v>0</v>
      </c>
      <c r="Q1003" s="8">
        <v>12.002408676991108</v>
      </c>
      <c r="R1003" s="8">
        <v>4.7009433984881843</v>
      </c>
      <c r="S1003" s="8">
        <v>0.10002007230825924</v>
      </c>
      <c r="T1003" s="1">
        <v>99.8</v>
      </c>
      <c r="U1003" s="1">
        <v>700</v>
      </c>
      <c r="V1003" s="1">
        <v>875</v>
      </c>
      <c r="W1003" s="1">
        <v>9.42</v>
      </c>
      <c r="X1003" s="1">
        <v>58</v>
      </c>
      <c r="Y1003" s="1">
        <f t="shared" si="15"/>
        <v>6</v>
      </c>
      <c r="Z1003" s="1" t="s">
        <v>1058</v>
      </c>
      <c r="AB1003" t="s">
        <v>1097</v>
      </c>
      <c r="AC1003" t="s">
        <v>1102</v>
      </c>
    </row>
    <row r="1004" spans="1:29" x14ac:dyDescent="0.2">
      <c r="A1004" s="1" t="s">
        <v>961</v>
      </c>
      <c r="B1004" s="3">
        <v>2645</v>
      </c>
      <c r="C1004" s="1">
        <v>68.8</v>
      </c>
      <c r="D1004" s="1">
        <v>0.3</v>
      </c>
      <c r="E1004" s="1">
        <v>17.5</v>
      </c>
      <c r="F1004" s="1">
        <v>2</v>
      </c>
      <c r="G1004" s="1">
        <v>0.7</v>
      </c>
      <c r="H1004" s="1">
        <v>4.5999999999999996</v>
      </c>
      <c r="I1004" s="1">
        <v>4.5999999999999996</v>
      </c>
      <c r="J1004" s="1">
        <v>1.4</v>
      </c>
      <c r="K1004" s="1">
        <v>91.7</v>
      </c>
      <c r="L1004" s="7">
        <v>53.616087807682632</v>
      </c>
      <c r="M1004" s="7">
        <v>0</v>
      </c>
      <c r="N1004" s="7">
        <v>29.308794268005617</v>
      </c>
      <c r="O1004" s="7">
        <v>0.50015007283286028</v>
      </c>
      <c r="P1004" s="8">
        <v>0</v>
      </c>
      <c r="Q1004" s="8">
        <v>11.803541718855506</v>
      </c>
      <c r="R1004" s="8">
        <v>4.701410684628887</v>
      </c>
      <c r="S1004" s="8">
        <v>0.10003001456657208</v>
      </c>
      <c r="T1004" s="1">
        <v>100.1</v>
      </c>
      <c r="U1004" s="1">
        <v>700</v>
      </c>
      <c r="V1004" s="1">
        <v>850</v>
      </c>
      <c r="W1004" s="1">
        <v>8.93</v>
      </c>
      <c r="X1004" s="1">
        <v>58</v>
      </c>
      <c r="Y1004" s="1">
        <f t="shared" si="15"/>
        <v>6</v>
      </c>
      <c r="Z1004" s="1" t="s">
        <v>1058</v>
      </c>
      <c r="AB1004" t="s">
        <v>1097</v>
      </c>
      <c r="AC1004" t="s">
        <v>1102</v>
      </c>
    </row>
    <row r="1005" spans="1:29" x14ac:dyDescent="0.2">
      <c r="A1005" s="1" t="s">
        <v>961</v>
      </c>
      <c r="B1005" s="3">
        <v>2650</v>
      </c>
      <c r="C1005" s="1">
        <v>72.8</v>
      </c>
      <c r="D1005" s="1">
        <v>0.3</v>
      </c>
      <c r="E1005" s="1">
        <v>15.5</v>
      </c>
      <c r="F1005" s="1">
        <v>1.4</v>
      </c>
      <c r="G1005" s="1">
        <v>0.4</v>
      </c>
      <c r="H1005" s="1">
        <v>3.4</v>
      </c>
      <c r="I1005" s="1">
        <v>4.5</v>
      </c>
      <c r="J1005" s="1">
        <v>1.7</v>
      </c>
      <c r="K1005" s="1">
        <v>90</v>
      </c>
      <c r="L1005" s="7">
        <v>55.399999999999991</v>
      </c>
      <c r="M1005" s="7">
        <v>0</v>
      </c>
      <c r="N1005" s="7">
        <v>27.999999999999996</v>
      </c>
      <c r="O1005" s="7">
        <v>0.40000000000000008</v>
      </c>
      <c r="P1005" s="8">
        <v>0</v>
      </c>
      <c r="Q1005" s="8">
        <v>10.100000000000001</v>
      </c>
      <c r="R1005" s="8">
        <v>5.8000000000000007</v>
      </c>
      <c r="S1005" s="8">
        <v>0.10000000000000002</v>
      </c>
      <c r="T1005" s="1">
        <v>99.6</v>
      </c>
      <c r="U1005" s="1">
        <v>700</v>
      </c>
      <c r="V1005" s="1">
        <v>800</v>
      </c>
      <c r="W1005" s="1">
        <v>9.09</v>
      </c>
      <c r="X1005" s="1">
        <v>49</v>
      </c>
      <c r="Y1005" s="1">
        <f t="shared" si="15"/>
        <v>6.2</v>
      </c>
      <c r="Z1005" s="1" t="s">
        <v>1058</v>
      </c>
      <c r="AB1005" t="s">
        <v>1097</v>
      </c>
      <c r="AC1005" t="s">
        <v>1102</v>
      </c>
    </row>
    <row r="1006" spans="1:29" x14ac:dyDescent="0.2">
      <c r="A1006" s="1" t="s">
        <v>961</v>
      </c>
      <c r="B1006" s="3">
        <v>2624</v>
      </c>
      <c r="C1006" s="1">
        <v>65.099999999999994</v>
      </c>
      <c r="D1006" s="1">
        <v>0.5</v>
      </c>
      <c r="E1006" s="1">
        <v>16.600000000000001</v>
      </c>
      <c r="F1006" s="1">
        <v>3.2</v>
      </c>
      <c r="G1006" s="1">
        <v>2.6</v>
      </c>
      <c r="H1006" s="1">
        <v>6</v>
      </c>
      <c r="I1006" s="1">
        <v>4.5</v>
      </c>
      <c r="J1006" s="1">
        <v>1.2</v>
      </c>
      <c r="K1006" s="1">
        <v>96.8</v>
      </c>
      <c r="L1006" s="7">
        <v>55.717388671271927</v>
      </c>
      <c r="M1006" s="7">
        <v>0</v>
      </c>
      <c r="N1006" s="7">
        <v>27.75848320493224</v>
      </c>
      <c r="O1006" s="7">
        <v>0.40084452281490596</v>
      </c>
      <c r="P1006" s="8">
        <v>0.20042226140745298</v>
      </c>
      <c r="Q1006" s="8">
        <v>10.923013246706187</v>
      </c>
      <c r="R1006" s="8">
        <v>5.0105565351863248</v>
      </c>
      <c r="S1006" s="8">
        <v>0.20042226140745298</v>
      </c>
      <c r="T1006" s="1">
        <v>99.7</v>
      </c>
      <c r="U1006" s="1">
        <v>900</v>
      </c>
      <c r="V1006" s="1">
        <v>1100</v>
      </c>
      <c r="W1006" s="1">
        <v>3.12</v>
      </c>
      <c r="X1006" s="1">
        <v>54</v>
      </c>
      <c r="Y1006" s="1">
        <f t="shared" si="15"/>
        <v>5.7</v>
      </c>
      <c r="Z1006" s="1" t="s">
        <v>1058</v>
      </c>
      <c r="AB1006" t="s">
        <v>1097</v>
      </c>
      <c r="AC1006" t="s">
        <v>1102</v>
      </c>
    </row>
    <row r="1007" spans="1:29" x14ac:dyDescent="0.2">
      <c r="A1007" s="1" t="s">
        <v>961</v>
      </c>
      <c r="B1007" s="3">
        <v>2621</v>
      </c>
      <c r="C1007" s="1">
        <v>67.2</v>
      </c>
      <c r="D1007" s="1">
        <v>0.5</v>
      </c>
      <c r="E1007" s="1">
        <v>15.8</v>
      </c>
      <c r="F1007" s="1">
        <v>3.3</v>
      </c>
      <c r="G1007" s="1">
        <v>2</v>
      </c>
      <c r="H1007" s="1">
        <v>4.8</v>
      </c>
      <c r="I1007" s="1">
        <v>4.5999999999999996</v>
      </c>
      <c r="J1007" s="1">
        <v>1.4</v>
      </c>
      <c r="K1007" s="1">
        <v>96.1</v>
      </c>
      <c r="L1007" s="7">
        <v>56.461946077952</v>
      </c>
      <c r="M1007" s="7">
        <v>0</v>
      </c>
      <c r="N1007" s="7">
        <v>27.329984537732084</v>
      </c>
      <c r="O1007" s="7">
        <v>0.40043933388618436</v>
      </c>
      <c r="P1007" s="8">
        <v>0.10010983347154609</v>
      </c>
      <c r="Q1007" s="8">
        <v>10.111093180626156</v>
      </c>
      <c r="R1007" s="8">
        <v>5.5060408409350341</v>
      </c>
      <c r="S1007" s="8">
        <v>0.20021966694309218</v>
      </c>
      <c r="T1007" s="1">
        <v>100.4</v>
      </c>
      <c r="U1007" s="1">
        <v>900</v>
      </c>
      <c r="V1007" s="1">
        <v>1050</v>
      </c>
      <c r="W1007" s="1">
        <v>2.96</v>
      </c>
      <c r="X1007" s="1">
        <v>50</v>
      </c>
      <c r="Y1007" s="1">
        <f t="shared" si="15"/>
        <v>6</v>
      </c>
      <c r="Z1007" s="1" t="s">
        <v>1058</v>
      </c>
      <c r="AB1007" t="s">
        <v>1097</v>
      </c>
      <c r="AC1007" t="s">
        <v>1102</v>
      </c>
    </row>
    <row r="1008" spans="1:29" x14ac:dyDescent="0.2">
      <c r="A1008" s="1" t="s">
        <v>961</v>
      </c>
      <c r="B1008" s="3">
        <v>2620</v>
      </c>
      <c r="C1008" s="1">
        <v>67.400000000000006</v>
      </c>
      <c r="D1008" s="1">
        <v>0.6</v>
      </c>
      <c r="E1008" s="1">
        <v>15.8</v>
      </c>
      <c r="F1008" s="1">
        <v>3.3</v>
      </c>
      <c r="G1008" s="1">
        <v>1.8</v>
      </c>
      <c r="H1008" s="1">
        <v>4.7</v>
      </c>
      <c r="I1008" s="1">
        <v>4.7</v>
      </c>
      <c r="J1008" s="1">
        <v>1.5</v>
      </c>
      <c r="K1008" s="1">
        <v>95.6</v>
      </c>
      <c r="L1008" s="7">
        <v>56.060783785291889</v>
      </c>
      <c r="M1008" s="7">
        <v>0</v>
      </c>
      <c r="N1008" s="7">
        <v>27.329632095329799</v>
      </c>
      <c r="O1008" s="7">
        <v>0.600651254842413</v>
      </c>
      <c r="P1008" s="8">
        <v>0.10010854247373552</v>
      </c>
      <c r="Q1008" s="8">
        <v>10.211071332321021</v>
      </c>
      <c r="R1008" s="8">
        <v>5.7061869210029244</v>
      </c>
      <c r="S1008" s="8">
        <v>0.20021708494747104</v>
      </c>
      <c r="T1008" s="1">
        <v>101.5</v>
      </c>
      <c r="U1008" s="1">
        <v>900</v>
      </c>
      <c r="V1008" s="1">
        <v>1000</v>
      </c>
      <c r="W1008" s="1">
        <v>3.17</v>
      </c>
      <c r="X1008" s="1">
        <v>49</v>
      </c>
      <c r="Y1008" s="1">
        <f t="shared" si="15"/>
        <v>6.2</v>
      </c>
      <c r="Z1008" s="1" t="s">
        <v>1058</v>
      </c>
      <c r="AB1008" t="s">
        <v>1097</v>
      </c>
      <c r="AC1008" t="s">
        <v>1102</v>
      </c>
    </row>
    <row r="1009" spans="1:29" x14ac:dyDescent="0.2">
      <c r="A1009" s="1" t="s">
        <v>961</v>
      </c>
      <c r="B1009" s="3">
        <v>2635</v>
      </c>
      <c r="C1009" s="1">
        <v>67.7</v>
      </c>
      <c r="D1009" s="1">
        <v>0.4</v>
      </c>
      <c r="E1009" s="1">
        <v>17.100000000000001</v>
      </c>
      <c r="F1009" s="1">
        <v>3</v>
      </c>
      <c r="G1009" s="1">
        <v>1.2</v>
      </c>
      <c r="H1009" s="1">
        <v>4.2</v>
      </c>
      <c r="I1009" s="1">
        <v>4.5999999999999996</v>
      </c>
      <c r="J1009" s="1">
        <v>1.5</v>
      </c>
      <c r="K1009" s="1">
        <v>94.5</v>
      </c>
      <c r="L1009" s="7">
        <v>54.654545454545456</v>
      </c>
      <c r="M1009" s="7">
        <v>0</v>
      </c>
      <c r="N1009" s="7">
        <v>28.528471528471528</v>
      </c>
      <c r="O1009" s="7">
        <v>0.50049950049950043</v>
      </c>
      <c r="P1009" s="8">
        <v>0.10009990009990011</v>
      </c>
      <c r="Q1009" s="8">
        <v>11.010989010989009</v>
      </c>
      <c r="R1009" s="8">
        <v>5.2051948051948056</v>
      </c>
      <c r="S1009" s="8">
        <v>0.10009990009990011</v>
      </c>
      <c r="T1009" s="1">
        <v>100.2</v>
      </c>
      <c r="U1009" s="1">
        <v>900</v>
      </c>
      <c r="V1009" s="1">
        <v>925</v>
      </c>
      <c r="W1009" s="1">
        <v>6.07</v>
      </c>
      <c r="X1009" s="1">
        <v>54</v>
      </c>
      <c r="Y1009" s="1">
        <f t="shared" si="15"/>
        <v>6.1</v>
      </c>
      <c r="Z1009" s="1" t="s">
        <v>1058</v>
      </c>
      <c r="AB1009" t="s">
        <v>1097</v>
      </c>
      <c r="AC1009" t="s">
        <v>1102</v>
      </c>
    </row>
    <row r="1010" spans="1:29" x14ac:dyDescent="0.2">
      <c r="A1010" s="1" t="s">
        <v>961</v>
      </c>
      <c r="B1010" s="3">
        <v>2649</v>
      </c>
      <c r="C1010" s="1">
        <v>71.599999999999994</v>
      </c>
      <c r="D1010" s="1">
        <v>0.2</v>
      </c>
      <c r="E1010" s="1">
        <v>16.399999999999999</v>
      </c>
      <c r="F1010" s="1">
        <v>1.5</v>
      </c>
      <c r="G1010" s="1">
        <v>0.4</v>
      </c>
      <c r="H1010" s="1">
        <v>3.8</v>
      </c>
      <c r="I1010" s="1">
        <v>4.5</v>
      </c>
      <c r="J1010" s="1">
        <v>1.6</v>
      </c>
      <c r="K1010" s="1">
        <v>90.3</v>
      </c>
      <c r="L1010" s="7">
        <v>55.2</v>
      </c>
      <c r="M1010" s="7">
        <v>0</v>
      </c>
      <c r="N1010" s="7">
        <v>28.299999999999997</v>
      </c>
      <c r="O1010" s="7">
        <v>0.4</v>
      </c>
      <c r="P1010" s="8">
        <v>0</v>
      </c>
      <c r="Q1010" s="8">
        <v>10.4</v>
      </c>
      <c r="R1010" s="8">
        <v>5.5999999999999988</v>
      </c>
      <c r="S1010" s="8">
        <v>0.1</v>
      </c>
      <c r="T1010" s="1">
        <v>99.9</v>
      </c>
      <c r="U1010" s="1">
        <v>900</v>
      </c>
      <c r="V1010" s="1">
        <v>800</v>
      </c>
      <c r="W1010" s="1">
        <v>8.9600000000000009</v>
      </c>
      <c r="X1010" s="1">
        <v>50</v>
      </c>
      <c r="Y1010" s="1">
        <f t="shared" si="15"/>
        <v>6.1</v>
      </c>
      <c r="Z1010" s="1" t="s">
        <v>1058</v>
      </c>
      <c r="AB1010" t="s">
        <v>1097</v>
      </c>
      <c r="AC1010" t="s">
        <v>1102</v>
      </c>
    </row>
    <row r="1011" spans="1:29" x14ac:dyDescent="0.2">
      <c r="A1011" s="1" t="s">
        <v>962</v>
      </c>
      <c r="B1011" s="3" t="s">
        <v>963</v>
      </c>
      <c r="C1011" s="1">
        <v>56.5</v>
      </c>
      <c r="D1011" s="1">
        <v>0.7</v>
      </c>
      <c r="E1011" s="1">
        <v>20.5</v>
      </c>
      <c r="F1011" s="1">
        <v>7.5</v>
      </c>
      <c r="G1011" s="1">
        <v>2.1</v>
      </c>
      <c r="H1011" s="1">
        <v>8.6999999999999993</v>
      </c>
      <c r="I1011" s="1">
        <v>3</v>
      </c>
      <c r="J1011" s="1">
        <v>0.8</v>
      </c>
      <c r="K1011" s="1">
        <v>95.3</v>
      </c>
      <c r="L1011" s="7">
        <v>58.074324324324323</v>
      </c>
      <c r="M1011" s="7">
        <v>0</v>
      </c>
      <c r="N1011" s="7">
        <v>25.945945945945947</v>
      </c>
      <c r="O1011" s="7">
        <v>1.0135135135135134</v>
      </c>
      <c r="P1011" s="8">
        <v>1.3175675675675675</v>
      </c>
      <c r="Q1011" s="8">
        <v>11.148648648648649</v>
      </c>
      <c r="R1011" s="8">
        <v>3.3445945945945943</v>
      </c>
      <c r="S1011" s="8">
        <v>0.50675675675675669</v>
      </c>
      <c r="T1011" s="1">
        <v>97.5</v>
      </c>
      <c r="U1011" s="1">
        <v>200</v>
      </c>
      <c r="V1011" s="1">
        <v>1000</v>
      </c>
      <c r="W1011" s="1">
        <v>3.94</v>
      </c>
      <c r="X1011" s="1">
        <v>63</v>
      </c>
      <c r="Y1011" s="1">
        <f t="shared" si="15"/>
        <v>3.8</v>
      </c>
      <c r="Z1011" s="1" t="s">
        <v>1058</v>
      </c>
      <c r="AA1011">
        <v>0.7</v>
      </c>
      <c r="AB1011" t="s">
        <v>1097</v>
      </c>
      <c r="AC1011" t="s">
        <v>1095</v>
      </c>
    </row>
    <row r="1012" spans="1:29" x14ac:dyDescent="0.2">
      <c r="A1012" s="1" t="s">
        <v>962</v>
      </c>
      <c r="B1012" s="3" t="s">
        <v>964</v>
      </c>
      <c r="C1012" s="1">
        <v>59.6</v>
      </c>
      <c r="D1012" s="1">
        <v>0.8</v>
      </c>
      <c r="E1012" s="1">
        <v>17</v>
      </c>
      <c r="F1012" s="1">
        <v>8.6</v>
      </c>
      <c r="G1012" s="1">
        <v>2.2000000000000002</v>
      </c>
      <c r="H1012" s="1">
        <v>6.5</v>
      </c>
      <c r="I1012" s="1">
        <v>3.7</v>
      </c>
      <c r="J1012" s="1">
        <v>1.1000000000000001</v>
      </c>
      <c r="K1012" s="1">
        <v>94</v>
      </c>
      <c r="L1012" s="7">
        <v>59.489958592132496</v>
      </c>
      <c r="M1012" s="7">
        <v>0</v>
      </c>
      <c r="N1012" s="7">
        <v>24.525672877846795</v>
      </c>
      <c r="O1012" s="7">
        <v>0.91211180124223612</v>
      </c>
      <c r="P1012" s="8">
        <v>1.3174948240165634</v>
      </c>
      <c r="Q1012" s="8">
        <v>10.641304347826086</v>
      </c>
      <c r="R1012" s="8">
        <v>3.6484472049689445</v>
      </c>
      <c r="S1012" s="8">
        <v>0.70942028985507244</v>
      </c>
      <c r="T1012" s="1">
        <v>97.9</v>
      </c>
      <c r="U1012" s="1">
        <v>200</v>
      </c>
      <c r="V1012" s="1">
        <v>1000</v>
      </c>
      <c r="W1012" s="1">
        <v>3.58</v>
      </c>
      <c r="X1012" s="1">
        <v>59</v>
      </c>
      <c r="Y1012" s="1">
        <f t="shared" si="15"/>
        <v>4.8000000000000007</v>
      </c>
      <c r="Z1012" s="1" t="s">
        <v>1058</v>
      </c>
      <c r="AA1012">
        <v>0.6</v>
      </c>
      <c r="AB1012" t="s">
        <v>1097</v>
      </c>
      <c r="AC1012" t="s">
        <v>1095</v>
      </c>
    </row>
    <row r="1013" spans="1:29" x14ac:dyDescent="0.2">
      <c r="A1013" s="1" t="s">
        <v>962</v>
      </c>
      <c r="B1013" s="3" t="s">
        <v>965</v>
      </c>
      <c r="C1013" s="1">
        <v>59.6</v>
      </c>
      <c r="D1013" s="1">
        <v>0.9</v>
      </c>
      <c r="E1013" s="1">
        <v>18.899999999999999</v>
      </c>
      <c r="F1013" s="1">
        <v>6.7</v>
      </c>
      <c r="G1013" s="1">
        <v>1.5</v>
      </c>
      <c r="H1013" s="1">
        <v>7.1</v>
      </c>
      <c r="I1013" s="1">
        <v>3.8</v>
      </c>
      <c r="J1013" s="1">
        <v>1.2</v>
      </c>
      <c r="K1013" s="1">
        <v>95</v>
      </c>
      <c r="L1013" s="7">
        <v>60.523309053069717</v>
      </c>
      <c r="M1013" s="7">
        <v>0.10104058272632675</v>
      </c>
      <c r="N1013" s="7">
        <v>24.249739854318413</v>
      </c>
      <c r="O1013" s="7">
        <v>0</v>
      </c>
      <c r="P1013" s="8">
        <v>0.90936524453694068</v>
      </c>
      <c r="Q1013" s="8">
        <v>10.710301768990634</v>
      </c>
      <c r="R1013" s="8">
        <v>3.4353798126951092</v>
      </c>
      <c r="S1013" s="8">
        <v>0.90936524453694068</v>
      </c>
      <c r="T1013" s="1">
        <v>97.1</v>
      </c>
      <c r="U1013" s="1">
        <v>200</v>
      </c>
      <c r="V1013" s="1">
        <v>1060</v>
      </c>
      <c r="W1013" s="1">
        <v>3.13</v>
      </c>
      <c r="X1013" s="1">
        <v>59</v>
      </c>
      <c r="Y1013" s="1">
        <f t="shared" si="15"/>
        <v>5</v>
      </c>
      <c r="Z1013" s="1" t="s">
        <v>1058</v>
      </c>
      <c r="AA1013">
        <v>0.5</v>
      </c>
      <c r="AB1013" t="s">
        <v>1097</v>
      </c>
      <c r="AC1013" t="s">
        <v>1095</v>
      </c>
    </row>
    <row r="1014" spans="1:29" x14ac:dyDescent="0.2">
      <c r="A1014" s="1" t="s">
        <v>785</v>
      </c>
      <c r="B1014" s="3" t="s">
        <v>966</v>
      </c>
      <c r="C1014" s="1">
        <v>60.8</v>
      </c>
      <c r="D1014" s="1">
        <v>0.7</v>
      </c>
      <c r="E1014" s="1">
        <v>19.2</v>
      </c>
      <c r="F1014" s="1">
        <v>4.8</v>
      </c>
      <c r="G1014" s="1">
        <v>0.9</v>
      </c>
      <c r="H1014" s="1">
        <v>2.8</v>
      </c>
      <c r="I1014" s="1">
        <v>6.8</v>
      </c>
      <c r="J1014" s="1">
        <v>3.5</v>
      </c>
      <c r="K1014" s="1">
        <v>93.4</v>
      </c>
      <c r="L1014" s="7">
        <v>59.459459459459453</v>
      </c>
      <c r="M1014" s="7">
        <v>0</v>
      </c>
      <c r="N1014" s="7">
        <v>24.124124124124123</v>
      </c>
      <c r="O1014" s="7">
        <v>1.3013013013013013</v>
      </c>
      <c r="P1014" s="8">
        <v>0.10010010010010009</v>
      </c>
      <c r="Q1014" s="8">
        <v>8.0080080080080087</v>
      </c>
      <c r="R1014" s="8">
        <v>6.3063063063063058</v>
      </c>
      <c r="S1014" s="8">
        <v>0.90090090090090091</v>
      </c>
      <c r="T1014" s="1">
        <v>100</v>
      </c>
      <c r="U1014" s="1">
        <v>150</v>
      </c>
      <c r="V1014" s="1">
        <v>925</v>
      </c>
      <c r="W1014" s="1">
        <v>4.4000000000000004</v>
      </c>
      <c r="X1014" s="1">
        <v>39</v>
      </c>
      <c r="Y1014" s="1">
        <f t="shared" si="15"/>
        <v>10.3</v>
      </c>
      <c r="Z1014" s="1" t="s">
        <v>1058</v>
      </c>
      <c r="AA1014">
        <v>0.86</v>
      </c>
      <c r="AB1014" t="s">
        <v>1097</v>
      </c>
      <c r="AC1014" t="s">
        <v>1095</v>
      </c>
    </row>
    <row r="1015" spans="1:29" x14ac:dyDescent="0.2">
      <c r="A1015" s="1" t="s">
        <v>651</v>
      </c>
      <c r="B1015" s="3" t="s">
        <v>967</v>
      </c>
      <c r="C1015" s="1">
        <v>74.75</v>
      </c>
      <c r="D1015" s="1">
        <v>0.24</v>
      </c>
      <c r="E1015" s="1">
        <v>13.75</v>
      </c>
      <c r="F1015" s="1">
        <v>1.43</v>
      </c>
      <c r="G1015" s="1">
        <v>0.19</v>
      </c>
      <c r="H1015" s="1">
        <v>1.1299999999999999</v>
      </c>
      <c r="I1015" s="1">
        <v>3.62</v>
      </c>
      <c r="J1015" s="1">
        <v>4.53</v>
      </c>
      <c r="K1015" s="1">
        <v>93.4</v>
      </c>
      <c r="L1015" s="7">
        <v>63.499180915327123</v>
      </c>
      <c r="M1015" s="7">
        <v>0.19044742500255968</v>
      </c>
      <c r="N1015" s="7">
        <v>22.412654858195964</v>
      </c>
      <c r="O1015" s="7">
        <v>0.64150711579809561</v>
      </c>
      <c r="P1015" s="8">
        <v>4.0094194737380975E-2</v>
      </c>
      <c r="Q1015" s="8">
        <v>5.1220333777004194</v>
      </c>
      <c r="R1015" s="8">
        <v>7.0766253711477418</v>
      </c>
      <c r="S1015" s="8">
        <v>1.2128493908057747</v>
      </c>
      <c r="T1015" s="1">
        <v>97.9</v>
      </c>
      <c r="U1015" s="1">
        <v>200.4</v>
      </c>
      <c r="V1015" s="1">
        <v>850</v>
      </c>
      <c r="W1015" s="1">
        <v>3.82</v>
      </c>
      <c r="X1015" s="1">
        <v>26</v>
      </c>
      <c r="Y1015" s="1">
        <f t="shared" si="15"/>
        <v>8.15</v>
      </c>
      <c r="Z1015" s="1" t="s">
        <v>1058</v>
      </c>
      <c r="AA1015">
        <v>0.6</v>
      </c>
      <c r="AB1015" t="s">
        <v>1097</v>
      </c>
      <c r="AC1015" t="s">
        <v>1095</v>
      </c>
    </row>
    <row r="1016" spans="1:29" x14ac:dyDescent="0.2">
      <c r="A1016" s="1" t="s">
        <v>651</v>
      </c>
      <c r="B1016" s="3" t="s">
        <v>968</v>
      </c>
      <c r="C1016" s="1">
        <v>73.540000000000006</v>
      </c>
      <c r="D1016" s="1">
        <v>0.31</v>
      </c>
      <c r="E1016" s="1">
        <v>13.94</v>
      </c>
      <c r="F1016" s="1">
        <v>1.77</v>
      </c>
      <c r="G1016" s="1">
        <v>0.18</v>
      </c>
      <c r="H1016" s="1">
        <v>0.9</v>
      </c>
      <c r="I1016" s="1">
        <v>4.51</v>
      </c>
      <c r="J1016" s="1">
        <v>4.5</v>
      </c>
      <c r="K1016" s="1">
        <v>93.2</v>
      </c>
      <c r="L1016" s="7">
        <v>66.790732957457735</v>
      </c>
      <c r="M1016" s="7">
        <v>0.20051255766273707</v>
      </c>
      <c r="N1016" s="7">
        <v>20.422203997949772</v>
      </c>
      <c r="O1016" s="7">
        <v>0.71181957970271648</v>
      </c>
      <c r="P1016" s="8">
        <v>5.0128139415684267E-2</v>
      </c>
      <c r="Q1016" s="8">
        <v>2.5465094823167607</v>
      </c>
      <c r="R1016" s="8">
        <v>7.619477191184008</v>
      </c>
      <c r="S1016" s="8">
        <v>1.9349461814454127</v>
      </c>
      <c r="T1016" s="1">
        <v>97.8</v>
      </c>
      <c r="U1016" s="1">
        <v>200.4</v>
      </c>
      <c r="V1016" s="1">
        <v>850</v>
      </c>
      <c r="W1016" s="1">
        <v>3.84</v>
      </c>
      <c r="X1016" s="1">
        <v>14</v>
      </c>
      <c r="Y1016" s="1">
        <f t="shared" si="15"/>
        <v>9.01</v>
      </c>
      <c r="Z1016" s="1" t="s">
        <v>1058</v>
      </c>
      <c r="AA1016">
        <v>0.6</v>
      </c>
      <c r="AB1016" t="s">
        <v>1097</v>
      </c>
      <c r="AC1016" t="s">
        <v>1095</v>
      </c>
    </row>
    <row r="1017" spans="1:29" x14ac:dyDescent="0.2">
      <c r="A1017" s="1" t="s">
        <v>651</v>
      </c>
      <c r="B1017" s="3" t="s">
        <v>969</v>
      </c>
      <c r="C1017" s="1">
        <v>74.599999999999994</v>
      </c>
      <c r="D1017" s="1">
        <v>0.27</v>
      </c>
      <c r="E1017" s="1">
        <v>13.81</v>
      </c>
      <c r="F1017" s="1">
        <v>2.02</v>
      </c>
      <c r="G1017" s="1">
        <v>0.2</v>
      </c>
      <c r="H1017" s="1">
        <v>1.21</v>
      </c>
      <c r="I1017" s="1">
        <v>4.07</v>
      </c>
      <c r="J1017" s="1">
        <v>3.59</v>
      </c>
      <c r="K1017" s="1">
        <v>93.5</v>
      </c>
      <c r="L1017" s="7">
        <v>63.044607244607256</v>
      </c>
      <c r="M1017" s="7">
        <v>0.25081400081400079</v>
      </c>
      <c r="N1017" s="7">
        <v>22.66355311355311</v>
      </c>
      <c r="O1017" s="7">
        <v>0.7725071225071225</v>
      </c>
      <c r="P1017" s="8">
        <v>7.0227920227920224E-2</v>
      </c>
      <c r="Q1017" s="8">
        <v>5.1065730565730556</v>
      </c>
      <c r="R1017" s="8">
        <v>7.6147130647130634</v>
      </c>
      <c r="S1017" s="8">
        <v>0.79257224257224257</v>
      </c>
      <c r="T1017" s="1">
        <v>98.6</v>
      </c>
      <c r="U1017" s="1">
        <v>200.4</v>
      </c>
      <c r="V1017" s="1">
        <v>850</v>
      </c>
      <c r="W1017" s="1">
        <v>4.3499999999999996</v>
      </c>
      <c r="X1017" s="1">
        <v>26</v>
      </c>
      <c r="Y1017" s="1">
        <f t="shared" si="15"/>
        <v>7.66</v>
      </c>
      <c r="Z1017" s="1" t="s">
        <v>1058</v>
      </c>
      <c r="AA1017">
        <v>0.7</v>
      </c>
      <c r="AB1017" t="s">
        <v>1097</v>
      </c>
      <c r="AC1017" t="s">
        <v>1095</v>
      </c>
    </row>
    <row r="1018" spans="1:29" x14ac:dyDescent="0.2">
      <c r="A1018" s="1" t="s">
        <v>651</v>
      </c>
      <c r="B1018" s="3" t="s">
        <v>970</v>
      </c>
      <c r="C1018" s="1">
        <v>71.790000000000006</v>
      </c>
      <c r="D1018" s="1">
        <v>0.28000000000000003</v>
      </c>
      <c r="E1018" s="1">
        <v>15.19</v>
      </c>
      <c r="F1018" s="1">
        <v>2.33</v>
      </c>
      <c r="G1018" s="1">
        <v>0.21</v>
      </c>
      <c r="H1018" s="1">
        <v>1.07</v>
      </c>
      <c r="I1018" s="1">
        <v>5.18</v>
      </c>
      <c r="J1018" s="1">
        <v>3.84</v>
      </c>
      <c r="K1018" s="1">
        <v>93.9</v>
      </c>
      <c r="L1018" s="7">
        <v>64.466623036649224</v>
      </c>
      <c r="M1018" s="7">
        <v>0.14025372533225938</v>
      </c>
      <c r="N1018" s="7">
        <v>21.599073701167942</v>
      </c>
      <c r="O1018" s="7">
        <v>0.65117801047120416</v>
      </c>
      <c r="P1018" s="8">
        <v>4.0072492952074108E-2</v>
      </c>
      <c r="Q1018" s="8">
        <v>3.8770136931131698</v>
      </c>
      <c r="R1018" s="8">
        <v>8.2549335481272657</v>
      </c>
      <c r="S1018" s="8">
        <v>1.0719391864679824</v>
      </c>
      <c r="T1018" s="1">
        <v>99.5</v>
      </c>
      <c r="U1018" s="1">
        <v>416.9</v>
      </c>
      <c r="V1018" s="1">
        <v>850</v>
      </c>
      <c r="W1018" s="1">
        <v>6.52</v>
      </c>
      <c r="X1018" s="1">
        <v>19</v>
      </c>
      <c r="Y1018" s="1">
        <f t="shared" si="15"/>
        <v>9.02</v>
      </c>
      <c r="Z1018" s="1" t="s">
        <v>1058</v>
      </c>
      <c r="AA1018">
        <v>0.7</v>
      </c>
      <c r="AB1018" t="s">
        <v>1097</v>
      </c>
      <c r="AC1018" t="s">
        <v>1095</v>
      </c>
    </row>
    <row r="1019" spans="1:29" x14ac:dyDescent="0.2">
      <c r="A1019" s="1" t="s">
        <v>651</v>
      </c>
      <c r="B1019" s="3" t="s">
        <v>971</v>
      </c>
      <c r="C1019" s="1">
        <v>72.59</v>
      </c>
      <c r="D1019" s="1">
        <v>0.28000000000000003</v>
      </c>
      <c r="E1019" s="1">
        <v>14.71</v>
      </c>
      <c r="F1019" s="1">
        <v>1.73</v>
      </c>
      <c r="G1019" s="1">
        <v>0.19</v>
      </c>
      <c r="H1019" s="1">
        <v>0.96</v>
      </c>
      <c r="I1019" s="1">
        <v>5.13</v>
      </c>
      <c r="J1019" s="1">
        <v>4.2</v>
      </c>
      <c r="K1019" s="1">
        <v>94</v>
      </c>
      <c r="L1019" s="7">
        <v>64.484291417165664</v>
      </c>
      <c r="M1019" s="7">
        <v>0.1000998003992016</v>
      </c>
      <c r="N1019" s="7">
        <v>22.10203592814371</v>
      </c>
      <c r="O1019" s="7">
        <v>0.31030938123752494</v>
      </c>
      <c r="P1019" s="8">
        <v>0</v>
      </c>
      <c r="Q1019" s="8">
        <v>3.7036926147704587</v>
      </c>
      <c r="R1019" s="8">
        <v>8.3683433133732521</v>
      </c>
      <c r="S1019" s="8">
        <v>0.99098802395209584</v>
      </c>
      <c r="T1019" s="1">
        <v>100.3</v>
      </c>
      <c r="U1019" s="1">
        <v>416.9</v>
      </c>
      <c r="V1019" s="1">
        <v>850</v>
      </c>
      <c r="W1019" s="1">
        <v>5.73</v>
      </c>
      <c r="X1019" s="1">
        <v>19</v>
      </c>
      <c r="Y1019" s="1">
        <f t="shared" si="15"/>
        <v>9.33</v>
      </c>
      <c r="Z1019" s="1" t="s">
        <v>1058</v>
      </c>
      <c r="AA1019">
        <v>0.6</v>
      </c>
      <c r="AB1019" t="s">
        <v>1097</v>
      </c>
      <c r="AC1019" t="s">
        <v>1095</v>
      </c>
    </row>
    <row r="1020" spans="1:29" x14ac:dyDescent="0.2">
      <c r="A1020" s="1" t="s">
        <v>651</v>
      </c>
      <c r="B1020" s="3" t="s">
        <v>972</v>
      </c>
      <c r="C1020" s="1">
        <v>74.459999999999994</v>
      </c>
      <c r="D1020" s="1">
        <v>0.32</v>
      </c>
      <c r="E1020" s="1">
        <v>13.58</v>
      </c>
      <c r="F1020" s="1">
        <v>1.79</v>
      </c>
      <c r="G1020" s="1">
        <v>0.28000000000000003</v>
      </c>
      <c r="H1020" s="1">
        <v>1.55</v>
      </c>
      <c r="I1020" s="1">
        <v>4.21</v>
      </c>
      <c r="J1020" s="1">
        <v>3.7</v>
      </c>
      <c r="K1020" s="1">
        <v>92.1</v>
      </c>
      <c r="L1020" s="7">
        <v>62.192057761732855</v>
      </c>
      <c r="M1020" s="7">
        <v>0.10018050541516248</v>
      </c>
      <c r="N1020" s="7">
        <v>23.342057761732853</v>
      </c>
      <c r="O1020" s="7">
        <v>0.66119133574007227</v>
      </c>
      <c r="P1020" s="8">
        <v>8.0144404332129965E-2</v>
      </c>
      <c r="Q1020" s="8">
        <v>5.6902527075812275</v>
      </c>
      <c r="R1020" s="8">
        <v>7.4634476534296041</v>
      </c>
      <c r="S1020" s="8">
        <v>0.66119133574007227</v>
      </c>
      <c r="T1020" s="1">
        <v>99.9</v>
      </c>
      <c r="U1020" s="1">
        <v>416.9</v>
      </c>
      <c r="V1020" s="1">
        <v>850</v>
      </c>
      <c r="W1020" s="1">
        <v>6.58</v>
      </c>
      <c r="X1020" s="1">
        <v>28</v>
      </c>
      <c r="Y1020" s="1">
        <f t="shared" si="15"/>
        <v>7.91</v>
      </c>
      <c r="Z1020" s="1" t="s">
        <v>1058</v>
      </c>
      <c r="AA1020">
        <v>0.7</v>
      </c>
      <c r="AB1020" t="s">
        <v>1097</v>
      </c>
      <c r="AC1020" t="s">
        <v>1095</v>
      </c>
    </row>
    <row r="1021" spans="1:29" x14ac:dyDescent="0.2">
      <c r="A1021" s="1" t="s">
        <v>651</v>
      </c>
      <c r="B1021" s="3" t="s">
        <v>973</v>
      </c>
      <c r="C1021" s="1">
        <v>75.78</v>
      </c>
      <c r="D1021" s="1">
        <v>0.24</v>
      </c>
      <c r="E1021" s="1">
        <v>13.23</v>
      </c>
      <c r="F1021" s="1">
        <v>1.49</v>
      </c>
      <c r="G1021" s="1">
        <v>0.21</v>
      </c>
      <c r="H1021" s="1">
        <v>1.33</v>
      </c>
      <c r="I1021" s="1">
        <v>3.79</v>
      </c>
      <c r="J1021" s="1">
        <v>3.81</v>
      </c>
      <c r="K1021" s="1">
        <v>92.9</v>
      </c>
      <c r="L1021" s="7">
        <v>64.079410880673265</v>
      </c>
      <c r="M1021" s="7">
        <v>0.32125037571385628</v>
      </c>
      <c r="N1021" s="7">
        <v>21.985572587917041</v>
      </c>
      <c r="O1021" s="7">
        <v>0.85332131048993087</v>
      </c>
      <c r="P1021" s="8">
        <v>7.0273519687406083E-2</v>
      </c>
      <c r="Q1021" s="8">
        <v>4.8589119326720764</v>
      </c>
      <c r="R1021" s="8">
        <v>7.0072738202584919</v>
      </c>
      <c r="S1021" s="8">
        <v>1.1344153892395552</v>
      </c>
      <c r="T1021" s="1">
        <v>100.2</v>
      </c>
      <c r="U1021" s="1">
        <v>416.9</v>
      </c>
      <c r="V1021" s="1">
        <v>850</v>
      </c>
      <c r="W1021" s="1">
        <v>5.74</v>
      </c>
      <c r="X1021" s="1">
        <v>26</v>
      </c>
      <c r="Y1021" s="1">
        <f t="shared" si="15"/>
        <v>7.6</v>
      </c>
      <c r="Z1021" s="1" t="s">
        <v>1058</v>
      </c>
      <c r="AA1021">
        <v>0.6</v>
      </c>
      <c r="AB1021" t="s">
        <v>1097</v>
      </c>
      <c r="AC1021" t="s">
        <v>1095</v>
      </c>
    </row>
    <row r="1022" spans="1:29" x14ac:dyDescent="0.2">
      <c r="A1022" s="1" t="s">
        <v>974</v>
      </c>
      <c r="B1022" s="3" t="s">
        <v>975</v>
      </c>
      <c r="C1022" s="1">
        <v>51.43</v>
      </c>
      <c r="D1022" s="1">
        <v>0.6</v>
      </c>
      <c r="E1022" s="1">
        <v>18.46</v>
      </c>
      <c r="F1022" s="1">
        <v>7.49</v>
      </c>
      <c r="G1022" s="1">
        <v>6.89</v>
      </c>
      <c r="H1022" s="1">
        <v>11.82</v>
      </c>
      <c r="I1022" s="1">
        <v>2.71</v>
      </c>
      <c r="J1022" s="1">
        <v>0.4</v>
      </c>
      <c r="K1022" s="1">
        <v>96.9</v>
      </c>
      <c r="L1022" s="7">
        <v>47.333701132999906</v>
      </c>
      <c r="M1022" s="7">
        <v>0</v>
      </c>
      <c r="N1022" s="7">
        <v>32.522477288966009</v>
      </c>
      <c r="O1022" s="7">
        <v>0.60208227008267834</v>
      </c>
      <c r="P1022" s="8">
        <v>0.34117995304685111</v>
      </c>
      <c r="Q1022" s="8">
        <v>17.851739307951416</v>
      </c>
      <c r="R1022" s="8">
        <v>1.6456915382259876</v>
      </c>
      <c r="S1022" s="8">
        <v>5.0173522506889862E-2</v>
      </c>
      <c r="T1022" s="1">
        <v>98.31</v>
      </c>
      <c r="U1022" s="1">
        <v>500</v>
      </c>
      <c r="V1022" s="1">
        <v>1120</v>
      </c>
      <c r="W1022" s="1">
        <v>2.1</v>
      </c>
      <c r="X1022" s="1">
        <v>85</v>
      </c>
      <c r="Y1022" s="1">
        <f t="shared" si="15"/>
        <v>3.11</v>
      </c>
      <c r="Z1022" s="1" t="s">
        <v>1058</v>
      </c>
      <c r="AB1022" t="s">
        <v>1097</v>
      </c>
      <c r="AC1022" t="s">
        <v>1102</v>
      </c>
    </row>
    <row r="1023" spans="1:29" x14ac:dyDescent="0.2">
      <c r="A1023" s="1" t="s">
        <v>974</v>
      </c>
      <c r="B1023" s="3" t="s">
        <v>976</v>
      </c>
      <c r="C1023" s="1">
        <v>54.25</v>
      </c>
      <c r="D1023" s="1">
        <v>0.53</v>
      </c>
      <c r="E1023" s="1">
        <v>19.329999999999998</v>
      </c>
      <c r="F1023" s="1">
        <v>4.68</v>
      </c>
      <c r="G1023" s="1">
        <v>5.79</v>
      </c>
      <c r="H1023" s="1">
        <v>11.08</v>
      </c>
      <c r="I1023" s="1">
        <v>3.75</v>
      </c>
      <c r="J1023" s="1">
        <v>0.37</v>
      </c>
      <c r="K1023" s="1">
        <v>96.5</v>
      </c>
      <c r="L1023" s="7">
        <v>50.480923231309582</v>
      </c>
      <c r="M1023" s="7">
        <v>0</v>
      </c>
      <c r="N1023" s="7">
        <v>31.320207727044654</v>
      </c>
      <c r="O1023" s="7">
        <v>0</v>
      </c>
      <c r="P1023" s="8">
        <v>0.16025689914701455</v>
      </c>
      <c r="Q1023" s="8">
        <v>14.813747114902153</v>
      </c>
      <c r="R1023" s="8">
        <v>3.3253306573005514</v>
      </c>
      <c r="S1023" s="8">
        <v>6.0096337180130452E-2</v>
      </c>
      <c r="T1023" s="1">
        <v>99.81</v>
      </c>
      <c r="U1023" s="1">
        <v>500</v>
      </c>
      <c r="V1023" s="1">
        <v>1135</v>
      </c>
      <c r="W1023" s="1">
        <v>2.1</v>
      </c>
      <c r="X1023" s="1">
        <v>71</v>
      </c>
      <c r="Y1023" s="1">
        <f t="shared" si="15"/>
        <v>4.12</v>
      </c>
      <c r="Z1023" s="1" t="s">
        <v>1058</v>
      </c>
      <c r="AB1023" t="s">
        <v>1097</v>
      </c>
      <c r="AC1023" t="s">
        <v>1102</v>
      </c>
    </row>
    <row r="1024" spans="1:29" x14ac:dyDescent="0.2">
      <c r="A1024" s="1" t="s">
        <v>974</v>
      </c>
      <c r="B1024" s="3" t="s">
        <v>977</v>
      </c>
      <c r="C1024" s="1">
        <v>52.86</v>
      </c>
      <c r="D1024" s="1">
        <v>0.5</v>
      </c>
      <c r="E1024" s="1">
        <v>20.47</v>
      </c>
      <c r="F1024" s="1">
        <v>7.14</v>
      </c>
      <c r="G1024" s="1">
        <v>4.6900000000000004</v>
      </c>
      <c r="H1024" s="1">
        <v>10.09</v>
      </c>
      <c r="I1024" s="1">
        <v>3.72</v>
      </c>
      <c r="J1024" s="1">
        <v>0.38</v>
      </c>
      <c r="K1024" s="1">
        <v>93.7</v>
      </c>
      <c r="L1024" s="7">
        <v>49.068821984239236</v>
      </c>
      <c r="M1024" s="7">
        <v>0</v>
      </c>
      <c r="N1024" s="7">
        <v>31.48983633057183</v>
      </c>
      <c r="O1024" s="7">
        <v>0.62137805617296427</v>
      </c>
      <c r="P1024" s="8">
        <v>0.22048898767427763</v>
      </c>
      <c r="Q1024" s="8">
        <v>16.526651848858357</v>
      </c>
      <c r="R1024" s="8">
        <v>2.2349565568801775</v>
      </c>
      <c r="S1024" s="8">
        <v>3.0066680137401495E-2</v>
      </c>
      <c r="T1024" s="1">
        <v>99.2</v>
      </c>
      <c r="U1024" s="1">
        <v>500</v>
      </c>
      <c r="V1024" s="1">
        <v>1130</v>
      </c>
      <c r="W1024" s="1">
        <v>5.4</v>
      </c>
      <c r="X1024" s="1">
        <v>80</v>
      </c>
      <c r="Y1024" s="1">
        <f t="shared" si="15"/>
        <v>4.1000000000000005</v>
      </c>
      <c r="Z1024" s="1" t="s">
        <v>1058</v>
      </c>
      <c r="AB1024" t="s">
        <v>1097</v>
      </c>
      <c r="AC1024" t="s">
        <v>1102</v>
      </c>
    </row>
    <row r="1025" spans="1:29" x14ac:dyDescent="0.2">
      <c r="A1025" s="1" t="s">
        <v>974</v>
      </c>
      <c r="B1025" s="3" t="s">
        <v>978</v>
      </c>
      <c r="C1025" s="1">
        <v>57.18</v>
      </c>
      <c r="D1025" s="1">
        <v>0.62</v>
      </c>
      <c r="E1025" s="1">
        <v>17.25</v>
      </c>
      <c r="F1025" s="1">
        <v>7.94</v>
      </c>
      <c r="G1025" s="1">
        <v>4.42</v>
      </c>
      <c r="H1025" s="1">
        <v>7.23</v>
      </c>
      <c r="I1025" s="1">
        <v>4.7300000000000004</v>
      </c>
      <c r="J1025" s="1">
        <v>0.47</v>
      </c>
      <c r="K1025" s="1">
        <v>96.3</v>
      </c>
      <c r="L1025" s="7">
        <v>55.86198747727731</v>
      </c>
      <c r="M1025" s="7">
        <v>0</v>
      </c>
      <c r="N1025" s="7">
        <v>27.06002726721875</v>
      </c>
      <c r="O1025" s="7">
        <v>0.84093314481922843</v>
      </c>
      <c r="P1025" s="8">
        <v>0.11012219753585133</v>
      </c>
      <c r="Q1025" s="8">
        <v>10.611775398909312</v>
      </c>
      <c r="R1025" s="8">
        <v>5.5361432033932543</v>
      </c>
      <c r="S1025" s="8">
        <v>7.0077762068269045E-2</v>
      </c>
      <c r="T1025" s="1">
        <v>99.13</v>
      </c>
      <c r="U1025" s="1">
        <v>500</v>
      </c>
      <c r="V1025" s="1">
        <v>1070</v>
      </c>
      <c r="W1025" s="1">
        <v>2.5</v>
      </c>
      <c r="X1025" s="1">
        <v>51</v>
      </c>
      <c r="Y1025" s="1">
        <f t="shared" si="15"/>
        <v>5.2</v>
      </c>
      <c r="Z1025" s="1" t="s">
        <v>1058</v>
      </c>
      <c r="AB1025" t="s">
        <v>1097</v>
      </c>
      <c r="AC1025" t="s">
        <v>1102</v>
      </c>
    </row>
    <row r="1026" spans="1:29" x14ac:dyDescent="0.2">
      <c r="A1026" s="1" t="s">
        <v>974</v>
      </c>
      <c r="B1026" s="3" t="s">
        <v>979</v>
      </c>
      <c r="C1026" s="1">
        <v>57.38</v>
      </c>
      <c r="D1026" s="1">
        <v>0.48</v>
      </c>
      <c r="E1026" s="1">
        <v>18.45</v>
      </c>
      <c r="F1026" s="1">
        <v>5.45</v>
      </c>
      <c r="G1026" s="1">
        <v>4.57</v>
      </c>
      <c r="H1026" s="1">
        <v>8.18</v>
      </c>
      <c r="I1026" s="1">
        <v>5.1100000000000003</v>
      </c>
      <c r="J1026" s="1">
        <v>0.3</v>
      </c>
      <c r="K1026" s="1">
        <v>96.3</v>
      </c>
      <c r="L1026" s="7">
        <v>54.254910480788574</v>
      </c>
      <c r="M1026" s="7">
        <v>0</v>
      </c>
      <c r="N1026" s="7">
        <v>28.416849728424864</v>
      </c>
      <c r="O1026" s="7">
        <v>0.62212029772681554</v>
      </c>
      <c r="P1026" s="8">
        <v>0.34116274391470536</v>
      </c>
      <c r="Q1026" s="8">
        <v>11.950730235365119</v>
      </c>
      <c r="R1026" s="8">
        <v>4.7160732247032788</v>
      </c>
      <c r="S1026" s="8">
        <v>5.0170991752162553E-2</v>
      </c>
      <c r="T1026" s="1">
        <v>99.76</v>
      </c>
      <c r="U1026" s="1">
        <v>500</v>
      </c>
      <c r="V1026" s="1">
        <v>1140</v>
      </c>
      <c r="W1026" s="1">
        <v>2.2000000000000002</v>
      </c>
      <c r="X1026" s="1">
        <v>58</v>
      </c>
      <c r="Y1026" s="1">
        <f t="shared" si="15"/>
        <v>5.41</v>
      </c>
      <c r="Z1026" s="1" t="s">
        <v>1058</v>
      </c>
      <c r="AB1026" t="s">
        <v>1097</v>
      </c>
      <c r="AC1026" t="s">
        <v>1102</v>
      </c>
    </row>
    <row r="1027" spans="1:29" x14ac:dyDescent="0.2">
      <c r="A1027" s="1" t="s">
        <v>974</v>
      </c>
      <c r="B1027" s="3" t="s">
        <v>980</v>
      </c>
      <c r="C1027" s="1">
        <v>57.01</v>
      </c>
      <c r="D1027" s="1">
        <v>0.48</v>
      </c>
      <c r="E1027" s="1">
        <v>19.309999999999999</v>
      </c>
      <c r="F1027" s="1">
        <v>5.27</v>
      </c>
      <c r="G1027" s="1">
        <v>4.2</v>
      </c>
      <c r="H1027" s="1">
        <v>8.02</v>
      </c>
      <c r="I1027" s="1">
        <v>5.34</v>
      </c>
      <c r="J1027" s="1">
        <v>0.28999999999999998</v>
      </c>
      <c r="K1027" s="1">
        <v>97.4</v>
      </c>
      <c r="L1027" s="7">
        <v>53.701626584173233</v>
      </c>
      <c r="M1027" s="7">
        <v>0</v>
      </c>
      <c r="N1027" s="7">
        <v>28.884662209360346</v>
      </c>
      <c r="O1027" s="7">
        <v>0.50094800918072047</v>
      </c>
      <c r="P1027" s="8">
        <v>0.19036024348867378</v>
      </c>
      <c r="Q1027" s="8">
        <v>12.323321025845726</v>
      </c>
      <c r="R1027" s="8">
        <v>4.528570002993713</v>
      </c>
      <c r="S1027" s="8">
        <v>4.0075840734457642E-2</v>
      </c>
      <c r="T1027" s="1">
        <v>100.4</v>
      </c>
      <c r="U1027" s="1">
        <v>500</v>
      </c>
      <c r="V1027" s="1">
        <v>1125</v>
      </c>
      <c r="W1027" s="1">
        <v>1.9</v>
      </c>
      <c r="X1027" s="1">
        <v>60</v>
      </c>
      <c r="Y1027" s="1">
        <f t="shared" ref="Y1027:Y1090" si="16">I1027+J1027</f>
        <v>5.63</v>
      </c>
      <c r="Z1027" s="1" t="s">
        <v>1058</v>
      </c>
      <c r="AB1027" t="s">
        <v>1097</v>
      </c>
      <c r="AC1027" t="s">
        <v>1102</v>
      </c>
    </row>
    <row r="1028" spans="1:29" x14ac:dyDescent="0.2">
      <c r="A1028" s="1" t="s">
        <v>974</v>
      </c>
      <c r="B1028" s="3" t="s">
        <v>981</v>
      </c>
      <c r="C1028" s="1">
        <v>50.4</v>
      </c>
      <c r="D1028" s="1">
        <v>0.57999999999999996</v>
      </c>
      <c r="E1028" s="1">
        <v>20.350000000000001</v>
      </c>
      <c r="F1028" s="1">
        <v>7.05</v>
      </c>
      <c r="G1028" s="1">
        <v>6.05</v>
      </c>
      <c r="H1028" s="1">
        <v>12.72</v>
      </c>
      <c r="I1028" s="1">
        <v>2.21</v>
      </c>
      <c r="J1028" s="1">
        <v>0.46</v>
      </c>
      <c r="K1028" s="1">
        <v>92.1</v>
      </c>
      <c r="L1028" s="7">
        <v>45.49299019112145</v>
      </c>
      <c r="M1028" s="7">
        <v>0</v>
      </c>
      <c r="N1028" s="7">
        <v>34.117241379310343</v>
      </c>
      <c r="O1028" s="7">
        <v>0.63031853574678942</v>
      </c>
      <c r="P1028" s="8">
        <v>5.0025280614824558E-2</v>
      </c>
      <c r="Q1028" s="8">
        <v>18.809505511174034</v>
      </c>
      <c r="R1028" s="8">
        <v>0.80040448983719292</v>
      </c>
      <c r="S1028" s="8">
        <v>3.0015168368894733E-2</v>
      </c>
      <c r="T1028" s="1">
        <v>98.94</v>
      </c>
      <c r="U1028" s="1">
        <v>500</v>
      </c>
      <c r="V1028" s="1">
        <v>1060</v>
      </c>
      <c r="W1028" s="1">
        <v>5.8</v>
      </c>
      <c r="X1028" s="1">
        <v>93</v>
      </c>
      <c r="Y1028" s="1">
        <f t="shared" si="16"/>
        <v>2.67</v>
      </c>
      <c r="Z1028" s="1" t="s">
        <v>1058</v>
      </c>
      <c r="AB1028" t="s">
        <v>1097</v>
      </c>
      <c r="AC1028" t="s">
        <v>1102</v>
      </c>
    </row>
    <row r="1029" spans="1:29" x14ac:dyDescent="0.2">
      <c r="A1029" s="1" t="s">
        <v>982</v>
      </c>
      <c r="B1029" s="3" t="s">
        <v>983</v>
      </c>
      <c r="C1029" s="1">
        <v>74.5</v>
      </c>
      <c r="D1029" s="1">
        <v>0.2</v>
      </c>
      <c r="E1029" s="1">
        <v>14.9</v>
      </c>
      <c r="F1029" s="1">
        <v>1.5</v>
      </c>
      <c r="G1029" s="1">
        <v>0.5</v>
      </c>
      <c r="H1029" s="1">
        <v>1.7</v>
      </c>
      <c r="I1029" s="1">
        <v>4</v>
      </c>
      <c r="J1029" s="1">
        <v>2.6</v>
      </c>
      <c r="K1029" s="1">
        <v>92.8</v>
      </c>
      <c r="L1029" s="7">
        <v>59.919480519480516</v>
      </c>
      <c r="M1029" s="7">
        <v>0.10019980019980022</v>
      </c>
      <c r="N1029" s="7">
        <v>24.949750249750249</v>
      </c>
      <c r="O1029" s="7">
        <v>0.9017982017982018</v>
      </c>
      <c r="P1029" s="8">
        <v>0.10019980019980022</v>
      </c>
      <c r="Q1029" s="8">
        <v>7.6151848151848149</v>
      </c>
      <c r="R1029" s="8">
        <v>6.011988011988012</v>
      </c>
      <c r="S1029" s="8">
        <v>0.50099900099900097</v>
      </c>
      <c r="T1029" s="1">
        <v>100.3</v>
      </c>
      <c r="U1029" s="1">
        <v>185</v>
      </c>
      <c r="V1029" s="1">
        <v>785</v>
      </c>
      <c r="W1029" s="1">
        <v>5.7</v>
      </c>
      <c r="X1029" s="1">
        <v>40</v>
      </c>
      <c r="Y1029" s="1">
        <f t="shared" si="16"/>
        <v>6.6</v>
      </c>
      <c r="Z1029" s="1" t="s">
        <v>1058</v>
      </c>
      <c r="AA1029">
        <v>1</v>
      </c>
      <c r="AB1029" t="s">
        <v>1096</v>
      </c>
      <c r="AC1029" t="s">
        <v>1095</v>
      </c>
    </row>
    <row r="1030" spans="1:29" x14ac:dyDescent="0.2">
      <c r="A1030" s="1" t="s">
        <v>982</v>
      </c>
      <c r="B1030" s="3" t="s">
        <v>984</v>
      </c>
      <c r="C1030" s="1">
        <v>76</v>
      </c>
      <c r="D1030" s="1">
        <v>0.2</v>
      </c>
      <c r="E1030" s="1">
        <v>13.8</v>
      </c>
      <c r="F1030" s="1">
        <v>1.4</v>
      </c>
      <c r="G1030" s="1">
        <v>0.4</v>
      </c>
      <c r="H1030" s="1">
        <v>0.8</v>
      </c>
      <c r="I1030" s="1">
        <v>4</v>
      </c>
      <c r="J1030" s="1">
        <v>3.2</v>
      </c>
      <c r="K1030" s="1">
        <v>94</v>
      </c>
      <c r="L1030" s="7">
        <v>59.518562874251494</v>
      </c>
      <c r="M1030" s="7">
        <v>0.10019960079840319</v>
      </c>
      <c r="N1030" s="7">
        <v>25.150099800399207</v>
      </c>
      <c r="O1030" s="7">
        <v>0.80159680638722552</v>
      </c>
      <c r="P1030" s="8">
        <v>0.10019960079840319</v>
      </c>
      <c r="Q1030" s="8">
        <v>8.0159680638722559</v>
      </c>
      <c r="R1030" s="8">
        <v>6.0119760479041924</v>
      </c>
      <c r="S1030" s="8">
        <v>0.50099800399201599</v>
      </c>
      <c r="T1030" s="1">
        <v>100.4</v>
      </c>
      <c r="U1030" s="1">
        <v>150</v>
      </c>
      <c r="V1030" s="1">
        <v>800</v>
      </c>
      <c r="W1030" s="1">
        <v>5.09</v>
      </c>
      <c r="X1030" s="1">
        <v>41</v>
      </c>
      <c r="Y1030" s="1">
        <f t="shared" si="16"/>
        <v>7.2</v>
      </c>
      <c r="Z1030" s="1" t="s">
        <v>1058</v>
      </c>
      <c r="AA1030">
        <v>1</v>
      </c>
      <c r="AB1030" t="s">
        <v>1096</v>
      </c>
      <c r="AC1030" t="s">
        <v>1095</v>
      </c>
    </row>
    <row r="1031" spans="1:29" x14ac:dyDescent="0.2">
      <c r="A1031" s="1" t="s">
        <v>982</v>
      </c>
      <c r="B1031" s="3" t="s">
        <v>985</v>
      </c>
      <c r="C1031" s="1">
        <v>74.7</v>
      </c>
      <c r="D1031" s="1">
        <v>0.2</v>
      </c>
      <c r="E1031" s="1">
        <v>14.6</v>
      </c>
      <c r="F1031" s="1">
        <v>1.5</v>
      </c>
      <c r="G1031" s="1">
        <v>0.5</v>
      </c>
      <c r="H1031" s="1">
        <v>1.7</v>
      </c>
      <c r="I1031" s="1">
        <v>4.0999999999999996</v>
      </c>
      <c r="J1031" s="1">
        <v>2.6</v>
      </c>
      <c r="K1031" s="1">
        <v>93.8</v>
      </c>
      <c r="L1031" s="7"/>
      <c r="M1031" s="7"/>
      <c r="N1031" s="7"/>
      <c r="O1031" s="7"/>
      <c r="P1031" s="8"/>
      <c r="Q1031" s="8"/>
      <c r="R1031" s="8"/>
      <c r="S1031" s="8"/>
      <c r="T1031" s="1"/>
      <c r="U1031" s="1">
        <v>170</v>
      </c>
      <c r="V1031" s="1">
        <v>800</v>
      </c>
      <c r="W1031" s="1">
        <v>5.47</v>
      </c>
      <c r="X1031" s="1"/>
      <c r="Y1031" s="1">
        <f t="shared" si="16"/>
        <v>6.6999999999999993</v>
      </c>
      <c r="Z1031" s="1" t="s">
        <v>1058</v>
      </c>
      <c r="AA1031">
        <v>1</v>
      </c>
      <c r="AB1031" t="s">
        <v>1096</v>
      </c>
      <c r="AC1031" t="s">
        <v>1095</v>
      </c>
    </row>
    <row r="1032" spans="1:29" x14ac:dyDescent="0.2">
      <c r="A1032" s="1" t="s">
        <v>982</v>
      </c>
      <c r="B1032" s="3" t="s">
        <v>986</v>
      </c>
      <c r="C1032" s="1">
        <v>76.8</v>
      </c>
      <c r="D1032" s="1">
        <v>0.2</v>
      </c>
      <c r="E1032" s="1">
        <v>13.6</v>
      </c>
      <c r="F1032" s="1">
        <v>1.1000000000000001</v>
      </c>
      <c r="G1032" s="1">
        <v>0.4</v>
      </c>
      <c r="H1032" s="1">
        <v>0.8</v>
      </c>
      <c r="I1032" s="1">
        <v>4.0999999999999996</v>
      </c>
      <c r="J1032" s="1">
        <v>2.8</v>
      </c>
      <c r="K1032" s="1">
        <v>96.2</v>
      </c>
      <c r="L1032" s="7">
        <v>63.927983951855559</v>
      </c>
      <c r="M1032" s="7">
        <v>0.10020060180541628</v>
      </c>
      <c r="N1032" s="7">
        <v>22.244533600802406</v>
      </c>
      <c r="O1032" s="7">
        <v>1.4028084252758273</v>
      </c>
      <c r="P1032" s="8">
        <v>0.10020060180541628</v>
      </c>
      <c r="Q1032" s="8">
        <v>5.4108324974924775</v>
      </c>
      <c r="R1032" s="8">
        <v>5.8116349047141425</v>
      </c>
      <c r="S1032" s="8">
        <v>0.90180541624874633</v>
      </c>
      <c r="T1032" s="1">
        <v>99.9</v>
      </c>
      <c r="U1032" s="1">
        <v>100</v>
      </c>
      <c r="V1032" s="1">
        <v>825</v>
      </c>
      <c r="W1032" s="1">
        <v>4.05</v>
      </c>
      <c r="X1032" s="1">
        <v>32</v>
      </c>
      <c r="Y1032" s="1">
        <f t="shared" si="16"/>
        <v>6.8999999999999995</v>
      </c>
      <c r="Z1032" s="1" t="s">
        <v>1058</v>
      </c>
      <c r="AA1032">
        <v>1</v>
      </c>
      <c r="AB1032" t="s">
        <v>1096</v>
      </c>
      <c r="AC1032" t="s">
        <v>1095</v>
      </c>
    </row>
    <row r="1033" spans="1:29" x14ac:dyDescent="0.2">
      <c r="A1033" s="1" t="s">
        <v>982</v>
      </c>
      <c r="B1033" s="3" t="s">
        <v>987</v>
      </c>
      <c r="C1033" s="1">
        <v>76.099999999999994</v>
      </c>
      <c r="D1033" s="1">
        <v>0.2</v>
      </c>
      <c r="E1033" s="1">
        <v>14</v>
      </c>
      <c r="F1033" s="1">
        <v>1.3</v>
      </c>
      <c r="G1033" s="1">
        <v>0.4</v>
      </c>
      <c r="H1033" s="1">
        <v>1</v>
      </c>
      <c r="I1033" s="1">
        <v>4.2</v>
      </c>
      <c r="J1033" s="1">
        <v>2.8</v>
      </c>
      <c r="K1033" s="1">
        <v>94.4</v>
      </c>
      <c r="L1033" s="7">
        <v>61.122367101303922</v>
      </c>
      <c r="M1033" s="7">
        <v>0</v>
      </c>
      <c r="N1033" s="7">
        <v>24.448946840521561</v>
      </c>
      <c r="O1033" s="7">
        <v>0.90180541624874633</v>
      </c>
      <c r="P1033" s="8">
        <v>0.20040120361083255</v>
      </c>
      <c r="Q1033" s="8">
        <v>6.4128385155466416</v>
      </c>
      <c r="R1033" s="8">
        <v>6.4128385155466416</v>
      </c>
      <c r="S1033" s="8">
        <v>0.8016048144433302</v>
      </c>
      <c r="T1033" s="1">
        <v>99.9</v>
      </c>
      <c r="U1033" s="1">
        <v>125</v>
      </c>
      <c r="V1033" s="1">
        <v>825</v>
      </c>
      <c r="W1033" s="1">
        <v>4.6100000000000003</v>
      </c>
      <c r="X1033" s="1">
        <v>34</v>
      </c>
      <c r="Y1033" s="1">
        <f t="shared" si="16"/>
        <v>7</v>
      </c>
      <c r="Z1033" s="1" t="s">
        <v>1058</v>
      </c>
      <c r="AA1033">
        <v>1</v>
      </c>
      <c r="AB1033" t="s">
        <v>1096</v>
      </c>
      <c r="AC1033" t="s">
        <v>1095</v>
      </c>
    </row>
    <row r="1034" spans="1:29" x14ac:dyDescent="0.2">
      <c r="A1034" s="1" t="s">
        <v>982</v>
      </c>
      <c r="B1034" s="3" t="s">
        <v>988</v>
      </c>
      <c r="C1034" s="1">
        <v>76.8</v>
      </c>
      <c r="D1034" s="1">
        <v>0.3</v>
      </c>
      <c r="E1034" s="1">
        <v>13.6</v>
      </c>
      <c r="F1034" s="1">
        <v>1.4</v>
      </c>
      <c r="G1034" s="1">
        <v>0.5</v>
      </c>
      <c r="H1034" s="1">
        <v>1.3</v>
      </c>
      <c r="I1034" s="1">
        <v>3.2</v>
      </c>
      <c r="J1034" s="1">
        <v>2.7</v>
      </c>
      <c r="K1034" s="1">
        <v>95.9</v>
      </c>
      <c r="L1034" s="7">
        <v>60.239560438185158</v>
      </c>
      <c r="M1034" s="7">
        <v>0.10023221370746281</v>
      </c>
      <c r="N1034" s="7">
        <v>24.857588999450776</v>
      </c>
      <c r="O1034" s="7">
        <v>1.2027865644895537</v>
      </c>
      <c r="P1034" s="8">
        <v>0.10023221370746281</v>
      </c>
      <c r="Q1034" s="8">
        <v>7.11648717322986</v>
      </c>
      <c r="R1034" s="8">
        <v>6.0139328224477682</v>
      </c>
      <c r="S1034" s="8">
        <v>0.60139328224477684</v>
      </c>
      <c r="T1034" s="1">
        <v>99.3</v>
      </c>
      <c r="U1034" s="1">
        <v>97.8</v>
      </c>
      <c r="V1034" s="1">
        <v>835</v>
      </c>
      <c r="W1034" s="1">
        <v>3.96</v>
      </c>
      <c r="X1034" s="1">
        <v>38</v>
      </c>
      <c r="Y1034" s="1">
        <f t="shared" si="16"/>
        <v>5.9</v>
      </c>
      <c r="Z1034" s="1" t="s">
        <v>1058</v>
      </c>
      <c r="AA1034">
        <v>1</v>
      </c>
      <c r="AB1034" t="s">
        <v>1096</v>
      </c>
      <c r="AC1034" t="s">
        <v>1095</v>
      </c>
    </row>
    <row r="1035" spans="1:29" x14ac:dyDescent="0.2">
      <c r="A1035" s="1" t="s">
        <v>982</v>
      </c>
      <c r="B1035" s="3" t="s">
        <v>989</v>
      </c>
      <c r="C1035" s="1">
        <v>77.099999999999994</v>
      </c>
      <c r="D1035" s="1">
        <v>0.2</v>
      </c>
      <c r="E1035" s="1">
        <v>13.3</v>
      </c>
      <c r="F1035" s="1">
        <v>1.3</v>
      </c>
      <c r="G1035" s="1">
        <v>0.5</v>
      </c>
      <c r="H1035" s="1">
        <v>0.9</v>
      </c>
      <c r="I1035" s="1">
        <v>3.8</v>
      </c>
      <c r="J1035" s="1">
        <v>2.7</v>
      </c>
      <c r="K1035" s="1">
        <v>96.2</v>
      </c>
      <c r="L1035" s="7">
        <v>61.968107989651877</v>
      </c>
      <c r="M1035" s="7">
        <v>0</v>
      </c>
      <c r="N1035" s="7">
        <v>23.625966858736422</v>
      </c>
      <c r="O1035" s="7">
        <v>0.60066017437465469</v>
      </c>
      <c r="P1035" s="8">
        <v>0.10011002906244247</v>
      </c>
      <c r="Q1035" s="8">
        <v>6.206821801871433</v>
      </c>
      <c r="R1035" s="8">
        <v>6.9075920053085298</v>
      </c>
      <c r="S1035" s="8">
        <v>0.60066017437465469</v>
      </c>
      <c r="T1035" s="1">
        <v>100.1</v>
      </c>
      <c r="U1035" s="1">
        <v>80</v>
      </c>
      <c r="V1035" s="1">
        <v>850</v>
      </c>
      <c r="W1035" s="1">
        <v>3.54</v>
      </c>
      <c r="X1035" s="1">
        <v>32</v>
      </c>
      <c r="Y1035" s="1">
        <f t="shared" si="16"/>
        <v>6.5</v>
      </c>
      <c r="Z1035" s="1" t="s">
        <v>1058</v>
      </c>
      <c r="AA1035">
        <v>1</v>
      </c>
      <c r="AB1035" t="s">
        <v>1096</v>
      </c>
      <c r="AC1035" t="s">
        <v>1095</v>
      </c>
    </row>
    <row r="1036" spans="1:29" x14ac:dyDescent="0.2">
      <c r="A1036" s="1" t="s">
        <v>982</v>
      </c>
      <c r="B1036" s="3" t="s">
        <v>990</v>
      </c>
      <c r="C1036" s="1">
        <v>76.599999999999994</v>
      </c>
      <c r="D1036" s="1">
        <v>0.2</v>
      </c>
      <c r="E1036" s="1">
        <v>13.6</v>
      </c>
      <c r="F1036" s="1">
        <v>1.3</v>
      </c>
      <c r="G1036" s="1">
        <v>0.5</v>
      </c>
      <c r="H1036" s="1">
        <v>1</v>
      </c>
      <c r="I1036" s="1">
        <v>4</v>
      </c>
      <c r="J1036" s="1">
        <v>2.7</v>
      </c>
      <c r="K1036" s="1">
        <v>96</v>
      </c>
      <c r="L1036" s="7">
        <v>60.4725864588493</v>
      </c>
      <c r="M1036" s="7">
        <v>0</v>
      </c>
      <c r="N1036" s="7">
        <v>24.82980371158051</v>
      </c>
      <c r="O1036" s="7">
        <v>0.70084123379461105</v>
      </c>
      <c r="P1036" s="8">
        <v>0.10012017625637303</v>
      </c>
      <c r="Q1036" s="8">
        <v>7.5090132192279766</v>
      </c>
      <c r="R1036" s="8">
        <v>5.907090399126008</v>
      </c>
      <c r="S1036" s="8">
        <v>0.60072105753823801</v>
      </c>
      <c r="T1036" s="1">
        <v>100</v>
      </c>
      <c r="U1036" s="1">
        <v>100</v>
      </c>
      <c r="V1036" s="1">
        <v>850</v>
      </c>
      <c r="W1036" s="1">
        <v>4.05</v>
      </c>
      <c r="X1036" s="1">
        <v>40</v>
      </c>
      <c r="Y1036" s="1">
        <f t="shared" si="16"/>
        <v>6.7</v>
      </c>
      <c r="Z1036" s="1" t="s">
        <v>1058</v>
      </c>
      <c r="AA1036">
        <v>1</v>
      </c>
      <c r="AB1036" t="s">
        <v>1096</v>
      </c>
      <c r="AC1036" t="s">
        <v>1095</v>
      </c>
    </row>
    <row r="1037" spans="1:29" x14ac:dyDescent="0.2">
      <c r="A1037" s="1" t="s">
        <v>991</v>
      </c>
      <c r="B1037" s="3" t="s">
        <v>992</v>
      </c>
      <c r="C1037" s="1">
        <v>53.59</v>
      </c>
      <c r="D1037" s="1">
        <v>1.2</v>
      </c>
      <c r="E1037" s="1">
        <v>16.579999999999998</v>
      </c>
      <c r="F1037" s="1">
        <v>10.119999999999999</v>
      </c>
      <c r="G1037" s="1">
        <v>3.82</v>
      </c>
      <c r="H1037" s="1">
        <v>6.37</v>
      </c>
      <c r="I1037" s="1">
        <v>4.92</v>
      </c>
      <c r="J1037" s="1">
        <v>2.73</v>
      </c>
      <c r="K1037" s="1">
        <v>100</v>
      </c>
      <c r="L1037" s="7">
        <v>54.201672328648698</v>
      </c>
      <c r="M1037" s="7">
        <v>0.19067427777158399</v>
      </c>
      <c r="N1037" s="7">
        <v>28.139509203764284</v>
      </c>
      <c r="O1037" s="7">
        <v>0.90319394733908209</v>
      </c>
      <c r="P1037" s="8">
        <v>0.15053232455651366</v>
      </c>
      <c r="Q1037" s="8">
        <v>11.510705084421414</v>
      </c>
      <c r="R1037" s="8">
        <v>4.4356858302652693</v>
      </c>
      <c r="S1037" s="8">
        <v>0.80283906430140639</v>
      </c>
      <c r="T1037" s="1">
        <v>98.98</v>
      </c>
      <c r="U1037" s="1">
        <v>300</v>
      </c>
      <c r="V1037" s="1">
        <v>1050</v>
      </c>
      <c r="W1037" s="1">
        <v>0</v>
      </c>
      <c r="X1037" s="1">
        <v>56</v>
      </c>
      <c r="Y1037" s="1">
        <f t="shared" si="16"/>
        <v>7.65</v>
      </c>
      <c r="Z1037" s="1" t="s">
        <v>1058</v>
      </c>
      <c r="AB1037" t="s">
        <v>1098</v>
      </c>
    </row>
    <row r="1038" spans="1:29" x14ac:dyDescent="0.2">
      <c r="A1038" s="1" t="s">
        <v>991</v>
      </c>
      <c r="B1038" s="3" t="s">
        <v>993</v>
      </c>
      <c r="C1038" s="1">
        <v>52.99</v>
      </c>
      <c r="D1038" s="1">
        <v>1.23</v>
      </c>
      <c r="E1038" s="1">
        <v>16.649999999999999</v>
      </c>
      <c r="F1038" s="1">
        <v>10.18</v>
      </c>
      <c r="G1038" s="1">
        <v>4.46</v>
      </c>
      <c r="H1038" s="1">
        <v>7.45</v>
      </c>
      <c r="I1038" s="1">
        <v>4.1900000000000004</v>
      </c>
      <c r="J1038" s="1">
        <v>2.19</v>
      </c>
      <c r="K1038" s="1">
        <v>98.4</v>
      </c>
      <c r="L1038" s="7">
        <v>53.85091416935466</v>
      </c>
      <c r="M1038" s="7">
        <v>0.17060483430470175</v>
      </c>
      <c r="N1038" s="7">
        <v>28.491007328885189</v>
      </c>
      <c r="O1038" s="7">
        <v>0.88313090698904417</v>
      </c>
      <c r="P1038" s="8">
        <v>0.17060483430470175</v>
      </c>
      <c r="Q1038" s="8">
        <v>11.821911459466977</v>
      </c>
      <c r="R1038" s="8">
        <v>4.2550852791290303</v>
      </c>
      <c r="S1038" s="8">
        <v>0.68241933721880699</v>
      </c>
      <c r="T1038" s="1">
        <v>98.73</v>
      </c>
      <c r="U1038" s="1">
        <v>300</v>
      </c>
      <c r="V1038" s="1">
        <v>1050</v>
      </c>
      <c r="W1038" s="1">
        <v>1.8</v>
      </c>
      <c r="X1038" s="1">
        <v>58</v>
      </c>
      <c r="Y1038" s="1">
        <f t="shared" si="16"/>
        <v>6.3800000000000008</v>
      </c>
      <c r="Z1038" s="1" t="s">
        <v>1058</v>
      </c>
      <c r="AB1038" t="s">
        <v>1097</v>
      </c>
      <c r="AC1038" t="s">
        <v>1104</v>
      </c>
    </row>
    <row r="1039" spans="1:29" x14ac:dyDescent="0.2">
      <c r="A1039" s="1" t="s">
        <v>991</v>
      </c>
      <c r="B1039" s="3" t="s">
        <v>994</v>
      </c>
      <c r="C1039" s="1">
        <v>52.26</v>
      </c>
      <c r="D1039" s="1">
        <v>1.26</v>
      </c>
      <c r="E1039" s="1">
        <v>17.14</v>
      </c>
      <c r="F1039" s="1">
        <v>9.52</v>
      </c>
      <c r="G1039" s="1">
        <v>4.68</v>
      </c>
      <c r="H1039" s="1">
        <v>8.74</v>
      </c>
      <c r="I1039" s="1">
        <v>3.62</v>
      </c>
      <c r="J1039" s="1">
        <v>2.13</v>
      </c>
      <c r="K1039" s="1">
        <v>96.6</v>
      </c>
      <c r="L1039" s="7">
        <v>50.110869390219356</v>
      </c>
      <c r="M1039" s="7">
        <v>0.16057959347957335</v>
      </c>
      <c r="N1039" s="7">
        <v>31.172513584222177</v>
      </c>
      <c r="O1039" s="7">
        <v>0.83300664117528689</v>
      </c>
      <c r="P1039" s="8">
        <v>0.2007244918494667</v>
      </c>
      <c r="Q1039" s="8">
        <v>14.462199637754075</v>
      </c>
      <c r="R1039" s="8">
        <v>2.9305775810022134</v>
      </c>
      <c r="S1039" s="8">
        <v>0.46166633125377343</v>
      </c>
      <c r="T1039" s="1">
        <v>99.74</v>
      </c>
      <c r="U1039" s="1">
        <v>300</v>
      </c>
      <c r="V1039" s="1">
        <v>1050</v>
      </c>
      <c r="W1039" s="1">
        <v>4.05</v>
      </c>
      <c r="X1039" s="1">
        <v>71</v>
      </c>
      <c r="Y1039" s="1">
        <f t="shared" si="16"/>
        <v>5.75</v>
      </c>
      <c r="Z1039" s="1" t="s">
        <v>1058</v>
      </c>
      <c r="AB1039" t="s">
        <v>1097</v>
      </c>
      <c r="AC1039" t="s">
        <v>1104</v>
      </c>
    </row>
    <row r="1040" spans="1:29" x14ac:dyDescent="0.2">
      <c r="A1040" s="1" t="s">
        <v>991</v>
      </c>
      <c r="B1040" s="3" t="s">
        <v>995</v>
      </c>
      <c r="C1040" s="1">
        <v>52.71</v>
      </c>
      <c r="D1040" s="1">
        <v>1.25</v>
      </c>
      <c r="E1040" s="1">
        <v>16.55</v>
      </c>
      <c r="F1040" s="1">
        <v>9.34</v>
      </c>
      <c r="G1040" s="1">
        <v>5.13</v>
      </c>
      <c r="H1040" s="1">
        <v>8.66</v>
      </c>
      <c r="I1040" s="1">
        <v>3.61</v>
      </c>
      <c r="J1040" s="1">
        <v>2.12</v>
      </c>
      <c r="K1040" s="1">
        <v>95.2</v>
      </c>
      <c r="L1040" s="7">
        <v>49.675750659362954</v>
      </c>
      <c r="M1040" s="7">
        <v>0.16060052749036319</v>
      </c>
      <c r="N1040" s="7">
        <v>31.307065327652673</v>
      </c>
      <c r="O1040" s="7">
        <v>0.80300263745181588</v>
      </c>
      <c r="P1040" s="8">
        <v>0.21078819233110163</v>
      </c>
      <c r="Q1040" s="8">
        <v>14.845511259890444</v>
      </c>
      <c r="R1040" s="8">
        <v>2.900847027794685</v>
      </c>
      <c r="S1040" s="8">
        <v>0.45168898356664644</v>
      </c>
      <c r="T1040" s="1">
        <v>98.95</v>
      </c>
      <c r="U1040" s="1">
        <v>300</v>
      </c>
      <c r="V1040" s="1">
        <v>1050</v>
      </c>
      <c r="W1040" s="1">
        <v>4.41</v>
      </c>
      <c r="X1040" s="1">
        <v>72</v>
      </c>
      <c r="Y1040" s="1">
        <f t="shared" si="16"/>
        <v>5.73</v>
      </c>
      <c r="Z1040" s="1" t="s">
        <v>1058</v>
      </c>
      <c r="AB1040" t="s">
        <v>1097</v>
      </c>
      <c r="AC1040" t="s">
        <v>1104</v>
      </c>
    </row>
    <row r="1041" spans="1:29" x14ac:dyDescent="0.2">
      <c r="A1041" s="1" t="s">
        <v>991</v>
      </c>
      <c r="B1041" s="3" t="s">
        <v>996</v>
      </c>
      <c r="C1041" s="1">
        <v>52.46</v>
      </c>
      <c r="D1041" s="1">
        <v>1.23</v>
      </c>
      <c r="E1041" s="1">
        <v>18.38</v>
      </c>
      <c r="F1041" s="1">
        <v>9.6199999999999992</v>
      </c>
      <c r="G1041" s="1">
        <v>4.08</v>
      </c>
      <c r="H1041" s="1">
        <v>7.9</v>
      </c>
      <c r="I1041" s="1">
        <v>3.12</v>
      </c>
      <c r="J1041" s="1">
        <v>2.57</v>
      </c>
      <c r="K1041" s="1">
        <v>100</v>
      </c>
      <c r="L1041" s="7">
        <v>51.190301959200156</v>
      </c>
      <c r="M1041" s="7">
        <v>0.18063623510401941</v>
      </c>
      <c r="N1041" s="7">
        <v>30.467311654211265</v>
      </c>
      <c r="O1041" s="7">
        <v>0.87307513633609368</v>
      </c>
      <c r="P1041" s="8">
        <v>0.17060088870935161</v>
      </c>
      <c r="Q1041" s="8">
        <v>14.039449606140172</v>
      </c>
      <c r="R1041" s="8">
        <v>2.6091900626136133</v>
      </c>
      <c r="S1041" s="8">
        <v>0.80282771157341948</v>
      </c>
      <c r="T1041" s="1">
        <v>99.37</v>
      </c>
      <c r="U1041" s="1">
        <v>300</v>
      </c>
      <c r="V1041" s="1">
        <v>1075</v>
      </c>
      <c r="W1041" s="1">
        <v>0</v>
      </c>
      <c r="X1041" s="1">
        <v>71</v>
      </c>
      <c r="Y1041" s="1">
        <f t="shared" si="16"/>
        <v>5.6899999999999995</v>
      </c>
      <c r="Z1041" s="1" t="s">
        <v>1058</v>
      </c>
      <c r="AB1041" t="s">
        <v>1098</v>
      </c>
    </row>
    <row r="1042" spans="1:29" x14ac:dyDescent="0.2">
      <c r="A1042" s="1" t="s">
        <v>991</v>
      </c>
      <c r="B1042" s="3" t="s">
        <v>997</v>
      </c>
      <c r="C1042" s="1">
        <v>51.94</v>
      </c>
      <c r="D1042" s="1">
        <v>1.25</v>
      </c>
      <c r="E1042" s="1">
        <v>19.100000000000001</v>
      </c>
      <c r="F1042" s="1">
        <v>9.49</v>
      </c>
      <c r="G1042" s="1">
        <v>4.59</v>
      </c>
      <c r="H1042" s="1">
        <v>7.92</v>
      </c>
      <c r="I1042" s="1">
        <v>3.04</v>
      </c>
      <c r="J1042" s="1">
        <v>2.04</v>
      </c>
      <c r="K1042" s="1">
        <v>98.7</v>
      </c>
      <c r="L1042" s="7">
        <v>50.653231141589352</v>
      </c>
      <c r="M1042" s="7">
        <v>0.17061718434852766</v>
      </c>
      <c r="N1042" s="7">
        <v>30.731165792658327</v>
      </c>
      <c r="O1042" s="7">
        <v>0.84304961678095991</v>
      </c>
      <c r="P1042" s="8">
        <v>0.19068979427188384</v>
      </c>
      <c r="Q1042" s="8">
        <v>14.472351754739815</v>
      </c>
      <c r="R1042" s="8">
        <v>2.6295118999596614</v>
      </c>
      <c r="S1042" s="8">
        <v>0.66239612747075438</v>
      </c>
      <c r="T1042" s="1">
        <v>99.52</v>
      </c>
      <c r="U1042" s="1">
        <v>300</v>
      </c>
      <c r="V1042" s="1">
        <v>1075</v>
      </c>
      <c r="W1042" s="1">
        <v>1.26</v>
      </c>
      <c r="X1042" s="1">
        <v>72</v>
      </c>
      <c r="Y1042" s="1">
        <f t="shared" si="16"/>
        <v>5.08</v>
      </c>
      <c r="Z1042" s="1" t="s">
        <v>1058</v>
      </c>
      <c r="AB1042" t="s">
        <v>1097</v>
      </c>
      <c r="AC1042" t="s">
        <v>1104</v>
      </c>
    </row>
    <row r="1043" spans="1:29" x14ac:dyDescent="0.2">
      <c r="A1043" s="1" t="s">
        <v>991</v>
      </c>
      <c r="B1043" s="3" t="s">
        <v>998</v>
      </c>
      <c r="C1043" s="1">
        <v>51.69</v>
      </c>
      <c r="D1043" s="1">
        <v>1.26</v>
      </c>
      <c r="E1043" s="1">
        <v>17.420000000000002</v>
      </c>
      <c r="F1043" s="1">
        <v>9.2899999999999991</v>
      </c>
      <c r="G1043" s="1">
        <v>4.79</v>
      </c>
      <c r="H1043" s="1">
        <v>9.4</v>
      </c>
      <c r="I1043" s="1">
        <v>3.51</v>
      </c>
      <c r="J1043" s="1">
        <v>2.0099999999999998</v>
      </c>
      <c r="K1043" s="1">
        <v>97.6</v>
      </c>
      <c r="L1043" s="7">
        <v>50.3185927808846</v>
      </c>
      <c r="M1043" s="7">
        <v>0.17063955261820035</v>
      </c>
      <c r="N1043" s="7">
        <v>30.373840366039655</v>
      </c>
      <c r="O1043" s="7">
        <v>0.82308490086426023</v>
      </c>
      <c r="P1043" s="8">
        <v>0.20075241484494155</v>
      </c>
      <c r="Q1043" s="8">
        <v>15.427823080833758</v>
      </c>
      <c r="R1043" s="8">
        <v>2.5796685307574987</v>
      </c>
      <c r="S1043" s="8">
        <v>0.47176817488561262</v>
      </c>
      <c r="T1043" s="1">
        <v>98.72</v>
      </c>
      <c r="U1043" s="1">
        <v>300</v>
      </c>
      <c r="V1043" s="1">
        <v>1075</v>
      </c>
      <c r="W1043" s="1">
        <v>2.85</v>
      </c>
      <c r="X1043" s="1">
        <v>75</v>
      </c>
      <c r="Y1043" s="1">
        <f t="shared" si="16"/>
        <v>5.52</v>
      </c>
      <c r="Z1043" s="1" t="s">
        <v>1058</v>
      </c>
      <c r="AB1043" t="s">
        <v>1097</v>
      </c>
      <c r="AC1043" t="s">
        <v>1104</v>
      </c>
    </row>
    <row r="1044" spans="1:29" x14ac:dyDescent="0.2">
      <c r="A1044" s="1" t="s">
        <v>991</v>
      </c>
      <c r="B1044" s="3" t="s">
        <v>999</v>
      </c>
      <c r="C1044" s="1">
        <v>51.48</v>
      </c>
      <c r="D1044" s="1">
        <v>1.32</v>
      </c>
      <c r="E1044" s="1">
        <v>17.899999999999999</v>
      </c>
      <c r="F1044" s="1">
        <v>9.1199999999999992</v>
      </c>
      <c r="G1044" s="1">
        <v>5.05</v>
      </c>
      <c r="H1044" s="1">
        <v>9.01</v>
      </c>
      <c r="I1044" s="1">
        <v>3.5</v>
      </c>
      <c r="J1044" s="1">
        <v>2</v>
      </c>
      <c r="K1044" s="1">
        <v>96.7</v>
      </c>
      <c r="L1044" s="7">
        <v>48.661922920892493</v>
      </c>
      <c r="M1044" s="7">
        <v>0.16060040567951317</v>
      </c>
      <c r="N1044" s="7">
        <v>32.00966835699797</v>
      </c>
      <c r="O1044" s="7">
        <v>0.79296450304259625</v>
      </c>
      <c r="P1044" s="8">
        <v>0.21078803245436106</v>
      </c>
      <c r="Q1044" s="8">
        <v>15.658539553752536</v>
      </c>
      <c r="R1044" s="8">
        <v>2.5796440162271805</v>
      </c>
      <c r="S1044" s="8">
        <v>0.2810507099391481</v>
      </c>
      <c r="T1044" s="1">
        <v>98.97</v>
      </c>
      <c r="U1044" s="1">
        <v>300</v>
      </c>
      <c r="V1044" s="1">
        <v>1075</v>
      </c>
      <c r="W1044" s="1">
        <v>3.1</v>
      </c>
      <c r="X1044" s="1">
        <v>76</v>
      </c>
      <c r="Y1044" s="1">
        <f t="shared" si="16"/>
        <v>5.5</v>
      </c>
      <c r="Z1044" s="1" t="s">
        <v>1058</v>
      </c>
      <c r="AB1044" t="s">
        <v>1097</v>
      </c>
      <c r="AC1044" t="s">
        <v>1104</v>
      </c>
    </row>
    <row r="1045" spans="1:29" x14ac:dyDescent="0.2">
      <c r="A1045" s="1" t="s">
        <v>991</v>
      </c>
      <c r="B1045" s="3" t="s">
        <v>1000</v>
      </c>
      <c r="C1045" s="1">
        <v>51.61</v>
      </c>
      <c r="D1045" s="1">
        <v>1.27</v>
      </c>
      <c r="E1045" s="1">
        <v>17.28</v>
      </c>
      <c r="F1045" s="1">
        <v>9.02</v>
      </c>
      <c r="G1045" s="1">
        <v>4.3600000000000003</v>
      </c>
      <c r="H1045" s="1">
        <v>8.9600000000000009</v>
      </c>
      <c r="I1045" s="1">
        <v>4.21</v>
      </c>
      <c r="J1045" s="1">
        <v>2.65</v>
      </c>
      <c r="K1045" s="1">
        <v>100</v>
      </c>
      <c r="L1045" s="7">
        <v>50.410925182669544</v>
      </c>
      <c r="M1045" s="7">
        <v>0.17061232890809921</v>
      </c>
      <c r="N1045" s="7">
        <v>30.409138623031794</v>
      </c>
      <c r="O1045" s="7">
        <v>0.83298960584542547</v>
      </c>
      <c r="P1045" s="8">
        <v>0.18064834825563444</v>
      </c>
      <c r="Q1045" s="8">
        <v>15.154389214778222</v>
      </c>
      <c r="R1045" s="8">
        <v>2.6495091077493056</v>
      </c>
      <c r="S1045" s="8">
        <v>0.51183698672429767</v>
      </c>
      <c r="T1045" s="1">
        <v>97.52</v>
      </c>
      <c r="U1045" s="1">
        <v>300</v>
      </c>
      <c r="V1045" s="1">
        <v>1100</v>
      </c>
      <c r="W1045" s="1">
        <v>0</v>
      </c>
      <c r="X1045" s="1">
        <v>74</v>
      </c>
      <c r="Y1045" s="1">
        <f t="shared" si="16"/>
        <v>6.8599999999999994</v>
      </c>
      <c r="Z1045" s="1" t="s">
        <v>1058</v>
      </c>
      <c r="AB1045" t="s">
        <v>1098</v>
      </c>
    </row>
    <row r="1046" spans="1:29" x14ac:dyDescent="0.2">
      <c r="A1046" s="1" t="s">
        <v>991</v>
      </c>
      <c r="B1046" s="3" t="s">
        <v>1001</v>
      </c>
      <c r="C1046" s="1">
        <v>51.19</v>
      </c>
      <c r="D1046" s="1">
        <v>1.32</v>
      </c>
      <c r="E1046" s="1">
        <v>18.29</v>
      </c>
      <c r="F1046" s="1">
        <v>9.01</v>
      </c>
      <c r="G1046" s="1">
        <v>4.9000000000000004</v>
      </c>
      <c r="H1046" s="1">
        <v>9.11</v>
      </c>
      <c r="I1046" s="1">
        <v>3.52</v>
      </c>
      <c r="J1046" s="1">
        <v>2.02</v>
      </c>
      <c r="K1046" s="1">
        <v>98.7</v>
      </c>
      <c r="L1046" s="7">
        <v>49.949552146607637</v>
      </c>
      <c r="M1046" s="7">
        <v>0.16060949243282199</v>
      </c>
      <c r="N1046" s="7">
        <v>30.726603521054258</v>
      </c>
      <c r="O1046" s="7">
        <v>0.83316174199526416</v>
      </c>
      <c r="P1046" s="8">
        <v>0.21079995881807886</v>
      </c>
      <c r="Q1046" s="8">
        <v>15.41851127355091</v>
      </c>
      <c r="R1046" s="8">
        <v>2.670132811695666</v>
      </c>
      <c r="S1046" s="8">
        <v>0.39148563780500362</v>
      </c>
      <c r="T1046" s="1">
        <v>97.5</v>
      </c>
      <c r="U1046" s="1">
        <v>300</v>
      </c>
      <c r="V1046" s="1">
        <v>1100</v>
      </c>
      <c r="W1046" s="1">
        <v>1.39</v>
      </c>
      <c r="X1046" s="1">
        <v>74</v>
      </c>
      <c r="Y1046" s="1">
        <f t="shared" si="16"/>
        <v>5.54</v>
      </c>
      <c r="Z1046" s="1" t="s">
        <v>1058</v>
      </c>
      <c r="AB1046" t="s">
        <v>1097</v>
      </c>
      <c r="AC1046" t="s">
        <v>1104</v>
      </c>
    </row>
    <row r="1047" spans="1:29" x14ac:dyDescent="0.2">
      <c r="A1047" s="1" t="s">
        <v>991</v>
      </c>
      <c r="B1047" s="3" t="s">
        <v>1002</v>
      </c>
      <c r="C1047" s="1">
        <v>50.46</v>
      </c>
      <c r="D1047" s="1">
        <v>1.34</v>
      </c>
      <c r="E1047" s="1">
        <v>17.079999999999998</v>
      </c>
      <c r="F1047" s="1">
        <v>8.85</v>
      </c>
      <c r="G1047" s="1">
        <v>5.31</v>
      </c>
      <c r="H1047" s="1">
        <v>11.45</v>
      </c>
      <c r="I1047" s="1">
        <v>2.95</v>
      </c>
      <c r="J1047" s="1">
        <v>1.96</v>
      </c>
      <c r="K1047" s="1">
        <v>96.5</v>
      </c>
      <c r="L1047" s="7">
        <v>46.86374333702102</v>
      </c>
      <c r="M1047" s="7">
        <v>0.15055818163532136</v>
      </c>
      <c r="N1047" s="7">
        <v>33.373730262496231</v>
      </c>
      <c r="O1047" s="7">
        <v>0.78290254450367092</v>
      </c>
      <c r="P1047" s="8">
        <v>0.22081866639847131</v>
      </c>
      <c r="Q1047" s="8">
        <v>17.163632706426636</v>
      </c>
      <c r="R1047" s="8">
        <v>1.6059539374434277</v>
      </c>
      <c r="S1047" s="8">
        <v>0.20074424218042847</v>
      </c>
      <c r="T1047" s="1">
        <v>99.8</v>
      </c>
      <c r="U1047" s="1">
        <v>300</v>
      </c>
      <c r="V1047" s="1">
        <v>1100</v>
      </c>
      <c r="W1047" s="1">
        <v>3.11</v>
      </c>
      <c r="X1047" s="1">
        <v>85</v>
      </c>
      <c r="Y1047" s="1">
        <f t="shared" si="16"/>
        <v>4.91</v>
      </c>
      <c r="Z1047" s="1" t="s">
        <v>1058</v>
      </c>
      <c r="AB1047" t="s">
        <v>1097</v>
      </c>
      <c r="AC1047" t="s">
        <v>1104</v>
      </c>
    </row>
    <row r="1048" spans="1:29" x14ac:dyDescent="0.2">
      <c r="A1048" s="1" t="s">
        <v>991</v>
      </c>
      <c r="B1048" s="3" t="s">
        <v>1003</v>
      </c>
      <c r="C1048" s="1">
        <v>49.71</v>
      </c>
      <c r="D1048" s="1">
        <v>1.36</v>
      </c>
      <c r="E1048" s="1">
        <v>17.46</v>
      </c>
      <c r="F1048" s="1">
        <v>8.7799999999999994</v>
      </c>
      <c r="G1048" s="1">
        <v>5.65</v>
      </c>
      <c r="H1048" s="1">
        <v>11.55</v>
      </c>
      <c r="I1048" s="1">
        <v>2.94</v>
      </c>
      <c r="J1048" s="1">
        <v>1.95</v>
      </c>
      <c r="K1048" s="1">
        <v>96.3</v>
      </c>
      <c r="L1048" s="7">
        <v>46.631791269443049</v>
      </c>
      <c r="M1048" s="7">
        <v>0.15058705469141995</v>
      </c>
      <c r="N1048" s="7">
        <v>33.661226292022079</v>
      </c>
      <c r="O1048" s="7">
        <v>0.77301354741595585</v>
      </c>
      <c r="P1048" s="8">
        <v>0.24093928750627192</v>
      </c>
      <c r="Q1048" s="8">
        <v>17.166924234821877</v>
      </c>
      <c r="R1048" s="8">
        <v>1.5359879578524838</v>
      </c>
      <c r="S1048" s="8">
        <v>0.20078273958855997</v>
      </c>
      <c r="T1048" s="1">
        <v>100.04</v>
      </c>
      <c r="U1048" s="1">
        <v>300</v>
      </c>
      <c r="V1048" s="1">
        <v>1100</v>
      </c>
      <c r="W1048" s="1">
        <v>3.39</v>
      </c>
      <c r="X1048" s="1">
        <v>85</v>
      </c>
      <c r="Y1048" s="1">
        <f t="shared" si="16"/>
        <v>4.8899999999999997</v>
      </c>
      <c r="Z1048" s="1" t="s">
        <v>1058</v>
      </c>
      <c r="AB1048" t="s">
        <v>1097</v>
      </c>
      <c r="AC1048" t="s">
        <v>1104</v>
      </c>
    </row>
    <row r="1049" spans="1:29" x14ac:dyDescent="0.2">
      <c r="A1049" s="1" t="s">
        <v>991</v>
      </c>
      <c r="B1049" s="3" t="s">
        <v>1004</v>
      </c>
      <c r="C1049" s="1">
        <v>51.91</v>
      </c>
      <c r="D1049" s="1">
        <v>1.32</v>
      </c>
      <c r="E1049" s="1">
        <v>17.12</v>
      </c>
      <c r="F1049" s="1">
        <v>8.86</v>
      </c>
      <c r="G1049" s="1">
        <v>4.7699999999999996</v>
      </c>
      <c r="H1049" s="1">
        <v>9.9499999999999993</v>
      </c>
      <c r="I1049" s="1">
        <v>2.94</v>
      </c>
      <c r="J1049" s="1">
        <v>2.52</v>
      </c>
      <c r="K1049" s="1">
        <v>100</v>
      </c>
      <c r="L1049" s="7">
        <v>47.300195606379781</v>
      </c>
      <c r="M1049" s="7">
        <v>0.16057779115257298</v>
      </c>
      <c r="N1049" s="7">
        <v>33.00877219380078</v>
      </c>
      <c r="O1049" s="7">
        <v>0.78281673186879319</v>
      </c>
      <c r="P1049" s="8">
        <v>0.20072223894071628</v>
      </c>
      <c r="Q1049" s="8">
        <v>16.740234727655729</v>
      </c>
      <c r="R1049" s="8">
        <v>1.8366084863075536</v>
      </c>
      <c r="S1049" s="8">
        <v>0.32115558230514596</v>
      </c>
      <c r="T1049" s="1">
        <v>100.05</v>
      </c>
      <c r="U1049" s="1">
        <v>300</v>
      </c>
      <c r="V1049" s="1">
        <v>1125</v>
      </c>
      <c r="W1049" s="1">
        <v>0</v>
      </c>
      <c r="X1049" s="1">
        <v>82</v>
      </c>
      <c r="Y1049" s="1">
        <f t="shared" si="16"/>
        <v>5.46</v>
      </c>
      <c r="Z1049" s="1" t="s">
        <v>1058</v>
      </c>
      <c r="AB1049" t="s">
        <v>1098</v>
      </c>
    </row>
    <row r="1050" spans="1:29" x14ac:dyDescent="0.2">
      <c r="A1050" s="1" t="s">
        <v>991</v>
      </c>
      <c r="B1050" s="3" t="s">
        <v>1005</v>
      </c>
      <c r="C1050" s="1">
        <v>50.37</v>
      </c>
      <c r="D1050" s="1">
        <v>1.38</v>
      </c>
      <c r="E1050" s="1">
        <v>17.87</v>
      </c>
      <c r="F1050" s="1">
        <v>8.68</v>
      </c>
      <c r="G1050" s="1">
        <v>5.33</v>
      </c>
      <c r="H1050" s="1">
        <v>10.98</v>
      </c>
      <c r="I1050" s="1">
        <v>2.89</v>
      </c>
      <c r="J1050" s="1">
        <v>1.9</v>
      </c>
      <c r="K1050" s="1">
        <v>98.5</v>
      </c>
      <c r="L1050" s="7">
        <v>46.883538507882321</v>
      </c>
      <c r="M1050" s="7">
        <v>0.15055728486795864</v>
      </c>
      <c r="N1050" s="7">
        <v>33.383568631388698</v>
      </c>
      <c r="O1050" s="7">
        <v>0.782897881313385</v>
      </c>
      <c r="P1050" s="8">
        <v>0.22081735113967269</v>
      </c>
      <c r="Q1050" s="8">
        <v>17.093270408675572</v>
      </c>
      <c r="R1050" s="8">
        <v>1.6260186765739533</v>
      </c>
      <c r="S1050" s="8">
        <v>0.21078019881514207</v>
      </c>
      <c r="T1050" s="1">
        <v>99.96</v>
      </c>
      <c r="U1050" s="1">
        <v>300</v>
      </c>
      <c r="V1050" s="1">
        <v>1125</v>
      </c>
      <c r="W1050" s="1">
        <v>1.48</v>
      </c>
      <c r="X1050" s="1">
        <v>84</v>
      </c>
      <c r="Y1050" s="1">
        <f t="shared" si="16"/>
        <v>4.79</v>
      </c>
      <c r="Z1050" s="1" t="s">
        <v>1058</v>
      </c>
      <c r="AB1050" t="s">
        <v>1097</v>
      </c>
      <c r="AC1050" t="s">
        <v>1104</v>
      </c>
    </row>
    <row r="1051" spans="1:29" x14ac:dyDescent="0.2">
      <c r="A1051" s="1" t="s">
        <v>991</v>
      </c>
      <c r="B1051" s="3" t="s">
        <v>1006</v>
      </c>
      <c r="C1051" s="1">
        <v>49.54</v>
      </c>
      <c r="D1051" s="1">
        <v>1.39</v>
      </c>
      <c r="E1051" s="1">
        <v>18.079999999999998</v>
      </c>
      <c r="F1051" s="1">
        <v>8.2899999999999991</v>
      </c>
      <c r="G1051" s="1">
        <v>5.59</v>
      </c>
      <c r="H1051" s="1">
        <v>11.9</v>
      </c>
      <c r="I1051" s="1">
        <v>2.81</v>
      </c>
      <c r="J1051" s="1">
        <v>1.82</v>
      </c>
      <c r="K1051" s="1">
        <v>96.1</v>
      </c>
      <c r="L1051" s="7">
        <v>46.647764186885901</v>
      </c>
      <c r="M1051" s="7">
        <v>0.13046921997192701</v>
      </c>
      <c r="N1051" s="7">
        <v>33.530589532785235</v>
      </c>
      <c r="O1051" s="7">
        <v>0.76274313214357314</v>
      </c>
      <c r="P1051" s="8">
        <v>0.23083015841187088</v>
      </c>
      <c r="Q1051" s="8">
        <v>17.382514537798276</v>
      </c>
      <c r="R1051" s="8">
        <v>1.4953779827551634</v>
      </c>
      <c r="S1051" s="8">
        <v>0.17061359534790455</v>
      </c>
      <c r="T1051" s="1">
        <v>100.1</v>
      </c>
      <c r="U1051" s="1">
        <v>300</v>
      </c>
      <c r="V1051" s="1">
        <v>1125</v>
      </c>
      <c r="W1051" s="1">
        <v>3.29</v>
      </c>
      <c r="X1051" s="1">
        <v>86</v>
      </c>
      <c r="Y1051" s="1">
        <f t="shared" si="16"/>
        <v>4.63</v>
      </c>
      <c r="Z1051" s="1" t="s">
        <v>1058</v>
      </c>
      <c r="AB1051" t="s">
        <v>1097</v>
      </c>
      <c r="AC1051" t="s">
        <v>1104</v>
      </c>
    </row>
    <row r="1052" spans="1:29" x14ac:dyDescent="0.2">
      <c r="A1052" s="1" t="s">
        <v>991</v>
      </c>
      <c r="B1052" s="3" t="s">
        <v>1007</v>
      </c>
      <c r="C1052" s="1">
        <v>49.54</v>
      </c>
      <c r="D1052" s="1">
        <v>1.4</v>
      </c>
      <c r="E1052" s="1">
        <v>18.420000000000002</v>
      </c>
      <c r="F1052" s="1">
        <v>8.23</v>
      </c>
      <c r="G1052" s="1">
        <v>5.7</v>
      </c>
      <c r="H1052" s="1">
        <v>11.53</v>
      </c>
      <c r="I1052" s="1">
        <v>2.79</v>
      </c>
      <c r="J1052" s="1">
        <v>1.8</v>
      </c>
      <c r="K1052" s="1">
        <v>96</v>
      </c>
      <c r="L1052" s="7">
        <v>46.536893262375742</v>
      </c>
      <c r="M1052" s="7">
        <v>0.14053419017973692</v>
      </c>
      <c r="N1052" s="7">
        <v>33.56759514007431</v>
      </c>
      <c r="O1052" s="7">
        <v>0.74282357666432375</v>
      </c>
      <c r="P1052" s="8">
        <v>0.24091575459383474</v>
      </c>
      <c r="Q1052" s="8">
        <v>17.496506677377248</v>
      </c>
      <c r="R1052" s="8">
        <v>1.4655708404458279</v>
      </c>
      <c r="S1052" s="8">
        <v>0.16061050306255648</v>
      </c>
      <c r="T1052" s="1">
        <v>99.97</v>
      </c>
      <c r="U1052" s="1">
        <v>300</v>
      </c>
      <c r="V1052" s="1">
        <v>1125</v>
      </c>
      <c r="W1052" s="1">
        <v>3.58</v>
      </c>
      <c r="X1052" s="1">
        <v>86</v>
      </c>
      <c r="Y1052" s="1">
        <f t="shared" si="16"/>
        <v>4.59</v>
      </c>
      <c r="Z1052" s="1" t="s">
        <v>1058</v>
      </c>
      <c r="AB1052" t="s">
        <v>1097</v>
      </c>
      <c r="AC1052" t="s">
        <v>1104</v>
      </c>
    </row>
    <row r="1053" spans="1:29" x14ac:dyDescent="0.2">
      <c r="A1053" s="1" t="s">
        <v>991</v>
      </c>
      <c r="B1053" s="3" t="s">
        <v>1008</v>
      </c>
      <c r="C1053" s="1">
        <v>50.51</v>
      </c>
      <c r="D1053" s="1">
        <v>1.33</v>
      </c>
      <c r="E1053" s="1">
        <v>17.690000000000001</v>
      </c>
      <c r="F1053" s="1">
        <v>8.7100000000000009</v>
      </c>
      <c r="G1053" s="1">
        <v>5</v>
      </c>
      <c r="H1053" s="1">
        <v>10.74</v>
      </c>
      <c r="I1053" s="1">
        <v>2.92</v>
      </c>
      <c r="J1053" s="1">
        <v>2.4900000000000002</v>
      </c>
      <c r="K1053" s="1">
        <v>100</v>
      </c>
      <c r="L1053" s="7">
        <v>47.265302344300231</v>
      </c>
      <c r="M1053" s="7">
        <v>0.16059563336351745</v>
      </c>
      <c r="N1053" s="7">
        <v>33.273407787503771</v>
      </c>
      <c r="O1053" s="7">
        <v>0.78290371264714775</v>
      </c>
      <c r="P1053" s="8">
        <v>0.21078176878961669</v>
      </c>
      <c r="Q1053" s="8">
        <v>16.97295100110675</v>
      </c>
      <c r="R1053" s="8">
        <v>1.4252862461012175</v>
      </c>
      <c r="S1053" s="8">
        <v>0.25093067713049599</v>
      </c>
      <c r="T1053" s="1">
        <v>99.76</v>
      </c>
      <c r="U1053" s="1">
        <v>300</v>
      </c>
      <c r="V1053" s="1">
        <v>1150</v>
      </c>
      <c r="W1053" s="1">
        <v>0</v>
      </c>
      <c r="X1053" s="1">
        <v>85</v>
      </c>
      <c r="Y1053" s="1">
        <f t="shared" si="16"/>
        <v>5.41</v>
      </c>
      <c r="Z1053" s="1" t="s">
        <v>1058</v>
      </c>
      <c r="AB1053" t="s">
        <v>1098</v>
      </c>
    </row>
    <row r="1054" spans="1:29" x14ac:dyDescent="0.2">
      <c r="A1054" s="1" t="s">
        <v>991</v>
      </c>
      <c r="B1054" s="3" t="s">
        <v>1009</v>
      </c>
      <c r="C1054" s="1">
        <v>49.37</v>
      </c>
      <c r="D1054" s="1">
        <v>1.4</v>
      </c>
      <c r="E1054" s="1">
        <v>18.36</v>
      </c>
      <c r="F1054" s="1">
        <v>8.06</v>
      </c>
      <c r="G1054" s="1">
        <v>5.59</v>
      </c>
      <c r="H1054" s="1">
        <v>11.69</v>
      </c>
      <c r="I1054" s="1">
        <v>3.06</v>
      </c>
      <c r="J1054" s="1">
        <v>1.88</v>
      </c>
      <c r="K1054" s="1">
        <v>98.4</v>
      </c>
      <c r="L1054" s="7">
        <v>46.702661718985055</v>
      </c>
      <c r="M1054" s="7">
        <v>0.14051950656905027</v>
      </c>
      <c r="N1054" s="7">
        <v>33.503865209106408</v>
      </c>
      <c r="O1054" s="7">
        <v>0.74274596329355136</v>
      </c>
      <c r="P1054" s="8">
        <v>0.23085347507772544</v>
      </c>
      <c r="Q1054" s="8">
        <v>17.263825092769032</v>
      </c>
      <c r="R1054" s="8">
        <v>1.5156032494233278</v>
      </c>
      <c r="S1054" s="8">
        <v>0.24089058268980043</v>
      </c>
      <c r="T1054" s="1">
        <v>100.08</v>
      </c>
      <c r="U1054" s="1">
        <v>300</v>
      </c>
      <c r="V1054" s="1">
        <v>1150</v>
      </c>
      <c r="W1054" s="1">
        <v>1.63</v>
      </c>
      <c r="X1054" s="1">
        <v>85</v>
      </c>
      <c r="Y1054" s="1">
        <f t="shared" si="16"/>
        <v>4.9399999999999995</v>
      </c>
      <c r="Z1054" s="1" t="s">
        <v>1058</v>
      </c>
      <c r="AB1054" t="s">
        <v>1097</v>
      </c>
      <c r="AC1054" t="s">
        <v>1104</v>
      </c>
    </row>
    <row r="1055" spans="1:29" x14ac:dyDescent="0.2">
      <c r="A1055" s="1" t="s">
        <v>991</v>
      </c>
      <c r="B1055" s="3" t="s">
        <v>1010</v>
      </c>
      <c r="C1055" s="1">
        <v>49.23</v>
      </c>
      <c r="D1055" s="1">
        <v>1.41</v>
      </c>
      <c r="E1055" s="1">
        <v>18.5</v>
      </c>
      <c r="F1055" s="1">
        <v>7.65</v>
      </c>
      <c r="G1055" s="1">
        <v>5.79</v>
      </c>
      <c r="H1055" s="1">
        <v>11.97</v>
      </c>
      <c r="I1055" s="1">
        <v>3.11</v>
      </c>
      <c r="J1055" s="1">
        <v>1.75</v>
      </c>
      <c r="K1055" s="1">
        <v>96.7</v>
      </c>
      <c r="L1055" s="7">
        <v>46.662877386934682</v>
      </c>
      <c r="M1055" s="7">
        <v>0.13048341708542716</v>
      </c>
      <c r="N1055" s="7">
        <v>33.343531658291461</v>
      </c>
      <c r="O1055" s="7">
        <v>0.74275175879396993</v>
      </c>
      <c r="P1055" s="8">
        <v>0.24089246231155781</v>
      </c>
      <c r="Q1055" s="8">
        <v>17.605224120603015</v>
      </c>
      <c r="R1055" s="8">
        <v>1.455391959798995</v>
      </c>
      <c r="S1055" s="8">
        <v>0.17063216080402011</v>
      </c>
      <c r="T1055" s="1">
        <v>99.87</v>
      </c>
      <c r="U1055" s="1">
        <v>300</v>
      </c>
      <c r="V1055" s="1">
        <v>1150</v>
      </c>
      <c r="W1055" s="1">
        <v>3.56</v>
      </c>
      <c r="X1055" s="1">
        <v>86</v>
      </c>
      <c r="Y1055" s="1">
        <f t="shared" si="16"/>
        <v>4.8599999999999994</v>
      </c>
      <c r="Z1055" s="1" t="s">
        <v>1058</v>
      </c>
      <c r="AB1055" t="s">
        <v>1097</v>
      </c>
      <c r="AC1055" t="s">
        <v>1104</v>
      </c>
    </row>
    <row r="1056" spans="1:29" x14ac:dyDescent="0.2">
      <c r="A1056" s="1" t="s">
        <v>991</v>
      </c>
      <c r="B1056" s="3" t="s">
        <v>1011</v>
      </c>
      <c r="C1056" s="1">
        <v>49.69</v>
      </c>
      <c r="D1056" s="1">
        <v>1.43</v>
      </c>
      <c r="E1056" s="1">
        <v>18.05</v>
      </c>
      <c r="F1056" s="1">
        <v>7.61</v>
      </c>
      <c r="G1056" s="1">
        <v>5.85</v>
      </c>
      <c r="H1056" s="1">
        <v>11.91</v>
      </c>
      <c r="I1056" s="1">
        <v>3.14</v>
      </c>
      <c r="J1056" s="1">
        <v>1.74</v>
      </c>
      <c r="K1056" s="1">
        <v>96.9</v>
      </c>
      <c r="L1056" s="7">
        <v>45.821895990230004</v>
      </c>
      <c r="M1056" s="7">
        <v>0.1304895176063505</v>
      </c>
      <c r="N1056" s="7">
        <v>33.796785060044783</v>
      </c>
      <c r="O1056" s="7">
        <v>0.73274882963566046</v>
      </c>
      <c r="P1056" s="8">
        <v>0.24090372481172401</v>
      </c>
      <c r="Q1056" s="8">
        <v>18.067779360879303</v>
      </c>
      <c r="R1056" s="8">
        <v>1.3952340728679016</v>
      </c>
      <c r="S1056" s="8">
        <v>0.120451862405862</v>
      </c>
      <c r="T1056" s="1">
        <v>98.63</v>
      </c>
      <c r="U1056" s="1">
        <v>300</v>
      </c>
      <c r="V1056" s="1">
        <v>1150</v>
      </c>
      <c r="W1056" s="1">
        <v>3.88</v>
      </c>
      <c r="X1056" s="1">
        <v>87</v>
      </c>
      <c r="Y1056" s="1">
        <f t="shared" si="16"/>
        <v>4.88</v>
      </c>
      <c r="Z1056" s="1" t="s">
        <v>1058</v>
      </c>
      <c r="AB1056" t="s">
        <v>1097</v>
      </c>
      <c r="AC1056" t="s">
        <v>1104</v>
      </c>
    </row>
    <row r="1057" spans="1:29" x14ac:dyDescent="0.2">
      <c r="A1057" s="1" t="s">
        <v>991</v>
      </c>
      <c r="B1057" s="3" t="s">
        <v>992</v>
      </c>
      <c r="C1057" s="1">
        <v>52.66</v>
      </c>
      <c r="D1057" s="1">
        <v>1.18</v>
      </c>
      <c r="E1057" s="1">
        <v>18.100000000000001</v>
      </c>
      <c r="F1057" s="1">
        <v>11.02</v>
      </c>
      <c r="G1057" s="1">
        <v>3.48</v>
      </c>
      <c r="H1057" s="1">
        <v>5.8</v>
      </c>
      <c r="I1057" s="1">
        <v>4.3099999999999996</v>
      </c>
      <c r="J1057" s="1">
        <v>3.07</v>
      </c>
      <c r="K1057" s="1">
        <v>100</v>
      </c>
      <c r="L1057" s="7">
        <v>52.509646607431335</v>
      </c>
      <c r="M1057" s="7">
        <v>0.19065226171243946</v>
      </c>
      <c r="N1057" s="7">
        <v>29.541066235864292</v>
      </c>
      <c r="O1057" s="7">
        <v>0.9632956381260096</v>
      </c>
      <c r="P1057" s="8">
        <v>0.15051494345718902</v>
      </c>
      <c r="Q1057" s="8">
        <v>11.800371567043619</v>
      </c>
      <c r="R1057" s="8">
        <v>4.4452079967689819</v>
      </c>
      <c r="S1057" s="8">
        <v>0.74254038772213238</v>
      </c>
      <c r="T1057" s="1">
        <v>99.38</v>
      </c>
      <c r="U1057" s="1">
        <v>300</v>
      </c>
      <c r="V1057" s="1">
        <v>1050</v>
      </c>
      <c r="W1057" s="1">
        <v>0</v>
      </c>
      <c r="X1057" s="1">
        <v>57</v>
      </c>
      <c r="Y1057" s="1">
        <f t="shared" si="16"/>
        <v>7.379999999999999</v>
      </c>
      <c r="Z1057" s="1" t="s">
        <v>1058</v>
      </c>
      <c r="AB1057" t="s">
        <v>1098</v>
      </c>
    </row>
    <row r="1058" spans="1:29" x14ac:dyDescent="0.2">
      <c r="A1058" s="1" t="s">
        <v>991</v>
      </c>
      <c r="B1058" s="3" t="s">
        <v>1012</v>
      </c>
      <c r="C1058" s="1">
        <v>53.41</v>
      </c>
      <c r="D1058" s="1">
        <v>1.24</v>
      </c>
      <c r="E1058" s="1">
        <v>17.260000000000002</v>
      </c>
      <c r="F1058" s="1">
        <v>10.29</v>
      </c>
      <c r="G1058" s="1">
        <v>4.1900000000000004</v>
      </c>
      <c r="H1058" s="1">
        <v>6.35</v>
      </c>
      <c r="I1058" s="1">
        <v>4.51</v>
      </c>
      <c r="J1058" s="1">
        <v>2.2999999999999998</v>
      </c>
      <c r="K1058" s="1">
        <v>97.4</v>
      </c>
      <c r="L1058" s="7">
        <v>52.329619153449833</v>
      </c>
      <c r="M1058" s="7">
        <v>0.17061824426709774</v>
      </c>
      <c r="N1058" s="7">
        <v>29.707647237094658</v>
      </c>
      <c r="O1058" s="7">
        <v>0.90327305788463463</v>
      </c>
      <c r="P1058" s="8">
        <v>0.19069097888675623</v>
      </c>
      <c r="Q1058" s="8">
        <v>12.023568037175473</v>
      </c>
      <c r="R1058" s="8">
        <v>4.2955652086069298</v>
      </c>
      <c r="S1058" s="8">
        <v>0.7426911809273663</v>
      </c>
      <c r="T1058" s="1">
        <v>99.35</v>
      </c>
      <c r="U1058" s="1">
        <v>300</v>
      </c>
      <c r="V1058" s="1">
        <v>1050</v>
      </c>
      <c r="W1058" s="1">
        <v>2.57</v>
      </c>
      <c r="X1058" s="1">
        <v>58</v>
      </c>
      <c r="Y1058" s="1">
        <f t="shared" si="16"/>
        <v>6.81</v>
      </c>
      <c r="Z1058" s="1" t="s">
        <v>1058</v>
      </c>
      <c r="AB1058" t="s">
        <v>1097</v>
      </c>
      <c r="AC1058" t="s">
        <v>1104</v>
      </c>
    </row>
    <row r="1059" spans="1:29" x14ac:dyDescent="0.2">
      <c r="A1059" s="1" t="s">
        <v>991</v>
      </c>
      <c r="B1059" s="3" t="s">
        <v>993</v>
      </c>
      <c r="C1059" s="1">
        <v>53.36</v>
      </c>
      <c r="D1059" s="1">
        <v>1.27</v>
      </c>
      <c r="E1059" s="1">
        <v>18.420000000000002</v>
      </c>
      <c r="F1059" s="1">
        <v>10.11</v>
      </c>
      <c r="G1059" s="1">
        <v>4.17</v>
      </c>
      <c r="H1059" s="1">
        <v>5.83</v>
      </c>
      <c r="I1059" s="1">
        <v>4.45</v>
      </c>
      <c r="J1059" s="1">
        <v>1.91</v>
      </c>
      <c r="K1059" s="1">
        <v>97.7</v>
      </c>
      <c r="L1059" s="7">
        <v>52.123607716392272</v>
      </c>
      <c r="M1059" s="7">
        <v>0.1706009493990506</v>
      </c>
      <c r="N1059" s="7">
        <v>29.865201494798505</v>
      </c>
      <c r="O1059" s="7">
        <v>0.88311079688920302</v>
      </c>
      <c r="P1059" s="8">
        <v>0.18063629936370063</v>
      </c>
      <c r="Q1059" s="8">
        <v>12.243126956873041</v>
      </c>
      <c r="R1059" s="8">
        <v>4.1546348853651143</v>
      </c>
      <c r="S1059" s="8">
        <v>0.7426158973841025</v>
      </c>
      <c r="T1059" s="1">
        <v>99.36</v>
      </c>
      <c r="U1059" s="1">
        <v>300</v>
      </c>
      <c r="V1059" s="1">
        <v>1050</v>
      </c>
      <c r="W1059" s="1">
        <v>2.84</v>
      </c>
      <c r="X1059" s="1">
        <v>59</v>
      </c>
      <c r="Y1059" s="1">
        <f t="shared" si="16"/>
        <v>6.36</v>
      </c>
      <c r="Z1059" s="1" t="s">
        <v>1058</v>
      </c>
      <c r="AB1059" t="s">
        <v>1097</v>
      </c>
      <c r="AC1059" t="s">
        <v>1104</v>
      </c>
    </row>
    <row r="1060" spans="1:29" x14ac:dyDescent="0.2">
      <c r="A1060" s="1" t="s">
        <v>991</v>
      </c>
      <c r="B1060" s="3" t="s">
        <v>996</v>
      </c>
      <c r="C1060" s="1">
        <v>53.62</v>
      </c>
      <c r="D1060" s="1">
        <v>1.26</v>
      </c>
      <c r="E1060" s="1">
        <v>17.84</v>
      </c>
      <c r="F1060" s="1">
        <v>10.06</v>
      </c>
      <c r="G1060" s="1">
        <v>3.62</v>
      </c>
      <c r="H1060" s="1">
        <v>6.04</v>
      </c>
      <c r="I1060" s="1">
        <v>4.62</v>
      </c>
      <c r="J1060" s="1">
        <v>2.5499999999999998</v>
      </c>
      <c r="K1060" s="1">
        <v>100</v>
      </c>
      <c r="L1060" s="7">
        <v>51.902328891580865</v>
      </c>
      <c r="M1060" s="7">
        <v>0.1705663234403392</v>
      </c>
      <c r="N1060" s="7">
        <v>29.999606299212601</v>
      </c>
      <c r="O1060" s="7">
        <v>0.8929648697758934</v>
      </c>
      <c r="P1060" s="8">
        <v>0.16053301029678982</v>
      </c>
      <c r="Q1060" s="8">
        <v>12.451341611144763</v>
      </c>
      <c r="R1060" s="8">
        <v>4.0032919442761958</v>
      </c>
      <c r="S1060" s="8">
        <v>0.75249848576620226</v>
      </c>
      <c r="T1060" s="1">
        <v>99.39</v>
      </c>
      <c r="U1060" s="1">
        <v>300</v>
      </c>
      <c r="V1060" s="1">
        <v>1075</v>
      </c>
      <c r="W1060" s="1">
        <v>0</v>
      </c>
      <c r="X1060" s="1">
        <v>60</v>
      </c>
      <c r="Y1060" s="1">
        <f t="shared" si="16"/>
        <v>7.17</v>
      </c>
      <c r="Z1060" s="1" t="s">
        <v>1058</v>
      </c>
      <c r="AB1060" t="s">
        <v>1098</v>
      </c>
    </row>
    <row r="1061" spans="1:29" x14ac:dyDescent="0.2">
      <c r="A1061" s="1" t="s">
        <v>991</v>
      </c>
      <c r="B1061" s="3" t="s">
        <v>1013</v>
      </c>
      <c r="C1061" s="1">
        <v>52.82</v>
      </c>
      <c r="D1061" s="1">
        <v>1.3</v>
      </c>
      <c r="E1061" s="1">
        <v>17.420000000000002</v>
      </c>
      <c r="F1061" s="1">
        <v>10.050000000000001</v>
      </c>
      <c r="G1061" s="1">
        <v>4.3499999999999996</v>
      </c>
      <c r="H1061" s="1">
        <v>7.03</v>
      </c>
      <c r="I1061" s="1">
        <v>4.4000000000000004</v>
      </c>
      <c r="J1061" s="1">
        <v>2.14</v>
      </c>
      <c r="K1061" s="1">
        <v>97.5</v>
      </c>
      <c r="L1061" s="7">
        <v>51.627054545454541</v>
      </c>
      <c r="M1061" s="7">
        <v>0.17061818181818184</v>
      </c>
      <c r="N1061" s="7">
        <v>30.179345454545459</v>
      </c>
      <c r="O1061" s="7">
        <v>0.91330909090909107</v>
      </c>
      <c r="P1061" s="8">
        <v>0.19069090909090905</v>
      </c>
      <c r="Q1061" s="8">
        <v>12.675927272727272</v>
      </c>
      <c r="R1061" s="8">
        <v>3.8639999999999999</v>
      </c>
      <c r="S1061" s="8">
        <v>0.75272727272727269</v>
      </c>
      <c r="T1061" s="1">
        <v>99.36</v>
      </c>
      <c r="U1061" s="1">
        <v>300</v>
      </c>
      <c r="V1061" s="1">
        <v>1075</v>
      </c>
      <c r="W1061" s="1">
        <v>2.48</v>
      </c>
      <c r="X1061" s="1">
        <v>62</v>
      </c>
      <c r="Y1061" s="1">
        <f t="shared" si="16"/>
        <v>6.5400000000000009</v>
      </c>
      <c r="Z1061" s="1" t="s">
        <v>1058</v>
      </c>
      <c r="AB1061" t="s">
        <v>1097</v>
      </c>
      <c r="AC1061" t="s">
        <v>1104</v>
      </c>
    </row>
    <row r="1062" spans="1:29" x14ac:dyDescent="0.2">
      <c r="A1062" s="1" t="s">
        <v>991</v>
      </c>
      <c r="B1062" s="3" t="s">
        <v>997</v>
      </c>
      <c r="C1062" s="1">
        <v>53.63</v>
      </c>
      <c r="D1062" s="1">
        <v>1.3</v>
      </c>
      <c r="E1062" s="1">
        <v>17.82</v>
      </c>
      <c r="F1062" s="1">
        <v>9.86</v>
      </c>
      <c r="G1062" s="1">
        <v>4.16</v>
      </c>
      <c r="H1062" s="1">
        <v>6.47</v>
      </c>
      <c r="I1062" s="1">
        <v>4.4000000000000004</v>
      </c>
      <c r="J1062" s="1">
        <v>1.85</v>
      </c>
      <c r="K1062" s="1">
        <v>97.5</v>
      </c>
      <c r="L1062" s="7">
        <v>51.441559753510461</v>
      </c>
      <c r="M1062" s="7">
        <v>0.17063541771896151</v>
      </c>
      <c r="N1062" s="7">
        <v>30.332954843923631</v>
      </c>
      <c r="O1062" s="7">
        <v>0.86321446610768771</v>
      </c>
      <c r="P1062" s="8">
        <v>0.2007475502576018</v>
      </c>
      <c r="Q1062" s="8">
        <v>12.898030104050918</v>
      </c>
      <c r="R1062" s="8">
        <v>3.7138296797656332</v>
      </c>
      <c r="S1062" s="8">
        <v>0.75280331346600671</v>
      </c>
      <c r="T1062" s="1">
        <v>99.36</v>
      </c>
      <c r="U1062" s="1">
        <v>300</v>
      </c>
      <c r="V1062" s="1">
        <v>1075</v>
      </c>
      <c r="W1062" s="1">
        <v>2.73</v>
      </c>
      <c r="X1062" s="1">
        <v>63</v>
      </c>
      <c r="Y1062" s="1">
        <f t="shared" si="16"/>
        <v>6.25</v>
      </c>
      <c r="Z1062" s="1" t="s">
        <v>1058</v>
      </c>
      <c r="AB1062" t="s">
        <v>1097</v>
      </c>
      <c r="AC1062" t="s">
        <v>1104</v>
      </c>
    </row>
    <row r="1063" spans="1:29" x14ac:dyDescent="0.2">
      <c r="A1063" s="1" t="s">
        <v>991</v>
      </c>
      <c r="B1063" s="3" t="s">
        <v>1000</v>
      </c>
      <c r="C1063" s="1">
        <v>52.07</v>
      </c>
      <c r="D1063" s="1">
        <v>1.23</v>
      </c>
      <c r="E1063" s="1">
        <v>17.45</v>
      </c>
      <c r="F1063" s="1">
        <v>9.34</v>
      </c>
      <c r="G1063" s="1">
        <v>4.1500000000000004</v>
      </c>
      <c r="H1063" s="1">
        <v>8.25</v>
      </c>
      <c r="I1063" s="1">
        <v>4.42</v>
      </c>
      <c r="J1063" s="1">
        <v>2.59</v>
      </c>
      <c r="K1063" s="1">
        <v>99.7</v>
      </c>
      <c r="L1063" s="7">
        <v>49.875600646073082</v>
      </c>
      <c r="M1063" s="7">
        <v>0.1806359781950333</v>
      </c>
      <c r="N1063" s="7">
        <v>31.410589541691902</v>
      </c>
      <c r="O1063" s="7">
        <v>0.84296789824348861</v>
      </c>
      <c r="P1063" s="8">
        <v>0.170600646073087</v>
      </c>
      <c r="Q1063" s="8">
        <v>14.400701594992935</v>
      </c>
      <c r="R1063" s="8">
        <v>2.6995043408035531</v>
      </c>
      <c r="S1063" s="8">
        <v>0.76268524126791837</v>
      </c>
      <c r="T1063" s="1">
        <v>99.41</v>
      </c>
      <c r="U1063" s="1">
        <v>300</v>
      </c>
      <c r="V1063" s="1">
        <v>1100</v>
      </c>
      <c r="W1063" s="1">
        <v>0</v>
      </c>
      <c r="X1063" s="1">
        <v>71</v>
      </c>
      <c r="Y1063" s="1">
        <f t="shared" si="16"/>
        <v>7.01</v>
      </c>
      <c r="Z1063" s="1" t="s">
        <v>1058</v>
      </c>
      <c r="AB1063" t="s">
        <v>1098</v>
      </c>
    </row>
    <row r="1064" spans="1:29" x14ac:dyDescent="0.2">
      <c r="A1064" s="1" t="s">
        <v>991</v>
      </c>
      <c r="B1064" s="3" t="s">
        <v>1014</v>
      </c>
      <c r="C1064" s="1">
        <v>52.52</v>
      </c>
      <c r="D1064" s="1">
        <v>1.33</v>
      </c>
      <c r="E1064" s="1">
        <v>17.190000000000001</v>
      </c>
      <c r="F1064" s="1">
        <v>9.1199999999999992</v>
      </c>
      <c r="G1064" s="1">
        <v>4.51</v>
      </c>
      <c r="H1064" s="1">
        <v>8.08</v>
      </c>
      <c r="I1064" s="1">
        <v>4.34</v>
      </c>
      <c r="J1064" s="1">
        <v>2.41</v>
      </c>
      <c r="K1064" s="1">
        <v>97.3</v>
      </c>
      <c r="L1064" s="7">
        <v>50.442661885038909</v>
      </c>
      <c r="M1064" s="7">
        <v>0.15051520355591472</v>
      </c>
      <c r="N1064" s="7">
        <v>31.166681482978078</v>
      </c>
      <c r="O1064" s="7">
        <v>0.84288513991312242</v>
      </c>
      <c r="P1064" s="8">
        <v>0.19065259117082534</v>
      </c>
      <c r="Q1064" s="8">
        <v>14.389253459945451</v>
      </c>
      <c r="R1064" s="8">
        <v>2.8898919082735635</v>
      </c>
      <c r="S1064" s="8">
        <v>0.28096171330437419</v>
      </c>
      <c r="T1064" s="1">
        <v>99.33</v>
      </c>
      <c r="U1064" s="1">
        <v>300</v>
      </c>
      <c r="V1064" s="1">
        <v>1100</v>
      </c>
      <c r="W1064" s="1">
        <v>2.2799999999999998</v>
      </c>
      <c r="X1064" s="1">
        <v>72</v>
      </c>
      <c r="Y1064" s="1">
        <f t="shared" si="16"/>
        <v>6.75</v>
      </c>
      <c r="Z1064" s="1" t="s">
        <v>1058</v>
      </c>
      <c r="AB1064" t="s">
        <v>1097</v>
      </c>
      <c r="AC1064" t="s">
        <v>1104</v>
      </c>
    </row>
    <row r="1065" spans="1:29" x14ac:dyDescent="0.2">
      <c r="A1065" s="1" t="s">
        <v>991</v>
      </c>
      <c r="B1065" s="3" t="s">
        <v>1001</v>
      </c>
      <c r="C1065" s="1">
        <v>52.12</v>
      </c>
      <c r="D1065" s="1">
        <v>1.35</v>
      </c>
      <c r="E1065" s="1">
        <v>18.68</v>
      </c>
      <c r="F1065" s="1">
        <v>8.9600000000000009</v>
      </c>
      <c r="G1065" s="1">
        <v>4.54</v>
      </c>
      <c r="H1065" s="1">
        <v>6.81</v>
      </c>
      <c r="I1065" s="1">
        <v>4.59</v>
      </c>
      <c r="J1065" s="1">
        <v>2.4300000000000002</v>
      </c>
      <c r="K1065" s="1">
        <v>97.4</v>
      </c>
      <c r="L1065" s="7">
        <v>50.868396178984412</v>
      </c>
      <c r="M1065" s="7">
        <v>0.15052790346907993</v>
      </c>
      <c r="N1065" s="7">
        <v>30.868255404725993</v>
      </c>
      <c r="O1065" s="7">
        <v>0.83292106586224224</v>
      </c>
      <c r="P1065" s="8">
        <v>0.20070387129210659</v>
      </c>
      <c r="Q1065" s="8">
        <v>14.159658119658117</v>
      </c>
      <c r="R1065" s="8">
        <v>2.8399597787833084</v>
      </c>
      <c r="S1065" s="8">
        <v>0.43151332327802921</v>
      </c>
      <c r="T1065" s="1">
        <v>99.8</v>
      </c>
      <c r="U1065" s="1">
        <v>300</v>
      </c>
      <c r="V1065" s="1">
        <v>1100</v>
      </c>
      <c r="W1065" s="1">
        <v>2.63</v>
      </c>
      <c r="X1065" s="1">
        <v>71</v>
      </c>
      <c r="Y1065" s="1">
        <f t="shared" si="16"/>
        <v>7.02</v>
      </c>
      <c r="Z1065" s="1" t="s">
        <v>1058</v>
      </c>
      <c r="AB1065" t="s">
        <v>1097</v>
      </c>
      <c r="AC1065" t="s">
        <v>1104</v>
      </c>
    </row>
    <row r="1066" spans="1:29" x14ac:dyDescent="0.2">
      <c r="A1066" s="1" t="s">
        <v>991</v>
      </c>
      <c r="B1066" s="3" t="s">
        <v>1004</v>
      </c>
      <c r="C1066" s="1">
        <v>52.12</v>
      </c>
      <c r="D1066" s="1">
        <v>1.37</v>
      </c>
      <c r="E1066" s="1">
        <v>18.420000000000002</v>
      </c>
      <c r="F1066" s="1">
        <v>8.7100000000000009</v>
      </c>
      <c r="G1066" s="1">
        <v>4.45</v>
      </c>
      <c r="H1066" s="1">
        <v>7.33</v>
      </c>
      <c r="I1066" s="1">
        <v>4.5199999999999996</v>
      </c>
      <c r="J1066" s="1">
        <v>2.44</v>
      </c>
      <c r="K1066" s="1">
        <v>99.8</v>
      </c>
      <c r="L1066" s="7">
        <v>49.92514081673707</v>
      </c>
      <c r="M1066" s="7">
        <v>0.16056326694830014</v>
      </c>
      <c r="N1066" s="7">
        <v>31.500505934419632</v>
      </c>
      <c r="O1066" s="7">
        <v>0.82288674311003807</v>
      </c>
      <c r="P1066" s="8">
        <v>0.19066887950110639</v>
      </c>
      <c r="Q1066" s="8">
        <v>14.611257292295313</v>
      </c>
      <c r="R1066" s="8">
        <v>2.7998219674109834</v>
      </c>
      <c r="S1066" s="8">
        <v>0.33116173808086902</v>
      </c>
      <c r="T1066" s="1">
        <v>99.77</v>
      </c>
      <c r="U1066" s="1">
        <v>300</v>
      </c>
      <c r="V1066" s="1">
        <v>1125</v>
      </c>
      <c r="W1066" s="1">
        <v>0</v>
      </c>
      <c r="X1066" s="1">
        <v>73</v>
      </c>
      <c r="Y1066" s="1">
        <f t="shared" si="16"/>
        <v>6.9599999999999991</v>
      </c>
      <c r="Z1066" s="1" t="s">
        <v>1058</v>
      </c>
      <c r="AB1066" t="s">
        <v>1098</v>
      </c>
    </row>
    <row r="1067" spans="1:29" x14ac:dyDescent="0.2">
      <c r="A1067" s="1" t="s">
        <v>991</v>
      </c>
      <c r="B1067" s="3" t="s">
        <v>1006</v>
      </c>
      <c r="C1067" s="1">
        <v>52.78</v>
      </c>
      <c r="D1067" s="1">
        <v>1.37</v>
      </c>
      <c r="E1067" s="1">
        <v>17.79</v>
      </c>
      <c r="F1067" s="1">
        <v>8.52</v>
      </c>
      <c r="G1067" s="1">
        <v>4.68</v>
      </c>
      <c r="H1067" s="1">
        <v>8.18</v>
      </c>
      <c r="I1067" s="1">
        <v>4.17</v>
      </c>
      <c r="J1067" s="1">
        <v>1.93</v>
      </c>
      <c r="K1067" s="1">
        <v>97.8</v>
      </c>
      <c r="L1067" s="7">
        <v>49.649742710120073</v>
      </c>
      <c r="M1067" s="7">
        <v>0.14048027444253861</v>
      </c>
      <c r="N1067" s="7">
        <v>31.698370497427103</v>
      </c>
      <c r="O1067" s="7">
        <v>0.80274442538593482</v>
      </c>
      <c r="P1067" s="8">
        <v>0.20068610634648371</v>
      </c>
      <c r="Q1067" s="8">
        <v>14.770497427101201</v>
      </c>
      <c r="R1067" s="8">
        <v>2.7995711835334478</v>
      </c>
      <c r="S1067" s="8">
        <v>0.27092624356775302</v>
      </c>
      <c r="T1067" s="1">
        <v>99.45</v>
      </c>
      <c r="U1067" s="1">
        <v>300</v>
      </c>
      <c r="V1067" s="1">
        <v>1125</v>
      </c>
      <c r="W1067" s="1">
        <v>2.21</v>
      </c>
      <c r="X1067" s="1">
        <v>73</v>
      </c>
      <c r="Y1067" s="1">
        <f t="shared" si="16"/>
        <v>6.1</v>
      </c>
      <c r="Z1067" s="1" t="s">
        <v>1058</v>
      </c>
      <c r="AB1067" t="s">
        <v>1097</v>
      </c>
      <c r="AC1067" t="s">
        <v>1104</v>
      </c>
    </row>
    <row r="1068" spans="1:29" x14ac:dyDescent="0.2">
      <c r="A1068" s="1" t="s">
        <v>991</v>
      </c>
      <c r="B1068" s="3" t="s">
        <v>1015</v>
      </c>
      <c r="C1068" s="1">
        <v>52.59</v>
      </c>
      <c r="D1068" s="1">
        <v>1.33</v>
      </c>
      <c r="E1068" s="1">
        <v>18.38</v>
      </c>
      <c r="F1068" s="1">
        <v>8.16</v>
      </c>
      <c r="G1068" s="1">
        <v>4.43</v>
      </c>
      <c r="H1068" s="1">
        <v>8.2899999999999991</v>
      </c>
      <c r="I1068" s="1">
        <v>4.1100000000000003</v>
      </c>
      <c r="J1068" s="1">
        <v>2.14</v>
      </c>
      <c r="K1068" s="1">
        <v>98</v>
      </c>
      <c r="L1068" s="7">
        <v>48.219459079026748</v>
      </c>
      <c r="M1068" s="7">
        <v>0.15049768751256787</v>
      </c>
      <c r="N1068" s="7">
        <v>32.62789865272471</v>
      </c>
      <c r="O1068" s="7">
        <v>0.80265433340036185</v>
      </c>
      <c r="P1068" s="8">
        <v>0.18059722501508141</v>
      </c>
      <c r="Q1068" s="8">
        <v>15.431029559621958</v>
      </c>
      <c r="R1068" s="8">
        <v>2.5684938668811585</v>
      </c>
      <c r="S1068" s="8">
        <v>0.3511612708626583</v>
      </c>
      <c r="T1068" s="1">
        <v>99.79</v>
      </c>
      <c r="U1068" s="1">
        <v>300</v>
      </c>
      <c r="V1068" s="1">
        <v>1125</v>
      </c>
      <c r="W1068" s="1">
        <v>2.5099999999999998</v>
      </c>
      <c r="X1068" s="1">
        <v>75</v>
      </c>
      <c r="Y1068" s="1">
        <f t="shared" si="16"/>
        <v>6.25</v>
      </c>
      <c r="Z1068" s="1" t="s">
        <v>1058</v>
      </c>
      <c r="AB1068" t="s">
        <v>1097</v>
      </c>
      <c r="AC1068" t="s">
        <v>1104</v>
      </c>
    </row>
    <row r="1069" spans="1:29" x14ac:dyDescent="0.2">
      <c r="A1069" s="1" t="s">
        <v>991</v>
      </c>
      <c r="B1069" s="3" t="s">
        <v>1008</v>
      </c>
      <c r="C1069" s="1">
        <v>51.3</v>
      </c>
      <c r="D1069" s="1">
        <v>1.35</v>
      </c>
      <c r="E1069" s="1">
        <v>18</v>
      </c>
      <c r="F1069" s="1">
        <v>8.02</v>
      </c>
      <c r="G1069" s="1">
        <v>4.78</v>
      </c>
      <c r="H1069" s="1">
        <v>9.8800000000000008</v>
      </c>
      <c r="I1069" s="1">
        <v>4.17</v>
      </c>
      <c r="J1069" s="1">
        <v>1.93</v>
      </c>
      <c r="K1069" s="1">
        <v>99.8</v>
      </c>
      <c r="L1069" s="7">
        <v>48.551369294605813</v>
      </c>
      <c r="M1069" s="7">
        <v>0.15053132274061329</v>
      </c>
      <c r="N1069" s="7">
        <v>32.474624025908305</v>
      </c>
      <c r="O1069" s="7">
        <v>0.78276287825118918</v>
      </c>
      <c r="P1069" s="8">
        <v>0.20070843032081775</v>
      </c>
      <c r="Q1069" s="8">
        <v>15.755611780184189</v>
      </c>
      <c r="R1069" s="8">
        <v>2.2178281550450358</v>
      </c>
      <c r="S1069" s="8">
        <v>0.22077927335289951</v>
      </c>
      <c r="T1069" s="1">
        <v>99.16</v>
      </c>
      <c r="U1069" s="1">
        <v>300</v>
      </c>
      <c r="V1069" s="1">
        <v>1150</v>
      </c>
      <c r="W1069" s="1">
        <v>0</v>
      </c>
      <c r="X1069" s="1">
        <v>79</v>
      </c>
      <c r="Y1069" s="1">
        <f t="shared" si="16"/>
        <v>6.1</v>
      </c>
      <c r="Z1069" s="1" t="s">
        <v>1058</v>
      </c>
      <c r="AB1069" t="s">
        <v>1098</v>
      </c>
    </row>
    <row r="1070" spans="1:29" x14ac:dyDescent="0.2">
      <c r="A1070" s="1" t="s">
        <v>991</v>
      </c>
      <c r="B1070" s="3" t="s">
        <v>1016</v>
      </c>
      <c r="C1070" s="1">
        <v>51.16</v>
      </c>
      <c r="D1070" s="1">
        <v>1.4</v>
      </c>
      <c r="E1070" s="1">
        <v>17.68</v>
      </c>
      <c r="F1070" s="1">
        <v>8.09</v>
      </c>
      <c r="G1070" s="1">
        <v>5.1100000000000003</v>
      </c>
      <c r="H1070" s="1">
        <v>9.94</v>
      </c>
      <c r="I1070" s="1">
        <v>3.97</v>
      </c>
      <c r="J1070" s="1">
        <v>2.0099999999999998</v>
      </c>
      <c r="K1070" s="1">
        <v>98.4</v>
      </c>
      <c r="L1070" s="7">
        <v>48.495833417567979</v>
      </c>
      <c r="M1070" s="7">
        <v>0.14050945112705954</v>
      </c>
      <c r="N1070" s="7">
        <v>32.537974325280501</v>
      </c>
      <c r="O1070" s="7">
        <v>0.78283837056504613</v>
      </c>
      <c r="P1070" s="8">
        <v>0.22080056605680784</v>
      </c>
      <c r="Q1070" s="8">
        <v>16.068259375315883</v>
      </c>
      <c r="R1070" s="8">
        <v>1.8266228646517741</v>
      </c>
      <c r="S1070" s="8">
        <v>0.29105529162033761</v>
      </c>
      <c r="T1070" s="1">
        <v>99.29</v>
      </c>
      <c r="U1070" s="1">
        <v>300</v>
      </c>
      <c r="V1070" s="1">
        <v>1150</v>
      </c>
      <c r="W1070" s="1">
        <v>2.13</v>
      </c>
      <c r="X1070" s="1">
        <v>81</v>
      </c>
      <c r="Y1070" s="1">
        <f t="shared" si="16"/>
        <v>5.98</v>
      </c>
      <c r="Z1070" s="1" t="s">
        <v>1058</v>
      </c>
      <c r="AB1070" t="s">
        <v>1097</v>
      </c>
      <c r="AC1070" t="s">
        <v>1104</v>
      </c>
    </row>
    <row r="1071" spans="1:29" x14ac:dyDescent="0.2">
      <c r="A1071" s="1" t="s">
        <v>991</v>
      </c>
      <c r="B1071" s="3" t="s">
        <v>1009</v>
      </c>
      <c r="C1071" s="1">
        <v>50.94</v>
      </c>
      <c r="D1071" s="1">
        <v>1.4</v>
      </c>
      <c r="E1071" s="1">
        <v>17.77</v>
      </c>
      <c r="F1071" s="1">
        <v>7.9</v>
      </c>
      <c r="G1071" s="1">
        <v>5.27</v>
      </c>
      <c r="H1071" s="1">
        <v>10.220000000000001</v>
      </c>
      <c r="I1071" s="1">
        <v>3.82</v>
      </c>
      <c r="J1071" s="1">
        <v>2.08</v>
      </c>
      <c r="K1071" s="1">
        <v>97.6</v>
      </c>
      <c r="L1071" s="7">
        <v>47.185680056377741</v>
      </c>
      <c r="M1071" s="7">
        <v>0.13045806906272023</v>
      </c>
      <c r="N1071" s="7">
        <v>33.397265680056378</v>
      </c>
      <c r="O1071" s="7">
        <v>0.7526427061310782</v>
      </c>
      <c r="P1071" s="8">
        <v>0.22077519379844959</v>
      </c>
      <c r="Q1071" s="8">
        <v>16.588245243128963</v>
      </c>
      <c r="R1071" s="8">
        <v>1.856518675123326</v>
      </c>
      <c r="S1071" s="8">
        <v>0.22077519379844959</v>
      </c>
      <c r="T1071" s="1">
        <v>99.68</v>
      </c>
      <c r="U1071" s="1">
        <v>300</v>
      </c>
      <c r="V1071" s="1">
        <v>1150</v>
      </c>
      <c r="W1071" s="1">
        <v>2.4</v>
      </c>
      <c r="X1071" s="1">
        <v>82</v>
      </c>
      <c r="Y1071" s="1">
        <f t="shared" si="16"/>
        <v>5.9</v>
      </c>
      <c r="Z1071" s="1" t="s">
        <v>1058</v>
      </c>
      <c r="AB1071" t="s">
        <v>1097</v>
      </c>
      <c r="AC1071" t="s">
        <v>1104</v>
      </c>
    </row>
    <row r="1072" spans="1:29" x14ac:dyDescent="0.2">
      <c r="A1072" s="1" t="s">
        <v>1017</v>
      </c>
      <c r="B1072" s="3" t="s">
        <v>1018</v>
      </c>
      <c r="C1072" s="1">
        <v>59.63</v>
      </c>
      <c r="D1072" s="1">
        <v>0.42</v>
      </c>
      <c r="E1072" s="1">
        <v>21.23</v>
      </c>
      <c r="F1072" s="1">
        <v>2.33</v>
      </c>
      <c r="G1072" s="1">
        <v>0.2</v>
      </c>
      <c r="H1072" s="1">
        <v>2.57</v>
      </c>
      <c r="I1072" s="1">
        <v>4.3499999999999996</v>
      </c>
      <c r="J1072" s="1">
        <v>9.11</v>
      </c>
      <c r="K1072" s="1">
        <v>94.86</v>
      </c>
      <c r="L1072" s="7"/>
      <c r="M1072" s="7"/>
      <c r="N1072" s="7"/>
      <c r="O1072" s="7"/>
      <c r="P1072" s="8"/>
      <c r="Q1072" s="8"/>
      <c r="R1072" s="8"/>
      <c r="S1072" s="8"/>
      <c r="T1072" s="1"/>
      <c r="U1072" s="1">
        <v>200</v>
      </c>
      <c r="V1072" s="1">
        <v>850</v>
      </c>
      <c r="W1072" s="1">
        <v>6.22</v>
      </c>
      <c r="X1072" s="1"/>
      <c r="Y1072" s="1">
        <f t="shared" si="16"/>
        <v>13.459999999999999</v>
      </c>
      <c r="Z1072" s="1" t="s">
        <v>1058</v>
      </c>
      <c r="AA1072">
        <v>1</v>
      </c>
      <c r="AB1072" t="s">
        <v>1096</v>
      </c>
      <c r="AC1072" t="s">
        <v>1095</v>
      </c>
    </row>
    <row r="1073" spans="1:29" x14ac:dyDescent="0.2">
      <c r="A1073" s="1" t="s">
        <v>1017</v>
      </c>
      <c r="B1073" s="3" t="s">
        <v>1019</v>
      </c>
      <c r="C1073" s="1">
        <v>58.88</v>
      </c>
      <c r="D1073" s="1">
        <v>0.26</v>
      </c>
      <c r="E1073" s="1">
        <v>22.47</v>
      </c>
      <c r="F1073" s="1">
        <v>2.11</v>
      </c>
      <c r="G1073" s="1">
        <v>0.14000000000000001</v>
      </c>
      <c r="H1073" s="1">
        <v>2.27</v>
      </c>
      <c r="I1073" s="1">
        <v>4.1900000000000004</v>
      </c>
      <c r="J1073" s="1">
        <v>9.5</v>
      </c>
      <c r="K1073" s="1">
        <v>94.95</v>
      </c>
      <c r="L1073" s="7">
        <v>50.596406250000001</v>
      </c>
      <c r="M1073" s="7">
        <v>8.0089285714285724E-2</v>
      </c>
      <c r="N1073" s="7">
        <v>30.974531249999998</v>
      </c>
      <c r="O1073" s="7">
        <v>0.82091517857142848</v>
      </c>
      <c r="P1073" s="8">
        <v>3.003348214285714E-2</v>
      </c>
      <c r="Q1073" s="8">
        <v>12.964453124999997</v>
      </c>
      <c r="R1073" s="8">
        <v>3.0233705357142862</v>
      </c>
      <c r="S1073" s="8">
        <v>1.5817633928571428</v>
      </c>
      <c r="T1073" s="1">
        <v>98.67</v>
      </c>
      <c r="U1073" s="1">
        <v>200</v>
      </c>
      <c r="V1073" s="1">
        <v>850</v>
      </c>
      <c r="W1073" s="1">
        <v>6.56</v>
      </c>
      <c r="X1073" s="1">
        <v>64</v>
      </c>
      <c r="Y1073" s="1">
        <f t="shared" si="16"/>
        <v>13.690000000000001</v>
      </c>
      <c r="Z1073" s="1" t="s">
        <v>1058</v>
      </c>
      <c r="AA1073">
        <v>1</v>
      </c>
      <c r="AB1073" t="s">
        <v>1096</v>
      </c>
      <c r="AC1073" t="s">
        <v>1095</v>
      </c>
    </row>
    <row r="1074" spans="1:29" x14ac:dyDescent="0.2">
      <c r="A1074" s="1" t="s">
        <v>1017</v>
      </c>
      <c r="B1074" s="3" t="s">
        <v>1020</v>
      </c>
      <c r="C1074" s="1">
        <v>59.3</v>
      </c>
      <c r="D1074" s="1">
        <v>0.51</v>
      </c>
      <c r="E1074" s="1">
        <v>20.94</v>
      </c>
      <c r="F1074" s="1">
        <v>2.63</v>
      </c>
      <c r="G1074" s="1">
        <v>0.35</v>
      </c>
      <c r="H1074" s="1">
        <v>3.73</v>
      </c>
      <c r="I1074" s="1">
        <v>3.86</v>
      </c>
      <c r="J1074" s="1">
        <v>8.4499999999999993</v>
      </c>
      <c r="K1074" s="1">
        <v>94.61</v>
      </c>
      <c r="L1074" s="7"/>
      <c r="M1074" s="7"/>
      <c r="N1074" s="7"/>
      <c r="O1074" s="7"/>
      <c r="P1074" s="8"/>
      <c r="Q1074" s="8"/>
      <c r="R1074" s="8"/>
      <c r="S1074" s="8"/>
      <c r="T1074" s="1"/>
      <c r="U1074" s="1">
        <v>200</v>
      </c>
      <c r="V1074" s="1">
        <v>900</v>
      </c>
      <c r="W1074" s="1">
        <v>6.19</v>
      </c>
      <c r="X1074" s="1"/>
      <c r="Y1074" s="1">
        <f t="shared" si="16"/>
        <v>12.309999999999999</v>
      </c>
      <c r="Z1074" s="1" t="s">
        <v>1058</v>
      </c>
      <c r="AA1074">
        <v>0.96</v>
      </c>
      <c r="AB1074" t="s">
        <v>1097</v>
      </c>
      <c r="AC1074" t="s">
        <v>1095</v>
      </c>
    </row>
    <row r="1075" spans="1:29" x14ac:dyDescent="0.2">
      <c r="A1075" s="1" t="s">
        <v>1017</v>
      </c>
      <c r="B1075" s="3" t="s">
        <v>1021</v>
      </c>
      <c r="C1075" s="1">
        <v>58.36</v>
      </c>
      <c r="D1075" s="1">
        <v>0.46</v>
      </c>
      <c r="E1075" s="1">
        <v>20.89</v>
      </c>
      <c r="F1075" s="1">
        <v>2.4500000000000002</v>
      </c>
      <c r="G1075" s="1">
        <v>0.36</v>
      </c>
      <c r="H1075" s="1">
        <v>3.91</v>
      </c>
      <c r="I1075" s="1">
        <v>4.43</v>
      </c>
      <c r="J1075" s="1">
        <v>8.99</v>
      </c>
      <c r="K1075" s="1">
        <v>96.46</v>
      </c>
      <c r="L1075" s="7">
        <v>49.63953562214725</v>
      </c>
      <c r="M1075" s="7">
        <v>3.0017860686644172E-2</v>
      </c>
      <c r="N1075" s="7">
        <v>31.548771581663033</v>
      </c>
      <c r="O1075" s="7">
        <v>0.79047033141496326</v>
      </c>
      <c r="P1075" s="8">
        <v>3.0017860686644172E-2</v>
      </c>
      <c r="Q1075" s="8">
        <v>13.327930144870015</v>
      </c>
      <c r="R1075" s="8">
        <v>2.9717682079777741</v>
      </c>
      <c r="S1075" s="8">
        <v>0.9305536812859696</v>
      </c>
      <c r="T1075" s="1">
        <v>100.84</v>
      </c>
      <c r="U1075" s="1">
        <v>200</v>
      </c>
      <c r="V1075" s="1">
        <v>900</v>
      </c>
      <c r="W1075" s="1">
        <v>5.74</v>
      </c>
      <c r="X1075" s="1">
        <v>67</v>
      </c>
      <c r="Y1075" s="1">
        <f t="shared" si="16"/>
        <v>13.42</v>
      </c>
      <c r="Z1075" s="1" t="s">
        <v>1058</v>
      </c>
      <c r="AA1075">
        <v>0.91</v>
      </c>
      <c r="AB1075" t="s">
        <v>1097</v>
      </c>
      <c r="AC1075" t="s">
        <v>1095</v>
      </c>
    </row>
    <row r="1076" spans="1:29" x14ac:dyDescent="0.2">
      <c r="A1076" s="1" t="s">
        <v>1017</v>
      </c>
      <c r="B1076" s="3" t="s">
        <v>1022</v>
      </c>
      <c r="C1076" s="1">
        <v>59.14</v>
      </c>
      <c r="D1076" s="1">
        <v>0.52</v>
      </c>
      <c r="E1076" s="1">
        <v>20.329999999999998</v>
      </c>
      <c r="F1076" s="1">
        <v>2.46</v>
      </c>
      <c r="G1076" s="1">
        <v>0.39</v>
      </c>
      <c r="H1076" s="1">
        <v>4.17</v>
      </c>
      <c r="I1076" s="1">
        <v>4.18</v>
      </c>
      <c r="J1076" s="1">
        <v>8.61</v>
      </c>
      <c r="K1076" s="1">
        <v>95.95</v>
      </c>
      <c r="L1076" s="7"/>
      <c r="M1076" s="7"/>
      <c r="N1076" s="7"/>
      <c r="O1076" s="7"/>
      <c r="P1076" s="8"/>
      <c r="Q1076" s="8"/>
      <c r="R1076" s="8"/>
      <c r="S1076" s="8"/>
      <c r="T1076" s="1"/>
      <c r="U1076" s="1">
        <v>200</v>
      </c>
      <c r="V1076" s="1">
        <v>900</v>
      </c>
      <c r="W1076" s="1">
        <v>6.3</v>
      </c>
      <c r="X1076" s="1"/>
      <c r="Y1076" s="1">
        <f t="shared" si="16"/>
        <v>12.79</v>
      </c>
      <c r="Z1076" s="1" t="s">
        <v>1058</v>
      </c>
      <c r="AA1076">
        <v>1</v>
      </c>
      <c r="AB1076" t="s">
        <v>1096</v>
      </c>
      <c r="AC1076" t="s">
        <v>1095</v>
      </c>
    </row>
    <row r="1077" spans="1:29" x14ac:dyDescent="0.2">
      <c r="A1077" s="1" t="s">
        <v>1017</v>
      </c>
      <c r="B1077" s="3" t="s">
        <v>1023</v>
      </c>
      <c r="C1077" s="1">
        <v>57.78</v>
      </c>
      <c r="D1077" s="1">
        <v>0.52</v>
      </c>
      <c r="E1077" s="1">
        <v>20.54</v>
      </c>
      <c r="F1077" s="1">
        <v>2.72</v>
      </c>
      <c r="G1077" s="1">
        <v>0.3</v>
      </c>
      <c r="H1077" s="1">
        <v>3.3</v>
      </c>
      <c r="I1077" s="1">
        <v>4.97</v>
      </c>
      <c r="J1077" s="1">
        <v>9.65</v>
      </c>
      <c r="K1077" s="1">
        <v>95.71</v>
      </c>
      <c r="L1077" s="7"/>
      <c r="M1077" s="7"/>
      <c r="N1077" s="7"/>
      <c r="O1077" s="7"/>
      <c r="P1077" s="8"/>
      <c r="Q1077" s="8"/>
      <c r="R1077" s="8"/>
      <c r="S1077" s="8"/>
      <c r="T1077" s="1"/>
      <c r="U1077" s="1">
        <v>200</v>
      </c>
      <c r="V1077" s="1">
        <v>900</v>
      </c>
      <c r="W1077" s="1">
        <v>6.27</v>
      </c>
      <c r="X1077" s="1"/>
      <c r="Y1077" s="1">
        <f t="shared" si="16"/>
        <v>14.620000000000001</v>
      </c>
      <c r="Z1077" s="1" t="s">
        <v>1058</v>
      </c>
      <c r="AA1077">
        <v>0.96</v>
      </c>
      <c r="AB1077" t="s">
        <v>1097</v>
      </c>
      <c r="AC1077" t="s">
        <v>1095</v>
      </c>
    </row>
    <row r="1078" spans="1:29" x14ac:dyDescent="0.2">
      <c r="A1078" s="1" t="s">
        <v>1017</v>
      </c>
      <c r="B1078" s="3" t="s">
        <v>1024</v>
      </c>
      <c r="C1078" s="1">
        <v>58.81</v>
      </c>
      <c r="D1078" s="1">
        <v>0.53</v>
      </c>
      <c r="E1078" s="1">
        <v>20.45</v>
      </c>
      <c r="F1078" s="1">
        <v>2.42</v>
      </c>
      <c r="G1078" s="1">
        <v>0.32</v>
      </c>
      <c r="H1078" s="1">
        <v>3.37</v>
      </c>
      <c r="I1078" s="1">
        <v>4.41</v>
      </c>
      <c r="J1078" s="1">
        <v>9.51</v>
      </c>
      <c r="K1078" s="1">
        <v>96.38</v>
      </c>
      <c r="L1078" s="7"/>
      <c r="M1078" s="7"/>
      <c r="N1078" s="7"/>
      <c r="O1078" s="7"/>
      <c r="P1078" s="8"/>
      <c r="Q1078" s="8"/>
      <c r="R1078" s="8"/>
      <c r="S1078" s="8"/>
      <c r="T1078" s="1"/>
      <c r="U1078" s="1">
        <v>200</v>
      </c>
      <c r="V1078" s="1">
        <v>900</v>
      </c>
      <c r="W1078" s="1">
        <v>5.6</v>
      </c>
      <c r="X1078" s="1"/>
      <c r="Y1078" s="1">
        <f t="shared" si="16"/>
        <v>13.92</v>
      </c>
      <c r="Z1078" s="1" t="s">
        <v>1058</v>
      </c>
      <c r="AA1078">
        <v>0.89</v>
      </c>
      <c r="AB1078" t="s">
        <v>1097</v>
      </c>
      <c r="AC1078" t="s">
        <v>1095</v>
      </c>
    </row>
    <row r="1079" spans="1:29" x14ac:dyDescent="0.2">
      <c r="A1079" s="1" t="s">
        <v>1017</v>
      </c>
      <c r="B1079" s="3" t="s">
        <v>1025</v>
      </c>
      <c r="C1079" s="1">
        <v>58.66</v>
      </c>
      <c r="D1079" s="1">
        <v>0.53</v>
      </c>
      <c r="E1079" s="1">
        <v>20.170000000000002</v>
      </c>
      <c r="F1079" s="1">
        <v>2.8</v>
      </c>
      <c r="G1079" s="1">
        <v>0.54</v>
      </c>
      <c r="H1079" s="1">
        <v>4.38</v>
      </c>
      <c r="I1079" s="1">
        <v>4.16</v>
      </c>
      <c r="J1079" s="1">
        <v>8.5299999999999994</v>
      </c>
      <c r="K1079" s="1">
        <v>97.2</v>
      </c>
      <c r="L1079" s="7">
        <v>52.182851974675913</v>
      </c>
      <c r="M1079" s="7">
        <v>7.0084413626771175E-2</v>
      </c>
      <c r="N1079" s="7">
        <v>30.086237564063918</v>
      </c>
      <c r="O1079" s="7">
        <v>0.71085619535725053</v>
      </c>
      <c r="P1079" s="8">
        <v>5.0060295447693713E-2</v>
      </c>
      <c r="Q1079" s="8">
        <v>12.264772384684958</v>
      </c>
      <c r="R1079" s="8">
        <v>3.2038589086523976</v>
      </c>
      <c r="S1079" s="8">
        <v>1.5518691588785047</v>
      </c>
      <c r="T1079" s="1">
        <v>99.63</v>
      </c>
      <c r="U1079" s="1">
        <v>200</v>
      </c>
      <c r="V1079" s="1">
        <v>925</v>
      </c>
      <c r="W1079" s="1">
        <v>6.28</v>
      </c>
      <c r="X1079" s="1">
        <v>62</v>
      </c>
      <c r="Y1079" s="1">
        <f t="shared" si="16"/>
        <v>12.69</v>
      </c>
      <c r="Z1079" s="1" t="s">
        <v>1058</v>
      </c>
      <c r="AA1079">
        <v>1</v>
      </c>
      <c r="AB1079" t="s">
        <v>1096</v>
      </c>
      <c r="AC1079" t="s">
        <v>1095</v>
      </c>
    </row>
    <row r="1080" spans="1:29" x14ac:dyDescent="0.2">
      <c r="A1080" s="1" t="s">
        <v>1017</v>
      </c>
      <c r="B1080" s="3" t="s">
        <v>1026</v>
      </c>
      <c r="C1080" s="1">
        <v>58.07</v>
      </c>
      <c r="D1080" s="1">
        <v>0.52</v>
      </c>
      <c r="E1080" s="1">
        <v>20.47</v>
      </c>
      <c r="F1080" s="1">
        <v>2.85</v>
      </c>
      <c r="G1080" s="1">
        <v>0.51</v>
      </c>
      <c r="H1080" s="1">
        <v>4.45</v>
      </c>
      <c r="I1080" s="1">
        <v>4.1900000000000004</v>
      </c>
      <c r="J1080" s="1">
        <v>8.7100000000000009</v>
      </c>
      <c r="K1080" s="1">
        <v>96.69</v>
      </c>
      <c r="L1080" s="7"/>
      <c r="M1080" s="7"/>
      <c r="N1080" s="7"/>
      <c r="O1080" s="7"/>
      <c r="P1080" s="8"/>
      <c r="Q1080" s="8"/>
      <c r="R1080" s="8"/>
      <c r="S1080" s="8"/>
      <c r="T1080" s="1"/>
      <c r="U1080" s="1">
        <v>200</v>
      </c>
      <c r="V1080" s="1">
        <v>925</v>
      </c>
      <c r="W1080" s="1">
        <v>5.76</v>
      </c>
      <c r="X1080" s="1"/>
      <c r="Y1080" s="1">
        <f t="shared" si="16"/>
        <v>12.900000000000002</v>
      </c>
      <c r="Z1080" s="1" t="s">
        <v>1058</v>
      </c>
      <c r="AA1080">
        <v>0.92</v>
      </c>
      <c r="AB1080" t="s">
        <v>1097</v>
      </c>
      <c r="AC1080" t="s">
        <v>1095</v>
      </c>
    </row>
    <row r="1081" spans="1:29" x14ac:dyDescent="0.2">
      <c r="A1081" s="1" t="s">
        <v>1017</v>
      </c>
      <c r="B1081" s="3" t="s">
        <v>1027</v>
      </c>
      <c r="C1081" s="1">
        <v>57.91</v>
      </c>
      <c r="D1081" s="1">
        <v>0.48</v>
      </c>
      <c r="E1081" s="1">
        <v>19.86</v>
      </c>
      <c r="F1081" s="1">
        <v>3.25</v>
      </c>
      <c r="G1081" s="1">
        <v>0.46</v>
      </c>
      <c r="H1081" s="1">
        <v>4.7699999999999996</v>
      </c>
      <c r="I1081" s="1">
        <v>4.47</v>
      </c>
      <c r="J1081" s="1">
        <v>8.5500000000000007</v>
      </c>
      <c r="K1081" s="1">
        <v>97.71</v>
      </c>
      <c r="L1081" s="7">
        <v>51.135413333333332</v>
      </c>
      <c r="M1081" s="7">
        <v>5.004444444444444E-2</v>
      </c>
      <c r="N1081" s="7">
        <v>29.846506666666667</v>
      </c>
      <c r="O1081" s="7">
        <v>1.0909688888888891</v>
      </c>
      <c r="P1081" s="8">
        <v>4.003555555555556E-2</v>
      </c>
      <c r="Q1081" s="8">
        <v>12.821386666666667</v>
      </c>
      <c r="R1081" s="8">
        <v>3.1528</v>
      </c>
      <c r="S1081" s="8">
        <v>1.1810488888888888</v>
      </c>
      <c r="T1081" s="1">
        <v>101.34</v>
      </c>
      <c r="U1081" s="1">
        <v>200</v>
      </c>
      <c r="V1081" s="1">
        <v>950</v>
      </c>
      <c r="W1081" s="1">
        <v>5.97</v>
      </c>
      <c r="X1081" s="1">
        <v>64</v>
      </c>
      <c r="Y1081" s="1">
        <f t="shared" si="16"/>
        <v>13.02</v>
      </c>
      <c r="Z1081" s="1" t="s">
        <v>1058</v>
      </c>
      <c r="AA1081">
        <v>0.94</v>
      </c>
      <c r="AB1081" t="s">
        <v>1097</v>
      </c>
      <c r="AC1081" t="s">
        <v>1095</v>
      </c>
    </row>
    <row r="1082" spans="1:29" x14ac:dyDescent="0.2">
      <c r="A1082" s="1" t="s">
        <v>1017</v>
      </c>
      <c r="B1082" s="3" t="s">
        <v>1028</v>
      </c>
      <c r="C1082" s="1">
        <v>58.62</v>
      </c>
      <c r="D1082" s="1">
        <v>0.53</v>
      </c>
      <c r="E1082" s="1">
        <v>20.46</v>
      </c>
      <c r="F1082" s="1">
        <v>3.17</v>
      </c>
      <c r="G1082" s="1">
        <v>0.41</v>
      </c>
      <c r="H1082" s="1">
        <v>3.84</v>
      </c>
      <c r="I1082" s="1">
        <v>4.07</v>
      </c>
      <c r="J1082" s="1">
        <v>8.66</v>
      </c>
      <c r="K1082" s="1">
        <v>96.56</v>
      </c>
      <c r="L1082" s="7"/>
      <c r="M1082" s="7"/>
      <c r="N1082" s="7"/>
      <c r="O1082" s="7"/>
      <c r="P1082" s="8"/>
      <c r="Q1082" s="8"/>
      <c r="R1082" s="8"/>
      <c r="S1082" s="8"/>
      <c r="T1082" s="1"/>
      <c r="U1082" s="1">
        <v>200</v>
      </c>
      <c r="V1082" s="1">
        <v>950</v>
      </c>
      <c r="W1082" s="1">
        <v>5.61</v>
      </c>
      <c r="X1082" s="1"/>
      <c r="Y1082" s="1">
        <f t="shared" si="16"/>
        <v>12.73</v>
      </c>
      <c r="Z1082" s="1" t="s">
        <v>1058</v>
      </c>
      <c r="AA1082">
        <v>0.92</v>
      </c>
      <c r="AB1082" t="s">
        <v>1097</v>
      </c>
      <c r="AC1082" t="s">
        <v>1095</v>
      </c>
    </row>
    <row r="1083" spans="1:29" x14ac:dyDescent="0.2">
      <c r="A1083" s="1" t="s">
        <v>1029</v>
      </c>
      <c r="B1083" s="3" t="s">
        <v>1030</v>
      </c>
      <c r="C1083" s="1">
        <v>53.14</v>
      </c>
      <c r="D1083" s="1">
        <v>1.66</v>
      </c>
      <c r="E1083" s="1">
        <v>19.309999999999999</v>
      </c>
      <c r="F1083" s="1">
        <v>7.66</v>
      </c>
      <c r="G1083" s="1">
        <v>3.88</v>
      </c>
      <c r="H1083" s="1">
        <v>6.72</v>
      </c>
      <c r="I1083" s="1">
        <v>4.74</v>
      </c>
      <c r="J1083" s="1">
        <v>2.84</v>
      </c>
      <c r="K1083" s="1">
        <v>98.17</v>
      </c>
      <c r="L1083" s="7"/>
      <c r="M1083" s="7"/>
      <c r="N1083" s="7"/>
      <c r="O1083" s="7"/>
      <c r="P1083" s="8"/>
      <c r="Q1083" s="8"/>
      <c r="R1083" s="8"/>
      <c r="S1083" s="8"/>
      <c r="T1083" s="1"/>
      <c r="U1083" s="1">
        <v>400</v>
      </c>
      <c r="V1083" s="1">
        <v>1100</v>
      </c>
      <c r="W1083" s="1">
        <v>0</v>
      </c>
      <c r="X1083" s="1"/>
      <c r="Y1083" s="1">
        <f t="shared" si="16"/>
        <v>7.58</v>
      </c>
      <c r="Z1083" s="1" t="s">
        <v>1058</v>
      </c>
      <c r="AB1083" t="s">
        <v>1098</v>
      </c>
    </row>
    <row r="1084" spans="1:29" x14ac:dyDescent="0.2">
      <c r="A1084" s="1" t="s">
        <v>1031</v>
      </c>
      <c r="B1084" s="3" t="s">
        <v>1032</v>
      </c>
      <c r="C1084" s="1">
        <v>39.35</v>
      </c>
      <c r="D1084" s="1">
        <v>6.96</v>
      </c>
      <c r="E1084" s="1">
        <v>10.29</v>
      </c>
      <c r="F1084" s="1">
        <v>29.36</v>
      </c>
      <c r="G1084" s="1">
        <v>2.93</v>
      </c>
      <c r="H1084" s="1">
        <v>9.89</v>
      </c>
      <c r="I1084" s="1">
        <v>0.43</v>
      </c>
      <c r="J1084" s="1">
        <v>0.17</v>
      </c>
      <c r="K1084" s="1">
        <v>99.1</v>
      </c>
      <c r="L1084" s="7">
        <v>47.221880687563193</v>
      </c>
      <c r="M1084" s="7">
        <v>0.47332659251769466</v>
      </c>
      <c r="N1084" s="7">
        <v>32.357411526794742</v>
      </c>
      <c r="O1084" s="7">
        <v>1.8228109201213347</v>
      </c>
      <c r="P1084" s="8">
        <v>0.23162790697674418</v>
      </c>
      <c r="Q1084" s="8">
        <v>17.694357937310414</v>
      </c>
      <c r="R1084" s="8">
        <v>1.0070778564206269</v>
      </c>
      <c r="S1084" s="8">
        <v>0</v>
      </c>
      <c r="T1084" s="1">
        <v>99.6</v>
      </c>
      <c r="U1084" s="1">
        <v>1000</v>
      </c>
      <c r="V1084" s="1">
        <v>1130</v>
      </c>
      <c r="W1084" s="1">
        <v>0</v>
      </c>
      <c r="X1084" s="1">
        <v>91</v>
      </c>
      <c r="Y1084" s="1">
        <f t="shared" si="16"/>
        <v>0.6</v>
      </c>
      <c r="Z1084" s="1" t="s">
        <v>1058</v>
      </c>
      <c r="AB1084" t="s">
        <v>1098</v>
      </c>
    </row>
    <row r="1085" spans="1:29" x14ac:dyDescent="0.2">
      <c r="A1085" s="1" t="s">
        <v>1033</v>
      </c>
      <c r="B1085" s="3">
        <v>5</v>
      </c>
      <c r="C1085" s="1">
        <v>51.2</v>
      </c>
      <c r="D1085" s="1">
        <v>0.87</v>
      </c>
      <c r="E1085" s="1">
        <v>15.8</v>
      </c>
      <c r="F1085" s="1">
        <v>7.23</v>
      </c>
      <c r="G1085" s="1">
        <v>7.7</v>
      </c>
      <c r="H1085" s="1">
        <v>12.1</v>
      </c>
      <c r="I1085" s="1">
        <v>2.36</v>
      </c>
      <c r="J1085" s="1">
        <v>1.84</v>
      </c>
      <c r="K1085" s="1">
        <v>98.9</v>
      </c>
      <c r="L1085" s="7">
        <v>49.560316815597069</v>
      </c>
      <c r="M1085" s="7">
        <v>7.036961819658813E-2</v>
      </c>
      <c r="N1085" s="7">
        <v>30.158407798537773</v>
      </c>
      <c r="O1085" s="7">
        <v>1.0052802599512589</v>
      </c>
      <c r="P1085" s="8">
        <v>0.45237611697806662</v>
      </c>
      <c r="Q1085" s="8">
        <v>15.28025995125914</v>
      </c>
      <c r="R1085" s="8">
        <v>2.4629366368805847</v>
      </c>
      <c r="S1085" s="8">
        <v>0.36190089358245331</v>
      </c>
      <c r="T1085" s="1">
        <v>99</v>
      </c>
      <c r="U1085" s="1">
        <v>0.1</v>
      </c>
      <c r="V1085" s="1">
        <v>1180</v>
      </c>
      <c r="W1085" s="1">
        <v>0</v>
      </c>
      <c r="X1085" s="1">
        <v>76</v>
      </c>
      <c r="Y1085" s="1">
        <f t="shared" si="16"/>
        <v>4.2</v>
      </c>
      <c r="Z1085" s="1" t="s">
        <v>1058</v>
      </c>
      <c r="AB1085" t="s">
        <v>1098</v>
      </c>
    </row>
    <row r="1086" spans="1:29" x14ac:dyDescent="0.2">
      <c r="A1086" s="1" t="s">
        <v>1033</v>
      </c>
      <c r="B1086" s="3">
        <v>6</v>
      </c>
      <c r="C1086" s="1">
        <v>52.7</v>
      </c>
      <c r="D1086" s="1">
        <v>0.95</v>
      </c>
      <c r="E1086" s="1">
        <v>16.100000000000001</v>
      </c>
      <c r="F1086" s="1">
        <v>6.92</v>
      </c>
      <c r="G1086" s="1">
        <v>6.26</v>
      </c>
      <c r="H1086" s="1">
        <v>10.9</v>
      </c>
      <c r="I1086" s="1">
        <v>2.72</v>
      </c>
      <c r="J1086" s="1">
        <v>2.5</v>
      </c>
      <c r="K1086" s="1">
        <v>99.5</v>
      </c>
      <c r="L1086" s="7">
        <v>51.769051715413418</v>
      </c>
      <c r="M1086" s="7">
        <v>0.20301588908005264</v>
      </c>
      <c r="N1086" s="7">
        <v>28.422224471207368</v>
      </c>
      <c r="O1086" s="7">
        <v>1.5429207570083998</v>
      </c>
      <c r="P1086" s="8">
        <v>1.3094524845663396</v>
      </c>
      <c r="Q1086" s="8">
        <v>14.414128124683737</v>
      </c>
      <c r="R1086" s="8">
        <v>2.9944843639307761</v>
      </c>
      <c r="S1086" s="8">
        <v>0.77146037850419991</v>
      </c>
      <c r="T1086" s="1">
        <v>100.3</v>
      </c>
      <c r="U1086" s="1">
        <v>0.1</v>
      </c>
      <c r="V1086" s="1">
        <v>1170</v>
      </c>
      <c r="W1086" s="1">
        <v>0</v>
      </c>
      <c r="X1086" s="1">
        <v>69</v>
      </c>
      <c r="Y1086" s="1">
        <f t="shared" si="16"/>
        <v>5.2200000000000006</v>
      </c>
      <c r="Z1086" s="1" t="s">
        <v>1058</v>
      </c>
      <c r="AB1086" t="s">
        <v>1098</v>
      </c>
    </row>
    <row r="1087" spans="1:29" x14ac:dyDescent="0.2">
      <c r="A1087" s="1" t="s">
        <v>1033</v>
      </c>
      <c r="B1087" s="3">
        <v>8</v>
      </c>
      <c r="C1087" s="1">
        <v>52.2</v>
      </c>
      <c r="D1087" s="1">
        <v>0.99</v>
      </c>
      <c r="E1087" s="1">
        <v>16</v>
      </c>
      <c r="F1087" s="1">
        <v>6.61</v>
      </c>
      <c r="G1087" s="1">
        <v>6.81</v>
      </c>
      <c r="H1087" s="1">
        <v>12</v>
      </c>
      <c r="I1087" s="1">
        <v>2.42</v>
      </c>
      <c r="J1087" s="1">
        <v>2.0299999999999998</v>
      </c>
      <c r="K1087" s="1">
        <v>99.3</v>
      </c>
      <c r="L1087" s="7">
        <v>51.155265797392182</v>
      </c>
      <c r="M1087" s="7">
        <v>7.0351053159478441E-2</v>
      </c>
      <c r="N1087" s="7">
        <v>30.552457372116347</v>
      </c>
      <c r="O1087" s="7">
        <v>0.35175526579739214</v>
      </c>
      <c r="P1087" s="8">
        <v>0.43215646940822466</v>
      </c>
      <c r="Q1087" s="8">
        <v>14.773721163490471</v>
      </c>
      <c r="R1087" s="8">
        <v>2.6733400200601807</v>
      </c>
      <c r="S1087" s="8">
        <v>0.41205616850551652</v>
      </c>
      <c r="T1087" s="1">
        <v>100.2</v>
      </c>
      <c r="U1087" s="1">
        <v>0.1</v>
      </c>
      <c r="V1087" s="1">
        <v>1180</v>
      </c>
      <c r="W1087" s="1">
        <v>0</v>
      </c>
      <c r="X1087" s="1">
        <v>73</v>
      </c>
      <c r="Y1087" s="1">
        <f t="shared" si="16"/>
        <v>4.4499999999999993</v>
      </c>
      <c r="Z1087" s="1" t="s">
        <v>1058</v>
      </c>
      <c r="AB1087" t="s">
        <v>1098</v>
      </c>
    </row>
    <row r="1088" spans="1:29" x14ac:dyDescent="0.2">
      <c r="A1088" s="1" t="s">
        <v>1034</v>
      </c>
      <c r="B1088" s="3" t="s">
        <v>1035</v>
      </c>
      <c r="C1088" s="1">
        <v>74.75</v>
      </c>
      <c r="D1088" s="1">
        <v>0.04</v>
      </c>
      <c r="E1088" s="1">
        <v>14.13</v>
      </c>
      <c r="F1088" s="1">
        <v>1.04</v>
      </c>
      <c r="G1088" s="1">
        <v>0.1</v>
      </c>
      <c r="H1088" s="1">
        <v>1.94</v>
      </c>
      <c r="I1088" s="1">
        <v>3.15</v>
      </c>
      <c r="J1088" s="1">
        <v>4.6399999999999997</v>
      </c>
      <c r="K1088" s="1">
        <v>91.72</v>
      </c>
      <c r="L1088" s="7"/>
      <c r="M1088" s="7"/>
      <c r="N1088" s="7"/>
      <c r="O1088" s="7"/>
      <c r="P1088" s="8"/>
      <c r="Q1088" s="8"/>
      <c r="R1088" s="8"/>
      <c r="S1088" s="8"/>
      <c r="T1088" s="1"/>
      <c r="U1088" s="1">
        <v>800</v>
      </c>
      <c r="V1088" s="1">
        <v>715</v>
      </c>
      <c r="W1088" s="1">
        <v>7.34</v>
      </c>
      <c r="X1088" s="1"/>
      <c r="Y1088" s="1">
        <f t="shared" si="16"/>
        <v>7.7899999999999991</v>
      </c>
      <c r="Z1088" s="1" t="s">
        <v>1058</v>
      </c>
      <c r="AB1088" t="s">
        <v>1097</v>
      </c>
      <c r="AC1088" t="s">
        <v>1099</v>
      </c>
    </row>
    <row r="1089" spans="1:29" x14ac:dyDescent="0.2">
      <c r="A1089" s="1" t="s">
        <v>1034</v>
      </c>
      <c r="B1089" s="3" t="s">
        <v>1036</v>
      </c>
      <c r="C1089" s="1">
        <v>77.05</v>
      </c>
      <c r="D1089" s="1">
        <v>7.0000000000000007E-2</v>
      </c>
      <c r="E1089" s="1">
        <v>12.89</v>
      </c>
      <c r="F1089" s="1">
        <v>0.79</v>
      </c>
      <c r="G1089" s="1">
        <v>7.0000000000000007E-2</v>
      </c>
      <c r="H1089" s="1">
        <v>1.7</v>
      </c>
      <c r="I1089" s="1">
        <v>2.73</v>
      </c>
      <c r="J1089" s="1">
        <v>4.6100000000000003</v>
      </c>
      <c r="K1089" s="1">
        <v>91.85</v>
      </c>
      <c r="L1089" s="7"/>
      <c r="M1089" s="7"/>
      <c r="N1089" s="7"/>
      <c r="O1089" s="7"/>
      <c r="P1089" s="8"/>
      <c r="Q1089" s="8"/>
      <c r="R1089" s="8"/>
      <c r="S1089" s="8"/>
      <c r="T1089" s="1"/>
      <c r="U1089" s="1">
        <v>430</v>
      </c>
      <c r="V1089" s="1">
        <v>680</v>
      </c>
      <c r="W1089" s="1">
        <v>8.19</v>
      </c>
      <c r="X1089" s="1"/>
      <c r="Y1089" s="1">
        <f t="shared" si="16"/>
        <v>7.34</v>
      </c>
      <c r="Z1089" s="1" t="s">
        <v>1058</v>
      </c>
      <c r="AB1089" t="s">
        <v>1097</v>
      </c>
      <c r="AC1089" t="s">
        <v>1099</v>
      </c>
    </row>
    <row r="1090" spans="1:29" x14ac:dyDescent="0.2">
      <c r="A1090" s="1" t="s">
        <v>1034</v>
      </c>
      <c r="B1090" s="3" t="s">
        <v>1037</v>
      </c>
      <c r="C1090" s="1">
        <v>77.13</v>
      </c>
      <c r="D1090" s="1">
        <v>0.05</v>
      </c>
      <c r="E1090" s="1">
        <v>12.93</v>
      </c>
      <c r="F1090" s="1">
        <v>0.8</v>
      </c>
      <c r="G1090" s="1">
        <v>0.05</v>
      </c>
      <c r="H1090" s="1">
        <v>1.78</v>
      </c>
      <c r="I1090" s="1">
        <v>2.68</v>
      </c>
      <c r="J1090" s="1">
        <v>4.4400000000000004</v>
      </c>
      <c r="K1090" s="1">
        <v>92.05</v>
      </c>
      <c r="L1090" s="7"/>
      <c r="M1090" s="7"/>
      <c r="N1090" s="7"/>
      <c r="O1090" s="7"/>
      <c r="P1090" s="8"/>
      <c r="Q1090" s="8"/>
      <c r="R1090" s="8"/>
      <c r="S1090" s="8"/>
      <c r="T1090" s="1"/>
      <c r="U1090" s="1">
        <v>430</v>
      </c>
      <c r="V1090" s="1">
        <v>680</v>
      </c>
      <c r="W1090" s="1">
        <v>8.58</v>
      </c>
      <c r="X1090" s="1"/>
      <c r="Y1090" s="1">
        <f t="shared" si="16"/>
        <v>7.120000000000001</v>
      </c>
      <c r="Z1090" s="1" t="s">
        <v>1058</v>
      </c>
      <c r="AB1090" t="s">
        <v>1097</v>
      </c>
      <c r="AC1090" t="s">
        <v>1099</v>
      </c>
    </row>
    <row r="1091" spans="1:29" x14ac:dyDescent="0.2">
      <c r="A1091" s="1" t="s">
        <v>1034</v>
      </c>
      <c r="B1091" s="3" t="s">
        <v>1038</v>
      </c>
      <c r="C1091" s="1">
        <v>78</v>
      </c>
      <c r="D1091" s="1">
        <v>0.12</v>
      </c>
      <c r="E1091" s="1">
        <v>11.96</v>
      </c>
      <c r="F1091" s="1">
        <v>1</v>
      </c>
      <c r="G1091" s="1">
        <v>0.1</v>
      </c>
      <c r="H1091" s="1">
        <v>0.71</v>
      </c>
      <c r="I1091" s="1">
        <v>2.84</v>
      </c>
      <c r="J1091" s="1">
        <v>5.17</v>
      </c>
      <c r="K1091" s="1">
        <v>95.54</v>
      </c>
      <c r="L1091" s="7"/>
      <c r="M1091" s="7"/>
      <c r="N1091" s="7"/>
      <c r="O1091" s="7"/>
      <c r="P1091" s="8"/>
      <c r="Q1091" s="8"/>
      <c r="R1091" s="8"/>
      <c r="S1091" s="8"/>
      <c r="T1091" s="1"/>
      <c r="U1091" s="1">
        <v>80</v>
      </c>
      <c r="V1091" s="1">
        <v>760</v>
      </c>
      <c r="W1091" s="1">
        <v>5.15</v>
      </c>
      <c r="X1091" s="1"/>
      <c r="Y1091" s="1">
        <f t="shared" ref="Y1091:Y1094" si="17">I1091+J1091</f>
        <v>8.01</v>
      </c>
      <c r="Z1091" s="1" t="s">
        <v>1058</v>
      </c>
      <c r="AB1091" t="s">
        <v>1097</v>
      </c>
      <c r="AC1091" t="s">
        <v>1099</v>
      </c>
    </row>
    <row r="1092" spans="1:29" x14ac:dyDescent="0.2">
      <c r="A1092" s="1" t="s">
        <v>1034</v>
      </c>
      <c r="B1092" s="3" t="s">
        <v>1039</v>
      </c>
      <c r="C1092" s="1">
        <v>75.53</v>
      </c>
      <c r="D1092" s="1">
        <v>0.03</v>
      </c>
      <c r="E1092" s="1">
        <v>14.17</v>
      </c>
      <c r="F1092" s="1">
        <v>0.67</v>
      </c>
      <c r="G1092" s="1">
        <v>0.04</v>
      </c>
      <c r="H1092" s="1">
        <v>1.75</v>
      </c>
      <c r="I1092" s="1">
        <v>3.28</v>
      </c>
      <c r="J1092" s="1">
        <v>4.4000000000000004</v>
      </c>
      <c r="K1092" s="1">
        <v>91.86</v>
      </c>
      <c r="L1092" s="7"/>
      <c r="M1092" s="7"/>
      <c r="N1092" s="7"/>
      <c r="O1092" s="7"/>
      <c r="P1092" s="8"/>
      <c r="Q1092" s="8"/>
      <c r="R1092" s="8"/>
      <c r="S1092" s="8"/>
      <c r="T1092" s="1"/>
      <c r="U1092" s="1">
        <v>430</v>
      </c>
      <c r="V1092" s="1">
        <v>680</v>
      </c>
      <c r="W1092" s="1">
        <v>8.34</v>
      </c>
      <c r="X1092" s="1"/>
      <c r="Y1092" s="1">
        <f t="shared" si="17"/>
        <v>7.68</v>
      </c>
      <c r="Z1092" s="1" t="s">
        <v>1058</v>
      </c>
      <c r="AB1092" t="s">
        <v>1097</v>
      </c>
      <c r="AC1092" t="s">
        <v>1099</v>
      </c>
    </row>
    <row r="1093" spans="1:29" x14ac:dyDescent="0.2">
      <c r="A1093" s="1" t="s">
        <v>1034</v>
      </c>
      <c r="B1093" s="3" t="s">
        <v>1040</v>
      </c>
      <c r="C1093" s="1">
        <v>78.989999999999995</v>
      </c>
      <c r="D1093" s="1">
        <v>0.1</v>
      </c>
      <c r="E1093" s="1">
        <v>11.4</v>
      </c>
      <c r="F1093" s="1">
        <v>0.77</v>
      </c>
      <c r="G1093" s="1">
        <v>0.06</v>
      </c>
      <c r="H1093" s="1">
        <v>0.61</v>
      </c>
      <c r="I1093" s="1">
        <v>3.17</v>
      </c>
      <c r="J1093" s="1">
        <v>4.62</v>
      </c>
      <c r="K1093" s="1">
        <v>94.72</v>
      </c>
      <c r="L1093" s="7"/>
      <c r="M1093" s="7"/>
      <c r="N1093" s="7"/>
      <c r="O1093" s="7"/>
      <c r="P1093" s="8"/>
      <c r="Q1093" s="8"/>
      <c r="R1093" s="8"/>
      <c r="S1093" s="8"/>
      <c r="T1093" s="1"/>
      <c r="U1093" s="1">
        <v>100</v>
      </c>
      <c r="V1093" s="1">
        <v>750</v>
      </c>
      <c r="W1093" s="1">
        <v>5.84</v>
      </c>
      <c r="X1093" s="1"/>
      <c r="Y1093" s="1">
        <f t="shared" si="17"/>
        <v>7.79</v>
      </c>
      <c r="Z1093" s="1" t="s">
        <v>1058</v>
      </c>
      <c r="AB1093" t="s">
        <v>1097</v>
      </c>
      <c r="AC1093" t="s">
        <v>1099</v>
      </c>
    </row>
    <row r="1094" spans="1:29" x14ac:dyDescent="0.2">
      <c r="A1094" s="1" t="s">
        <v>1034</v>
      </c>
      <c r="B1094" s="3" t="s">
        <v>1041</v>
      </c>
      <c r="C1094" s="1">
        <v>76.44</v>
      </c>
      <c r="D1094" s="1">
        <v>0.13</v>
      </c>
      <c r="E1094" s="1">
        <v>12.72</v>
      </c>
      <c r="F1094" s="1">
        <v>0.5</v>
      </c>
      <c r="G1094" s="1">
        <v>0.12</v>
      </c>
      <c r="H1094" s="1">
        <v>0.5</v>
      </c>
      <c r="I1094" s="1">
        <v>3.38</v>
      </c>
      <c r="J1094" s="1">
        <v>5.94</v>
      </c>
      <c r="K1094" s="1">
        <v>94.9</v>
      </c>
      <c r="L1094" s="7"/>
      <c r="M1094" s="7"/>
      <c r="N1094" s="7"/>
      <c r="O1094" s="7"/>
      <c r="P1094" s="8"/>
      <c r="Q1094" s="8"/>
      <c r="R1094" s="8"/>
      <c r="S1094" s="8"/>
      <c r="T1094" s="1"/>
      <c r="U1094" s="1">
        <v>100</v>
      </c>
      <c r="V1094" s="1">
        <v>810</v>
      </c>
      <c r="W1094" s="1">
        <v>5.26</v>
      </c>
      <c r="X1094" s="1"/>
      <c r="Y1094" s="1">
        <f t="shared" si="17"/>
        <v>9.32</v>
      </c>
      <c r="Z1094" s="1" t="s">
        <v>1058</v>
      </c>
      <c r="AB1094" t="s">
        <v>1097</v>
      </c>
      <c r="AC1094" t="s">
        <v>1099</v>
      </c>
    </row>
    <row r="1095" spans="1:29" x14ac:dyDescent="0.2">
      <c r="A1095" s="1" t="s">
        <v>1042</v>
      </c>
      <c r="B1095" s="3" t="s">
        <v>1043</v>
      </c>
      <c r="C1095" s="5">
        <v>66.874942436680357</v>
      </c>
      <c r="D1095" s="5">
        <v>0.41713885273801177</v>
      </c>
      <c r="E1095" s="5">
        <v>17.415547101811992</v>
      </c>
      <c r="F1095" s="5">
        <v>3.5077585343878268</v>
      </c>
      <c r="G1095" s="5">
        <v>1.2608969866853539</v>
      </c>
      <c r="H1095" s="5">
        <v>4.4273600961057165</v>
      </c>
      <c r="I1095" s="5">
        <v>4.4178796676343977</v>
      </c>
      <c r="J1095" s="5">
        <v>1.4315446991690861</v>
      </c>
      <c r="K1095" s="5">
        <v>94.595830000000007</v>
      </c>
      <c r="L1095" s="7">
        <v>55.706779150346485</v>
      </c>
      <c r="M1095" s="7">
        <v>0</v>
      </c>
      <c r="N1095" s="7">
        <v>28.238505573968066</v>
      </c>
      <c r="O1095" s="7">
        <v>0.46013859596263945</v>
      </c>
      <c r="P1095" s="8">
        <v>3.0009038867128655E-2</v>
      </c>
      <c r="Q1095" s="8">
        <v>9.9730039168424245</v>
      </c>
      <c r="R1095" s="8">
        <v>5.4816510997288344</v>
      </c>
      <c r="S1095" s="8">
        <v>0.14004218137993374</v>
      </c>
      <c r="T1095" s="1">
        <v>99.6</v>
      </c>
      <c r="U1095" s="1">
        <v>1100</v>
      </c>
      <c r="V1095" s="1">
        <v>950</v>
      </c>
      <c r="W1095" s="1">
        <v>5.9</v>
      </c>
      <c r="X1095" s="1">
        <v>50</v>
      </c>
      <c r="Y1095" s="1">
        <v>6.17</v>
      </c>
      <c r="Z1095" s="1" t="s">
        <v>1058</v>
      </c>
      <c r="AB1095" t="s">
        <v>1097</v>
      </c>
      <c r="AC1095" t="s">
        <v>1102</v>
      </c>
    </row>
    <row r="1096" spans="1:29" x14ac:dyDescent="0.2">
      <c r="A1096" s="1" t="s">
        <v>1042</v>
      </c>
      <c r="B1096" s="3" t="s">
        <v>1044</v>
      </c>
      <c r="C1096" s="5">
        <v>64.263703703703698</v>
      </c>
      <c r="D1096" s="5">
        <v>0.70795795795795791</v>
      </c>
      <c r="E1096" s="5">
        <v>18.21811811811812</v>
      </c>
      <c r="F1096" s="5">
        <v>4.1344744744744748</v>
      </c>
      <c r="G1096" s="5">
        <v>1.7557357357357355</v>
      </c>
      <c r="H1096" s="5">
        <v>4.4742942942942943</v>
      </c>
      <c r="I1096" s="5">
        <v>4.6064464464464461</v>
      </c>
      <c r="J1096" s="5">
        <v>1.1516116116116115</v>
      </c>
      <c r="K1096" s="5">
        <v>94.205699999999993</v>
      </c>
      <c r="L1096" s="7">
        <v>55.87791104447777</v>
      </c>
      <c r="M1096" s="7">
        <v>0</v>
      </c>
      <c r="N1096" s="7">
        <v>27.843908045977006</v>
      </c>
      <c r="O1096" s="7">
        <v>0.53026486756621682</v>
      </c>
      <c r="P1096" s="8">
        <v>5.0024987506246878E-2</v>
      </c>
      <c r="Q1096" s="8">
        <v>10.004997501249376</v>
      </c>
      <c r="R1096" s="8">
        <v>5.5527736131934029</v>
      </c>
      <c r="S1096" s="8">
        <v>0.19009495252373809</v>
      </c>
      <c r="T1096" s="1">
        <v>100.1</v>
      </c>
      <c r="U1096" s="1">
        <v>1200</v>
      </c>
      <c r="V1096" s="1">
        <v>1000</v>
      </c>
      <c r="W1096" s="1">
        <v>4.9000000000000004</v>
      </c>
      <c r="X1096" s="1">
        <v>49</v>
      </c>
      <c r="Y1096" s="1">
        <v>6.1</v>
      </c>
      <c r="Z1096" s="1" t="s">
        <v>1058</v>
      </c>
      <c r="AB1096" t="s">
        <v>1097</v>
      </c>
      <c r="AC1096" t="s">
        <v>1102</v>
      </c>
    </row>
    <row r="1097" spans="1:29" x14ac:dyDescent="0.2">
      <c r="A1097" s="1" t="s">
        <v>1042</v>
      </c>
      <c r="B1097" s="3" t="s">
        <v>1045</v>
      </c>
      <c r="C1097" s="5">
        <v>66.869516468114938</v>
      </c>
      <c r="D1097" s="5">
        <v>0.59201121233356691</v>
      </c>
      <c r="E1097" s="5">
        <v>17.316327960756833</v>
      </c>
      <c r="F1097" s="5">
        <v>3.1358093903293622</v>
      </c>
      <c r="G1097" s="5">
        <v>1.2395234758234059</v>
      </c>
      <c r="H1097" s="5">
        <v>4.2828311142256492</v>
      </c>
      <c r="I1097" s="5">
        <v>4.7453398738612478</v>
      </c>
      <c r="J1097" s="5">
        <v>1.6187806587245972</v>
      </c>
      <c r="K1097" s="5">
        <v>92.298360000000002</v>
      </c>
      <c r="L1097" s="7">
        <v>54.898390482855142</v>
      </c>
      <c r="M1097" s="7">
        <v>0</v>
      </c>
      <c r="N1097" s="7">
        <v>28.810146955913225</v>
      </c>
      <c r="O1097" s="7">
        <v>0.56039188243526949</v>
      </c>
      <c r="P1097" s="8">
        <v>7.0048985304408687E-2</v>
      </c>
      <c r="Q1097" s="8">
        <v>10.117074877536737</v>
      </c>
      <c r="R1097" s="8">
        <v>5.4638208537438757</v>
      </c>
      <c r="S1097" s="8">
        <v>0.15010496850944713</v>
      </c>
      <c r="T1097" s="1">
        <v>100.1</v>
      </c>
      <c r="U1097" s="1">
        <v>1200</v>
      </c>
      <c r="V1097" s="1">
        <v>950</v>
      </c>
      <c r="W1097" s="1">
        <v>5.7</v>
      </c>
      <c r="X1097" s="1">
        <v>50</v>
      </c>
      <c r="Y1097" s="1">
        <v>6.88</v>
      </c>
      <c r="Z1097" s="1" t="s">
        <v>1058</v>
      </c>
      <c r="AB1097" t="s">
        <v>1097</v>
      </c>
      <c r="AC1097" t="s">
        <v>1102</v>
      </c>
    </row>
    <row r="1098" spans="1:29" x14ac:dyDescent="0.2">
      <c r="A1098" s="1" t="s">
        <v>1042</v>
      </c>
      <c r="B1098" s="3">
        <v>2987</v>
      </c>
      <c r="C1098" s="5">
        <v>66.726810724289692</v>
      </c>
      <c r="D1098" s="5">
        <v>0.50688275310124054</v>
      </c>
      <c r="E1098" s="5">
        <v>17.702641056422568</v>
      </c>
      <c r="F1098" s="5">
        <v>2.9839135654261706</v>
      </c>
      <c r="G1098" s="5">
        <v>1.2337334933973589</v>
      </c>
      <c r="H1098" s="5">
        <v>4.0837535014005599</v>
      </c>
      <c r="I1098" s="5">
        <v>4.5141256502601044</v>
      </c>
      <c r="J1098" s="5">
        <v>1.6545418167266905</v>
      </c>
      <c r="K1098" s="5">
        <v>95.561759999999992</v>
      </c>
      <c r="L1098" s="7">
        <v>56.232343237603096</v>
      </c>
      <c r="M1098" s="7">
        <v>0</v>
      </c>
      <c r="N1098" s="7">
        <v>27.721014607969792</v>
      </c>
      <c r="O1098" s="7">
        <v>0.43017092318394123</v>
      </c>
      <c r="P1098" s="8">
        <v>4.0015899831064294E-2</v>
      </c>
      <c r="Q1098" s="8">
        <v>9.6538358342442621</v>
      </c>
      <c r="R1098" s="8">
        <v>5.7923015005465581</v>
      </c>
      <c r="S1098" s="8">
        <v>0.17006757428202326</v>
      </c>
      <c r="T1098" s="1">
        <v>100.67</v>
      </c>
      <c r="U1098" s="1">
        <v>1200</v>
      </c>
      <c r="V1098" s="1">
        <v>950</v>
      </c>
      <c r="W1098" s="1">
        <v>5.6</v>
      </c>
      <c r="X1098" s="1">
        <v>47</v>
      </c>
      <c r="Y1098" s="1">
        <v>6.44</v>
      </c>
      <c r="Z1098" s="1" t="s">
        <v>1058</v>
      </c>
      <c r="AB1098" t="s">
        <v>1097</v>
      </c>
      <c r="AC1098" t="s">
        <v>1102</v>
      </c>
    </row>
    <row r="1099" spans="1:29" x14ac:dyDescent="0.2">
      <c r="A1099" s="1" t="s">
        <v>1042</v>
      </c>
      <c r="B1099" s="3">
        <v>2985</v>
      </c>
      <c r="C1099" s="5">
        <v>70.114522904580909</v>
      </c>
      <c r="D1099" s="5">
        <v>0.29455891178235649</v>
      </c>
      <c r="E1099" s="5">
        <v>16.504800960192039</v>
      </c>
      <c r="F1099" s="5">
        <v>2.1474294858971796</v>
      </c>
      <c r="G1099" s="5">
        <v>0.81716343268653757</v>
      </c>
      <c r="H1099" s="5">
        <v>3.2591518303660734</v>
      </c>
      <c r="I1099" s="5">
        <v>4.5419083816763361</v>
      </c>
      <c r="J1099" s="5">
        <v>1.8243648729745952</v>
      </c>
      <c r="K1099" s="5">
        <v>94.980999999999995</v>
      </c>
      <c r="L1099" s="7">
        <v>56.988239960337125</v>
      </c>
      <c r="M1099" s="7">
        <v>0</v>
      </c>
      <c r="N1099" s="7">
        <v>27.163460585027266</v>
      </c>
      <c r="O1099" s="7">
        <v>0.39019335647000497</v>
      </c>
      <c r="P1099" s="8">
        <v>5.0024789291026273E-2</v>
      </c>
      <c r="Q1099" s="8">
        <v>9.1845513138324222</v>
      </c>
      <c r="R1099" s="8">
        <v>6.0830143777887953</v>
      </c>
      <c r="S1099" s="8">
        <v>0.20009915716410509</v>
      </c>
      <c r="T1099" s="1">
        <v>100.9</v>
      </c>
      <c r="U1099" s="1">
        <v>1200</v>
      </c>
      <c r="V1099" s="1">
        <v>900</v>
      </c>
      <c r="W1099" s="1">
        <v>6</v>
      </c>
      <c r="X1099" s="1">
        <v>45</v>
      </c>
      <c r="Y1099" s="1">
        <v>6.69</v>
      </c>
      <c r="Z1099" s="1" t="s">
        <v>1058</v>
      </c>
      <c r="AB1099" t="s">
        <v>1097</v>
      </c>
      <c r="AC1099" t="s">
        <v>1102</v>
      </c>
    </row>
    <row r="1100" spans="1:29" x14ac:dyDescent="0.2">
      <c r="A1100" s="1" t="s">
        <v>1042</v>
      </c>
      <c r="B1100" s="3">
        <v>2823</v>
      </c>
      <c r="C1100" s="5">
        <v>64.160664598138311</v>
      </c>
      <c r="D1100" s="5">
        <v>0.67596837153438083</v>
      </c>
      <c r="E1100" s="5">
        <v>18.213592233009706</v>
      </c>
      <c r="F1100" s="5">
        <v>3.6990491442298072</v>
      </c>
      <c r="G1100" s="5">
        <v>1.8683014713241921</v>
      </c>
      <c r="H1100" s="5">
        <v>5.1167050345310781</v>
      </c>
      <c r="I1100" s="5">
        <v>4.6003403062756476</v>
      </c>
      <c r="J1100" s="5">
        <v>1.3519367430687617</v>
      </c>
      <c r="K1100" s="5">
        <v>93.715580000000003</v>
      </c>
      <c r="L1100" s="7">
        <v>54.492794058611004</v>
      </c>
      <c r="M1100" s="7">
        <v>0</v>
      </c>
      <c r="N1100" s="7">
        <v>28.787324367723809</v>
      </c>
      <c r="O1100" s="7">
        <v>0.40024086712163792</v>
      </c>
      <c r="P1100" s="8">
        <v>6.0036130068245687E-2</v>
      </c>
      <c r="Q1100" s="8">
        <v>10.996617824167</v>
      </c>
      <c r="R1100" s="8">
        <v>5.1731132075471686</v>
      </c>
      <c r="S1100" s="8">
        <v>0.15009032517061421</v>
      </c>
      <c r="T1100" s="1">
        <v>99.7</v>
      </c>
      <c r="U1100" s="1">
        <v>1310</v>
      </c>
      <c r="V1100" s="1">
        <v>1000</v>
      </c>
      <c r="W1100" s="1">
        <v>4.8</v>
      </c>
      <c r="X1100" s="1">
        <v>54</v>
      </c>
      <c r="Y1100" s="1">
        <v>6.34</v>
      </c>
      <c r="Z1100" s="1" t="s">
        <v>1058</v>
      </c>
      <c r="AB1100" t="s">
        <v>1097</v>
      </c>
      <c r="AC1100" t="s">
        <v>1102</v>
      </c>
    </row>
    <row r="1101" spans="1:29" x14ac:dyDescent="0.2">
      <c r="A1101" s="1" t="s">
        <v>1042</v>
      </c>
      <c r="B1101" s="3" t="s">
        <v>1046</v>
      </c>
      <c r="C1101" s="5">
        <v>68.230972388955593</v>
      </c>
      <c r="D1101" s="5">
        <v>0.32948179271708683</v>
      </c>
      <c r="E1101" s="5">
        <v>17.509603841536613</v>
      </c>
      <c r="F1101" s="5">
        <v>2.3440276110444178</v>
      </c>
      <c r="G1101" s="5">
        <v>0.96020408163265303</v>
      </c>
      <c r="H1101" s="5">
        <v>3.8408163265306121</v>
      </c>
      <c r="I1101" s="5">
        <v>4.5656762705082024</v>
      </c>
      <c r="J1101" s="5">
        <v>1.6850640256102438</v>
      </c>
      <c r="K1101" s="5">
        <v>94.062359999999998</v>
      </c>
      <c r="L1101" s="7">
        <v>56.466855777844138</v>
      </c>
      <c r="M1101" s="7">
        <v>0</v>
      </c>
      <c r="N1101" s="7">
        <v>27.708271125709167</v>
      </c>
      <c r="O1101" s="7">
        <v>0.32009555091071967</v>
      </c>
      <c r="P1101" s="8">
        <v>3.0008957897879961E-2</v>
      </c>
      <c r="Q1101" s="8">
        <v>9.4728277097641094</v>
      </c>
      <c r="R1101" s="8">
        <v>5.8617497760525534</v>
      </c>
      <c r="S1101" s="8">
        <v>0.18005374738727978</v>
      </c>
      <c r="T1101" s="1">
        <v>100.5</v>
      </c>
      <c r="U1101" s="1">
        <v>1300</v>
      </c>
      <c r="V1101" s="1">
        <v>900</v>
      </c>
      <c r="W1101" s="1">
        <v>5.7</v>
      </c>
      <c r="X1101" s="1">
        <v>47</v>
      </c>
      <c r="Y1101" s="1">
        <v>6.63</v>
      </c>
      <c r="Z1101" s="1" t="s">
        <v>1058</v>
      </c>
      <c r="AB1101" t="s">
        <v>1097</v>
      </c>
      <c r="AC1101" t="s">
        <v>1102</v>
      </c>
    </row>
    <row r="1102" spans="1:29" x14ac:dyDescent="0.2">
      <c r="A1102" s="1" t="s">
        <v>1042</v>
      </c>
      <c r="B1102" s="3">
        <v>2972</v>
      </c>
      <c r="C1102" s="5">
        <v>64.230492196878743</v>
      </c>
      <c r="D1102" s="5">
        <v>0.71068427370948373</v>
      </c>
      <c r="E1102" s="5">
        <v>18.41056422569028</v>
      </c>
      <c r="F1102" s="5">
        <v>3.5534213685474199</v>
      </c>
      <c r="G1102" s="5">
        <v>1.7286914765906367</v>
      </c>
      <c r="H1102" s="5">
        <v>4.6962785114045609</v>
      </c>
      <c r="I1102" s="5">
        <v>4.5042016806722689</v>
      </c>
      <c r="J1102" s="5">
        <v>1.546218487394958</v>
      </c>
      <c r="K1102" s="5">
        <v>95.961600000000004</v>
      </c>
      <c r="L1102" s="7">
        <v>55.512072394590298</v>
      </c>
      <c r="M1102" s="7">
        <v>0</v>
      </c>
      <c r="N1102" s="7">
        <v>28.081165473349245</v>
      </c>
      <c r="O1102" s="7">
        <v>0.35013922036595063</v>
      </c>
      <c r="P1102" s="8">
        <v>4.0015910898965792E-2</v>
      </c>
      <c r="Q1102" s="8">
        <v>9.7338703261734292</v>
      </c>
      <c r="R1102" s="8">
        <v>6.0724144789180592</v>
      </c>
      <c r="S1102" s="8">
        <v>0.25009944311853627</v>
      </c>
      <c r="T1102" s="1">
        <v>100.6</v>
      </c>
      <c r="U1102" s="1">
        <v>1400</v>
      </c>
      <c r="V1102" s="1">
        <v>1000</v>
      </c>
      <c r="W1102" s="1">
        <v>4.8</v>
      </c>
      <c r="X1102" s="1">
        <v>46</v>
      </c>
      <c r="Y1102" s="1">
        <v>6.3</v>
      </c>
      <c r="Z1102" s="1" t="s">
        <v>1058</v>
      </c>
      <c r="AB1102" t="s">
        <v>1097</v>
      </c>
      <c r="AC1102" t="s">
        <v>1102</v>
      </c>
    </row>
    <row r="1103" spans="1:29" x14ac:dyDescent="0.2">
      <c r="A1103" s="1" t="s">
        <v>1042</v>
      </c>
      <c r="B1103" s="3">
        <v>2964</v>
      </c>
      <c r="C1103" s="5">
        <v>67.54768337836488</v>
      </c>
      <c r="D1103" s="5">
        <v>0.70889622735915159</v>
      </c>
      <c r="E1103" s="5">
        <v>17.308115680976684</v>
      </c>
      <c r="F1103" s="5">
        <v>2.8079655759031321</v>
      </c>
      <c r="G1103" s="5">
        <v>1.2796957870509358</v>
      </c>
      <c r="H1103" s="5">
        <v>3.903532472730912</v>
      </c>
      <c r="I1103" s="5">
        <v>4.5203642549784853</v>
      </c>
      <c r="J1103" s="5">
        <v>1.7123986790753529</v>
      </c>
      <c r="K1103" s="5">
        <v>91.935599999999994</v>
      </c>
      <c r="L1103" s="7">
        <v>57.46844972758791</v>
      </c>
      <c r="M1103" s="7">
        <v>0</v>
      </c>
      <c r="N1103" s="7">
        <v>26.673204556711237</v>
      </c>
      <c r="O1103" s="7">
        <v>0.41020307082714214</v>
      </c>
      <c r="P1103" s="8">
        <v>5.0024764735017345E-2</v>
      </c>
      <c r="Q1103" s="8">
        <v>8.8443784051510637</v>
      </c>
      <c r="R1103" s="8">
        <v>6.3231302625061909</v>
      </c>
      <c r="S1103" s="8">
        <v>0.29014363546310051</v>
      </c>
      <c r="T1103" s="1">
        <v>101</v>
      </c>
      <c r="U1103" s="1">
        <v>1400</v>
      </c>
      <c r="V1103" s="1">
        <v>950</v>
      </c>
      <c r="W1103" s="1">
        <v>5.6</v>
      </c>
      <c r="X1103" s="1">
        <v>43</v>
      </c>
      <c r="Y1103" s="1">
        <v>6.77</v>
      </c>
      <c r="Z1103" s="1" t="s">
        <v>1058</v>
      </c>
      <c r="AB1103" t="s">
        <v>1097</v>
      </c>
      <c r="AC1103" t="s">
        <v>1102</v>
      </c>
    </row>
    <row r="1104" spans="1:29" x14ac:dyDescent="0.2">
      <c r="A1104" s="1" t="s">
        <v>1042</v>
      </c>
      <c r="B1104" s="3">
        <v>2961</v>
      </c>
      <c r="C1104" s="5">
        <v>69.165288759883893</v>
      </c>
      <c r="D1104" s="5">
        <v>0.57759983985587038</v>
      </c>
      <c r="E1104" s="5">
        <v>16.915423881493339</v>
      </c>
      <c r="F1104" s="5">
        <v>2.4662596336703033</v>
      </c>
      <c r="G1104" s="5">
        <v>0.91682514262836545</v>
      </c>
      <c r="H1104" s="5">
        <v>3.575618056250625</v>
      </c>
      <c r="I1104" s="5">
        <v>4.4282654388950053</v>
      </c>
      <c r="J1104" s="5">
        <v>1.7603042738464616</v>
      </c>
      <c r="K1104" s="5">
        <v>91.517559999999989</v>
      </c>
      <c r="L1104" s="7">
        <v>57.654216152019004</v>
      </c>
      <c r="M1104" s="7">
        <v>0</v>
      </c>
      <c r="N1104" s="7">
        <v>26.555760095011877</v>
      </c>
      <c r="O1104" s="7">
        <v>0.44026128266033249</v>
      </c>
      <c r="P1104" s="8">
        <v>6.0035629453681717E-2</v>
      </c>
      <c r="Q1104" s="8">
        <v>8.414994061757719</v>
      </c>
      <c r="R1104" s="8">
        <v>6.6239311163895493</v>
      </c>
      <c r="S1104" s="8">
        <v>0.31018408551068882</v>
      </c>
      <c r="T1104" s="1">
        <v>101.1</v>
      </c>
      <c r="U1104" s="1">
        <v>1400</v>
      </c>
      <c r="V1104" s="1">
        <v>900</v>
      </c>
      <c r="W1104" s="1">
        <v>5.7</v>
      </c>
      <c r="X1104" s="1">
        <v>41</v>
      </c>
      <c r="Y1104" s="1">
        <v>6.75</v>
      </c>
      <c r="Z1104" s="1" t="s">
        <v>1058</v>
      </c>
      <c r="AB1104" t="s">
        <v>1097</v>
      </c>
      <c r="AC1104" t="s">
        <v>1102</v>
      </c>
    </row>
    <row r="1105" spans="1:29" x14ac:dyDescent="0.2">
      <c r="A1105" s="1" t="s">
        <v>1042</v>
      </c>
      <c r="B1105" s="3" t="s">
        <v>1047</v>
      </c>
      <c r="C1105" s="5">
        <v>70.860428342674126</v>
      </c>
      <c r="D1105" s="5">
        <v>0.60002001601281019</v>
      </c>
      <c r="E1105" s="5">
        <v>15.010178142514011</v>
      </c>
      <c r="F1105" s="5">
        <v>3.4936649319455562</v>
      </c>
      <c r="G1105" s="5">
        <v>0.74518614891913548</v>
      </c>
      <c r="H1105" s="5">
        <v>2.6129903923138511</v>
      </c>
      <c r="I1105" s="5">
        <v>4.2872397918334668</v>
      </c>
      <c r="J1105" s="5">
        <v>2.100070056044836</v>
      </c>
      <c r="K1105" s="5">
        <v>96.622640000000004</v>
      </c>
      <c r="L1105" s="7">
        <v>59.077723316995105</v>
      </c>
      <c r="M1105" s="7">
        <v>0</v>
      </c>
      <c r="N1105" s="7">
        <v>26.027808342502752</v>
      </c>
      <c r="O1105" s="7">
        <v>0.41012303691107332</v>
      </c>
      <c r="P1105" s="8">
        <v>3.0009002700810243E-2</v>
      </c>
      <c r="Q1105" s="8">
        <v>7.7923377013103936</v>
      </c>
      <c r="R1105" s="8">
        <v>6.4019205761728522</v>
      </c>
      <c r="S1105" s="8">
        <v>0.28008402520756231</v>
      </c>
      <c r="T1105" s="1">
        <v>100</v>
      </c>
      <c r="U1105" s="1">
        <v>1100</v>
      </c>
      <c r="V1105" s="1">
        <v>1000</v>
      </c>
      <c r="W1105" s="1">
        <v>4.0999999999999996</v>
      </c>
      <c r="X1105" s="1">
        <v>40</v>
      </c>
      <c r="Y1105" s="1">
        <v>6.6</v>
      </c>
      <c r="Z1105" s="1" t="s">
        <v>1058</v>
      </c>
      <c r="AB1105" t="s">
        <v>1097</v>
      </c>
      <c r="AC1105" t="s">
        <v>1102</v>
      </c>
    </row>
    <row r="1106" spans="1:29" x14ac:dyDescent="0.2">
      <c r="A1106" s="1" t="s">
        <v>1042</v>
      </c>
      <c r="B1106" s="3" t="s">
        <v>1048</v>
      </c>
      <c r="C1106" s="5">
        <v>71.752626838787137</v>
      </c>
      <c r="D1106" s="5">
        <v>0.41308916241368954</v>
      </c>
      <c r="E1106" s="5">
        <v>14.909636745722008</v>
      </c>
      <c r="F1106" s="5">
        <v>3.1510057039927952</v>
      </c>
      <c r="G1106" s="5">
        <v>0.62443710597418201</v>
      </c>
      <c r="H1106" s="5">
        <v>2.4785349744821374</v>
      </c>
      <c r="I1106" s="5">
        <v>4.3614530171119794</v>
      </c>
      <c r="J1106" s="5">
        <v>2.1134794356049236</v>
      </c>
      <c r="K1106" s="5">
        <v>95.9328</v>
      </c>
      <c r="L1106" s="7">
        <v>58.541802782819119</v>
      </c>
      <c r="M1106" s="7">
        <v>0</v>
      </c>
      <c r="N1106" s="7">
        <v>25.925226860254082</v>
      </c>
      <c r="O1106" s="7">
        <v>0.41008267795926595</v>
      </c>
      <c r="P1106" s="8">
        <v>2.0004033071183709E-2</v>
      </c>
      <c r="Q1106" s="8">
        <v>7.8115749142972373</v>
      </c>
      <c r="R1106" s="8">
        <v>6.1912482355313569</v>
      </c>
      <c r="S1106" s="8">
        <v>0.25005041338979633</v>
      </c>
      <c r="T1106" s="1">
        <v>99.2</v>
      </c>
      <c r="U1106" s="1">
        <v>1100</v>
      </c>
      <c r="V1106" s="1">
        <v>950</v>
      </c>
      <c r="W1106" s="1">
        <v>4.9000000000000004</v>
      </c>
      <c r="X1106" s="1">
        <v>40</v>
      </c>
      <c r="Y1106" s="1">
        <v>6.74</v>
      </c>
      <c r="Z1106" s="1" t="s">
        <v>1058</v>
      </c>
      <c r="AB1106" t="s">
        <v>1097</v>
      </c>
      <c r="AC1106" t="s">
        <v>1102</v>
      </c>
    </row>
    <row r="1107" spans="1:29" x14ac:dyDescent="0.2">
      <c r="A1107" s="1" t="s">
        <v>1042</v>
      </c>
      <c r="B1107" s="3" t="s">
        <v>1049</v>
      </c>
      <c r="C1107" s="5">
        <v>70.051085760032024</v>
      </c>
      <c r="D1107" s="5">
        <v>0.88969278494946469</v>
      </c>
      <c r="E1107" s="5">
        <v>15.007455218653057</v>
      </c>
      <c r="F1107" s="5">
        <v>3.5881016711698197</v>
      </c>
      <c r="G1107" s="5">
        <v>0.86036225357750429</v>
      </c>
      <c r="H1107" s="5">
        <v>2.8157310117081957</v>
      </c>
      <c r="I1107" s="5">
        <v>4.3898028620034033</v>
      </c>
      <c r="J1107" s="5">
        <v>2.1509056339437609</v>
      </c>
      <c r="K1107" s="5">
        <v>97.631610000000009</v>
      </c>
      <c r="L1107" s="7">
        <v>60.328226050166208</v>
      </c>
      <c r="M1107" s="7">
        <v>0</v>
      </c>
      <c r="N1107" s="7">
        <v>25.437685101239044</v>
      </c>
      <c r="O1107" s="7">
        <v>0.3100936838924146</v>
      </c>
      <c r="P1107" s="8">
        <v>3.0009066183136899E-2</v>
      </c>
      <c r="Q1107" s="8">
        <v>7.3122091266243583</v>
      </c>
      <c r="R1107" s="8">
        <v>6.3219099425808407</v>
      </c>
      <c r="S1107" s="8">
        <v>0.29008763977032331</v>
      </c>
      <c r="T1107" s="1">
        <v>99.3</v>
      </c>
      <c r="U1107" s="1">
        <v>1300</v>
      </c>
      <c r="V1107" s="1">
        <v>1000</v>
      </c>
      <c r="W1107" s="1">
        <v>3.6</v>
      </c>
      <c r="X1107" s="1">
        <v>38</v>
      </c>
      <c r="Y1107" s="1">
        <v>6.69</v>
      </c>
      <c r="Z1107" s="1" t="s">
        <v>1058</v>
      </c>
      <c r="AB1107" t="s">
        <v>1097</v>
      </c>
      <c r="AC1107" t="s">
        <v>1102</v>
      </c>
    </row>
    <row r="1108" spans="1:29" x14ac:dyDescent="0.2">
      <c r="A1108" s="1" t="s">
        <v>1042</v>
      </c>
      <c r="B1108" s="3" t="s">
        <v>1050</v>
      </c>
      <c r="C1108" s="5">
        <v>71.425587676302897</v>
      </c>
      <c r="D1108" s="5">
        <v>0.35882764829448827</v>
      </c>
      <c r="E1108" s="5">
        <v>15.901730519155747</v>
      </c>
      <c r="F1108" s="5">
        <v>2.0490947284185252</v>
      </c>
      <c r="G1108" s="5">
        <v>0.64211263379013706</v>
      </c>
      <c r="H1108" s="5">
        <v>2.8611783535060513</v>
      </c>
      <c r="I1108" s="5">
        <v>4.3720316094828453</v>
      </c>
      <c r="J1108" s="5">
        <v>2.17185155546664</v>
      </c>
      <c r="K1108" s="5">
        <v>94.371680000000012</v>
      </c>
      <c r="L1108" s="7">
        <v>59.686004628232212</v>
      </c>
      <c r="M1108" s="7">
        <v>0</v>
      </c>
      <c r="N1108" s="7">
        <v>25.702585773216619</v>
      </c>
      <c r="O1108" s="7">
        <v>0.29002917798571287</v>
      </c>
      <c r="P1108" s="8">
        <v>1.0001006137438375E-2</v>
      </c>
      <c r="Q1108" s="8">
        <v>7.3007344803300125</v>
      </c>
      <c r="R1108" s="8">
        <v>6.7106751182211504</v>
      </c>
      <c r="S1108" s="8">
        <v>0.31003119026058962</v>
      </c>
      <c r="T1108" s="1">
        <v>99.4</v>
      </c>
      <c r="U1108" s="1">
        <v>1300</v>
      </c>
      <c r="V1108" s="1">
        <v>950</v>
      </c>
      <c r="W1108" s="1">
        <v>5.2</v>
      </c>
      <c r="X1108" s="1">
        <v>37</v>
      </c>
      <c r="Y1108" s="1">
        <v>6.93</v>
      </c>
      <c r="Z1108" s="1" t="s">
        <v>1058</v>
      </c>
      <c r="AB1108" t="s">
        <v>1097</v>
      </c>
      <c r="AC1108" t="s">
        <v>1102</v>
      </c>
    </row>
    <row r="1109" spans="1:29" x14ac:dyDescent="0.2">
      <c r="A1109" s="1" t="s">
        <v>1042</v>
      </c>
      <c r="B1109" s="3" t="s">
        <v>1051</v>
      </c>
      <c r="C1109" s="5">
        <v>68.765008507656887</v>
      </c>
      <c r="D1109" s="5">
        <v>0.44103693323991594</v>
      </c>
      <c r="E1109" s="5">
        <v>16.814533079771799</v>
      </c>
      <c r="F1109" s="5">
        <v>2.976999299369433</v>
      </c>
      <c r="G1109" s="5">
        <v>1.0382744470023018</v>
      </c>
      <c r="H1109" s="5">
        <v>3.6201781603443095</v>
      </c>
      <c r="I1109" s="5">
        <v>4.630887799019118</v>
      </c>
      <c r="J1109" s="5">
        <v>1.5620058052247026</v>
      </c>
      <c r="K1109" s="5">
        <v>91.717379999999991</v>
      </c>
      <c r="L1109" s="7">
        <v>55.581071926678618</v>
      </c>
      <c r="M1109" s="7">
        <v>0</v>
      </c>
      <c r="N1109" s="7">
        <v>27.965570830842797</v>
      </c>
      <c r="O1109" s="7">
        <v>0.33006575014943218</v>
      </c>
      <c r="P1109" s="8">
        <v>2.0003984857541342E-2</v>
      </c>
      <c r="Q1109" s="8">
        <v>10.362064156206415</v>
      </c>
      <c r="R1109" s="8">
        <v>5.6211197449691177</v>
      </c>
      <c r="S1109" s="8">
        <v>0.14002789400278942</v>
      </c>
      <c r="T1109" s="1">
        <v>100.4</v>
      </c>
      <c r="U1109" s="1">
        <v>900</v>
      </c>
      <c r="V1109" s="1">
        <v>925</v>
      </c>
      <c r="W1109" s="1">
        <v>6.7</v>
      </c>
      <c r="X1109" s="1">
        <v>50</v>
      </c>
      <c r="Y1109" s="1">
        <v>6.74</v>
      </c>
      <c r="Z1109" s="1" t="s">
        <v>1058</v>
      </c>
      <c r="AB1109" t="s">
        <v>1097</v>
      </c>
      <c r="AC1109" t="s">
        <v>1102</v>
      </c>
    </row>
    <row r="1110" spans="1:29" x14ac:dyDescent="0.2">
      <c r="A1110" s="1" t="s">
        <v>1042</v>
      </c>
      <c r="B1110" s="3">
        <v>2808</v>
      </c>
      <c r="C1110" s="5">
        <v>67.071361361361355</v>
      </c>
      <c r="D1110" s="5">
        <v>0.54275275275275281</v>
      </c>
      <c r="E1110" s="5">
        <v>17.312892892892894</v>
      </c>
      <c r="F1110" s="5">
        <v>3.7624724724724725</v>
      </c>
      <c r="G1110" s="5">
        <v>1.2418918918918918</v>
      </c>
      <c r="H1110" s="5">
        <v>4.1028428428428434</v>
      </c>
      <c r="I1110" s="5">
        <v>4.5536036036036034</v>
      </c>
      <c r="J1110" s="5">
        <v>1.4074774774774774</v>
      </c>
      <c r="K1110" s="5">
        <v>91.80810000000001</v>
      </c>
      <c r="L1110" s="7">
        <v>55.861262351280502</v>
      </c>
      <c r="M1110" s="7">
        <v>0</v>
      </c>
      <c r="N1110" s="7">
        <v>28.08566243194192</v>
      </c>
      <c r="O1110" s="7">
        <v>0.3700746118168986</v>
      </c>
      <c r="P1110" s="8">
        <v>2.0004033071183709E-2</v>
      </c>
      <c r="Q1110" s="8">
        <v>10.062028634805404</v>
      </c>
      <c r="R1110" s="8">
        <v>5.4811050615043362</v>
      </c>
      <c r="S1110" s="8">
        <v>0.14002823149828594</v>
      </c>
      <c r="T1110" s="1">
        <v>99.2</v>
      </c>
      <c r="U1110" s="1">
        <v>1200</v>
      </c>
      <c r="V1110" s="1">
        <v>950</v>
      </c>
      <c r="W1110" s="1">
        <v>6.5</v>
      </c>
      <c r="X1110" s="1">
        <v>50</v>
      </c>
      <c r="Y1110" s="1">
        <v>6.49</v>
      </c>
      <c r="Z1110" s="1" t="s">
        <v>1058</v>
      </c>
      <c r="AB1110" t="s">
        <v>1097</v>
      </c>
      <c r="AC1110" t="s">
        <v>1102</v>
      </c>
    </row>
    <row r="1111" spans="1:29" x14ac:dyDescent="0.2">
      <c r="A1111" s="1" t="s">
        <v>1042</v>
      </c>
      <c r="B1111" s="3" t="s">
        <v>1052</v>
      </c>
      <c r="C1111" s="5">
        <v>67.596835252879316</v>
      </c>
      <c r="D1111" s="5">
        <v>0.4947020530796194</v>
      </c>
      <c r="E1111" s="5">
        <v>16.829203805708566</v>
      </c>
      <c r="F1111" s="5">
        <v>3.7989384076114172</v>
      </c>
      <c r="G1111" s="5">
        <v>1.0920781171757636</v>
      </c>
      <c r="H1111" s="5">
        <v>3.8456084126189292</v>
      </c>
      <c r="I1111" s="5">
        <v>4.6576664997496238</v>
      </c>
      <c r="J1111" s="5">
        <v>1.4934401602403609</v>
      </c>
      <c r="K1111" s="5">
        <v>93.060200000000009</v>
      </c>
      <c r="L1111" s="7">
        <v>56.18687293481527</v>
      </c>
      <c r="M1111" s="7">
        <v>0</v>
      </c>
      <c r="N1111" s="7">
        <v>27.898377891258637</v>
      </c>
      <c r="O1111" s="7">
        <v>0.40012015620306401</v>
      </c>
      <c r="P1111" s="8">
        <v>3.0009011715229798E-2</v>
      </c>
      <c r="Q1111" s="8">
        <v>9.8129468308801435</v>
      </c>
      <c r="R1111" s="8">
        <v>5.5416641634124364</v>
      </c>
      <c r="S1111" s="8">
        <v>0.16004806248122561</v>
      </c>
      <c r="T1111" s="1">
        <v>99.9</v>
      </c>
      <c r="U1111" s="1">
        <v>1200</v>
      </c>
      <c r="V1111" s="1">
        <v>950</v>
      </c>
      <c r="W1111" s="1">
        <v>6.5</v>
      </c>
      <c r="X1111" s="1">
        <v>49</v>
      </c>
      <c r="Y1111" s="1">
        <v>6.59</v>
      </c>
      <c r="Z1111" s="1" t="s">
        <v>1058</v>
      </c>
      <c r="AB1111" t="s">
        <v>1097</v>
      </c>
      <c r="AC1111" t="s">
        <v>1102</v>
      </c>
    </row>
    <row r="1112" spans="1:29" x14ac:dyDescent="0.2">
      <c r="A1112" s="1" t="s">
        <v>1042</v>
      </c>
      <c r="B1112" s="3">
        <v>2821</v>
      </c>
      <c r="C1112" s="5">
        <v>66.53712227336402</v>
      </c>
      <c r="D1112" s="5">
        <v>0.52391434860916564</v>
      </c>
      <c r="E1112" s="5">
        <v>17.513708224934959</v>
      </c>
      <c r="F1112" s="5">
        <v>3.4896437862717637</v>
      </c>
      <c r="G1112" s="5">
        <v>1.3378527116269761</v>
      </c>
      <c r="H1112" s="5">
        <v>4.3410046027616573</v>
      </c>
      <c r="I1112" s="5">
        <v>4.7526515909545735</v>
      </c>
      <c r="J1112" s="5">
        <v>1.3846307784670802</v>
      </c>
      <c r="K1112" s="5">
        <v>93.443899999999999</v>
      </c>
      <c r="L1112" s="7">
        <v>55.272197669746895</v>
      </c>
      <c r="M1112" s="7">
        <v>0</v>
      </c>
      <c r="N1112" s="7">
        <v>28.251345922057052</v>
      </c>
      <c r="O1112" s="7">
        <v>0.37014865407794295</v>
      </c>
      <c r="P1112" s="8">
        <v>4.0016070711128969E-2</v>
      </c>
      <c r="Q1112" s="8">
        <v>10.424186420249097</v>
      </c>
      <c r="R1112" s="8">
        <v>5.5322217758135803</v>
      </c>
      <c r="S1112" s="8">
        <v>0.1400562474889514</v>
      </c>
      <c r="T1112" s="1">
        <v>99.6</v>
      </c>
      <c r="U1112" s="1">
        <v>1310</v>
      </c>
      <c r="V1112" s="1">
        <v>975</v>
      </c>
      <c r="W1112" s="1">
        <v>5.9</v>
      </c>
      <c r="X1112" s="1">
        <v>51</v>
      </c>
      <c r="Y1112" s="1">
        <v>6.56</v>
      </c>
      <c r="Z1112" s="1" t="s">
        <v>1058</v>
      </c>
      <c r="AB1112" t="s">
        <v>1097</v>
      </c>
      <c r="AC1112" t="s">
        <v>1102</v>
      </c>
    </row>
    <row r="1113" spans="1:29" x14ac:dyDescent="0.2">
      <c r="A1113" s="1" t="s">
        <v>1042</v>
      </c>
      <c r="B1113" s="3">
        <v>2927</v>
      </c>
      <c r="C1113" s="5">
        <v>64.872980278306144</v>
      </c>
      <c r="D1113" s="5">
        <v>0.48707578336169793</v>
      </c>
      <c r="E1113" s="5">
        <v>18.619161077184909</v>
      </c>
      <c r="F1113" s="5">
        <v>3.4279107017719497</v>
      </c>
      <c r="G1113" s="5">
        <v>1.4152768044849335</v>
      </c>
      <c r="H1113" s="5">
        <v>4.9994193612974271</v>
      </c>
      <c r="I1113" s="5">
        <v>4.7053358694564027</v>
      </c>
      <c r="J1113" s="5">
        <v>1.4060866953649018</v>
      </c>
      <c r="K1113" s="5">
        <v>91.69901999999999</v>
      </c>
      <c r="L1113" s="7">
        <v>56.466889398623721</v>
      </c>
      <c r="M1113" s="7">
        <v>0</v>
      </c>
      <c r="N1113" s="7">
        <v>27.528233768824173</v>
      </c>
      <c r="O1113" s="7">
        <v>0.3300987334197667</v>
      </c>
      <c r="P1113" s="8">
        <v>3.0008975765433328E-2</v>
      </c>
      <c r="Q1113" s="8">
        <v>9.6528872045477225</v>
      </c>
      <c r="R1113" s="8">
        <v>5.8417472823376881</v>
      </c>
      <c r="S1113" s="8">
        <v>0.19005684651441107</v>
      </c>
      <c r="T1113" s="1">
        <v>100.3</v>
      </c>
      <c r="U1113" s="1">
        <v>1460</v>
      </c>
      <c r="V1113" s="1">
        <v>1000</v>
      </c>
      <c r="W1113" s="1">
        <v>5.7</v>
      </c>
      <c r="X1113" s="1">
        <v>47</v>
      </c>
      <c r="Y1113" s="1">
        <v>6.64</v>
      </c>
      <c r="Z1113" s="1" t="s">
        <v>1058</v>
      </c>
      <c r="AB1113" t="s">
        <v>1097</v>
      </c>
      <c r="AC1113" t="s">
        <v>1102</v>
      </c>
    </row>
    <row r="1114" spans="1:29" x14ac:dyDescent="0.2">
      <c r="A1114" s="1" t="s">
        <v>1042</v>
      </c>
      <c r="B1114" s="3">
        <v>2819</v>
      </c>
      <c r="C1114" s="5">
        <v>66.57878454144975</v>
      </c>
      <c r="D1114" s="5">
        <v>0.53473167801361632</v>
      </c>
      <c r="E1114" s="5">
        <v>17.524189026832204</v>
      </c>
      <c r="F1114" s="5">
        <v>3.4804465358430119</v>
      </c>
      <c r="G1114" s="5">
        <v>1.3039947937525029</v>
      </c>
      <c r="H1114" s="5">
        <v>4.315378454144974</v>
      </c>
      <c r="I1114" s="5">
        <v>4.7562975570684829</v>
      </c>
      <c r="J1114" s="5">
        <v>1.3696635963155788</v>
      </c>
      <c r="K1114" s="5">
        <v>93.587559999999996</v>
      </c>
      <c r="L1114" s="7">
        <v>55.856740281802743</v>
      </c>
      <c r="M1114" s="7">
        <v>0</v>
      </c>
      <c r="N1114" s="7">
        <v>27.898361147196958</v>
      </c>
      <c r="O1114" s="7">
        <v>0.35010492655141395</v>
      </c>
      <c r="P1114" s="8">
        <v>3.0008993704406916E-2</v>
      </c>
      <c r="Q1114" s="8">
        <v>9.9629859098630966</v>
      </c>
      <c r="R1114" s="8">
        <v>5.7717297891475958</v>
      </c>
      <c r="S1114" s="8">
        <v>0.16004796642350352</v>
      </c>
      <c r="T1114" s="1">
        <v>100.1</v>
      </c>
      <c r="U1114" s="1">
        <v>1460</v>
      </c>
      <c r="V1114" s="1">
        <v>975</v>
      </c>
      <c r="W1114" s="1">
        <v>5.9</v>
      </c>
      <c r="X1114" s="1">
        <v>48</v>
      </c>
      <c r="Y1114" s="1">
        <v>6.53</v>
      </c>
      <c r="Z1114" s="1" t="s">
        <v>1058</v>
      </c>
      <c r="AB1114" t="s">
        <v>1097</v>
      </c>
      <c r="AC1114" t="s">
        <v>1102</v>
      </c>
    </row>
    <row r="1115" spans="1:29" x14ac:dyDescent="0.2">
      <c r="A1115" s="1" t="s">
        <v>1042</v>
      </c>
      <c r="B1115" s="3" t="s">
        <v>1053</v>
      </c>
      <c r="C1115" s="5">
        <v>68.451676173321331</v>
      </c>
      <c r="D1115" s="5">
        <v>0.49390573401380983</v>
      </c>
      <c r="E1115" s="5">
        <v>16.811087761433004</v>
      </c>
      <c r="F1115" s="5">
        <v>2.8902631842289606</v>
      </c>
      <c r="G1115" s="5">
        <v>0.99695787050935669</v>
      </c>
      <c r="H1115" s="5">
        <v>3.868928249774843</v>
      </c>
      <c r="I1115" s="5">
        <v>4.8658861202842001</v>
      </c>
      <c r="J1115" s="5">
        <v>1.4725707995596922</v>
      </c>
      <c r="K1115" s="5">
        <v>91.336020000000005</v>
      </c>
      <c r="L1115" s="7">
        <v>57.247243145525758</v>
      </c>
      <c r="M1115" s="7">
        <v>0</v>
      </c>
      <c r="N1115" s="7">
        <v>27.158180174751433</v>
      </c>
      <c r="O1115" s="7">
        <v>0.29008737571557697</v>
      </c>
      <c r="P1115" s="8">
        <v>3.0009038867128655E-2</v>
      </c>
      <c r="Q1115" s="8">
        <v>9.0227176860500151</v>
      </c>
      <c r="R1115" s="8">
        <v>6.1218439288942461</v>
      </c>
      <c r="S1115" s="8">
        <v>0.16004820729135283</v>
      </c>
      <c r="T1115" s="1">
        <v>99.6</v>
      </c>
      <c r="U1115" s="1">
        <v>1460</v>
      </c>
      <c r="V1115" s="1">
        <v>950</v>
      </c>
      <c r="W1115" s="1">
        <v>6.5</v>
      </c>
      <c r="X1115" s="1">
        <v>44</v>
      </c>
      <c r="Y1115" s="1">
        <v>6.93</v>
      </c>
      <c r="Z1115" s="1" t="s">
        <v>1058</v>
      </c>
      <c r="AB1115" t="s">
        <v>1097</v>
      </c>
      <c r="AC1115" t="s">
        <v>1102</v>
      </c>
    </row>
    <row r="1116" spans="1:29" x14ac:dyDescent="0.2">
      <c r="A1116" s="1" t="s">
        <v>1042</v>
      </c>
      <c r="B1116" s="3">
        <v>2815</v>
      </c>
      <c r="C1116" s="5">
        <v>68.450165115580916</v>
      </c>
      <c r="D1116" s="5">
        <v>0.46391474031822277</v>
      </c>
      <c r="E1116" s="5">
        <v>17.010207145001502</v>
      </c>
      <c r="F1116" s="5">
        <v>2.7016211347943559</v>
      </c>
      <c r="G1116" s="5">
        <v>0.93692584809366575</v>
      </c>
      <c r="H1116" s="5">
        <v>3.9114380066046235</v>
      </c>
      <c r="I1116" s="5">
        <v>4.8665565896127294</v>
      </c>
      <c r="J1116" s="5">
        <v>1.4827078955268687</v>
      </c>
      <c r="K1116" s="5">
        <v>90.836370000000002</v>
      </c>
      <c r="L1116" s="7">
        <v>58.051680418595289</v>
      </c>
      <c r="M1116" s="7">
        <v>0</v>
      </c>
      <c r="N1116" s="7">
        <v>26.635359227208689</v>
      </c>
      <c r="O1116" s="7">
        <v>0.25005031193399074</v>
      </c>
      <c r="P1116" s="8">
        <v>2.0004024954719261E-2</v>
      </c>
      <c r="Q1116" s="8">
        <v>8.3316763936405707</v>
      </c>
      <c r="R1116" s="8">
        <v>6.5413161601931975</v>
      </c>
      <c r="S1116" s="8">
        <v>0.19003823706983297</v>
      </c>
      <c r="T1116" s="1">
        <v>99.4</v>
      </c>
      <c r="U1116" s="1">
        <v>1460</v>
      </c>
      <c r="V1116" s="1">
        <v>950</v>
      </c>
      <c r="W1116" s="1">
        <v>6.2</v>
      </c>
      <c r="X1116" s="1">
        <v>41</v>
      </c>
      <c r="Y1116" s="1">
        <v>6.97</v>
      </c>
      <c r="Z1116" s="1" t="s">
        <v>1058</v>
      </c>
      <c r="AB1116" t="s">
        <v>1097</v>
      </c>
      <c r="AC1116" t="s">
        <v>1102</v>
      </c>
    </row>
    <row r="1117" spans="1:29" x14ac:dyDescent="0.2">
      <c r="A1117" s="1" t="s">
        <v>1042</v>
      </c>
      <c r="B1117" s="3">
        <v>2969</v>
      </c>
      <c r="C1117" s="5">
        <v>69.336768384192098</v>
      </c>
      <c r="D1117" s="5">
        <v>0.38449224612306149</v>
      </c>
      <c r="E1117" s="5">
        <v>16.807803901950976</v>
      </c>
      <c r="F1117" s="5">
        <v>2.7921460730365184</v>
      </c>
      <c r="G1117" s="5">
        <v>0.76898449224612297</v>
      </c>
      <c r="H1117" s="5">
        <v>3.4604302151075537</v>
      </c>
      <c r="I1117" s="5">
        <v>4.5681340670335162</v>
      </c>
      <c r="J1117" s="5">
        <v>1.6935967983991995</v>
      </c>
      <c r="K1117" s="5">
        <v>91.454250000000002</v>
      </c>
      <c r="L1117" s="7">
        <v>58.535853585358545</v>
      </c>
      <c r="M1117" s="7">
        <v>0</v>
      </c>
      <c r="N1117" s="7">
        <v>26.132613261326131</v>
      </c>
      <c r="O1117" s="7">
        <v>0.24002400240024005</v>
      </c>
      <c r="P1117" s="8">
        <v>1.0001000100010001E-2</v>
      </c>
      <c r="Q1117" s="8">
        <v>7.9907990799079913</v>
      </c>
      <c r="R1117" s="8">
        <v>6.8506850685068512</v>
      </c>
      <c r="S1117" s="8">
        <v>0.24002400240024005</v>
      </c>
      <c r="T1117" s="1">
        <v>100</v>
      </c>
      <c r="U1117" s="1">
        <v>1460</v>
      </c>
      <c r="V1117" s="1">
        <v>925</v>
      </c>
      <c r="W1117" s="1">
        <v>6.4</v>
      </c>
      <c r="X1117" s="1">
        <v>39</v>
      </c>
      <c r="Y1117" s="1">
        <v>6.84</v>
      </c>
      <c r="Z1117" s="1" t="s">
        <v>1058</v>
      </c>
      <c r="AB1117" t="s">
        <v>1097</v>
      </c>
      <c r="AC1117" t="s">
        <v>1102</v>
      </c>
    </row>
    <row r="1118" spans="1:29" x14ac:dyDescent="0.2">
      <c r="A1118" s="1" t="s">
        <v>1042</v>
      </c>
      <c r="B1118" s="3">
        <v>2888</v>
      </c>
      <c r="C1118" s="5">
        <v>69.158276621297034</v>
      </c>
      <c r="D1118" s="5">
        <v>0.22392914331465175</v>
      </c>
      <c r="E1118" s="5">
        <v>18.218875100080069</v>
      </c>
      <c r="F1118" s="5">
        <v>1.9616192954363489</v>
      </c>
      <c r="G1118" s="5">
        <v>0.5284727782225781</v>
      </c>
      <c r="H1118" s="5">
        <v>3.5918234587670126</v>
      </c>
      <c r="I1118" s="5">
        <v>4.7025120096076867</v>
      </c>
      <c r="J1118" s="5">
        <v>1.3704463570856686</v>
      </c>
      <c r="K1118" s="5">
        <v>89.428399999999996</v>
      </c>
      <c r="L1118" s="7">
        <v>57.867207760071274</v>
      </c>
      <c r="M1118" s="7">
        <v>0</v>
      </c>
      <c r="N1118" s="7">
        <v>26.57464119568445</v>
      </c>
      <c r="O1118" s="7">
        <v>0.61102642779372462</v>
      </c>
      <c r="P1118" s="8">
        <v>0.17028605364743143</v>
      </c>
      <c r="Q1118" s="8">
        <v>8.3339998020389991</v>
      </c>
      <c r="R1118" s="8">
        <v>6.4408195585469663</v>
      </c>
      <c r="S1118" s="8">
        <v>0.17028605364743143</v>
      </c>
      <c r="T1118" s="1">
        <v>101.2</v>
      </c>
      <c r="U1118" s="1">
        <v>1460</v>
      </c>
      <c r="V1118" s="1">
        <v>850</v>
      </c>
      <c r="W1118" s="1">
        <v>8.9</v>
      </c>
      <c r="X1118" s="1">
        <v>41</v>
      </c>
      <c r="Y1118" s="1">
        <v>6.78</v>
      </c>
      <c r="Z1118" s="1" t="s">
        <v>1058</v>
      </c>
      <c r="AB1118" t="s">
        <v>1097</v>
      </c>
      <c r="AC1118" t="s">
        <v>1102</v>
      </c>
    </row>
    <row r="1119" spans="1:29" x14ac:dyDescent="0.2">
      <c r="A1119" s="1" t="s">
        <v>1042</v>
      </c>
      <c r="B1119" s="3">
        <v>2890</v>
      </c>
      <c r="C1119" s="5">
        <v>70.864197778000218</v>
      </c>
      <c r="D1119" s="5">
        <v>0.18156340706635973</v>
      </c>
      <c r="E1119" s="5">
        <v>17.312070863777404</v>
      </c>
      <c r="F1119" s="5">
        <v>1.5886798118306475</v>
      </c>
      <c r="G1119" s="5">
        <v>0.37220498448603745</v>
      </c>
      <c r="H1119" s="5">
        <v>3.313532178961065</v>
      </c>
      <c r="I1119" s="5">
        <v>4.7478830947853083</v>
      </c>
      <c r="J1119" s="5">
        <v>1.425272745470924</v>
      </c>
      <c r="K1119" s="5">
        <v>90.618369999999999</v>
      </c>
      <c r="L1119" s="7">
        <v>59.60932194876947</v>
      </c>
      <c r="M1119" s="7">
        <v>0</v>
      </c>
      <c r="N1119" s="7">
        <v>25.233209442491212</v>
      </c>
      <c r="O1119" s="7">
        <v>0.77193370165745856</v>
      </c>
      <c r="P1119" s="8">
        <v>0.25062782521346061</v>
      </c>
      <c r="Q1119" s="8">
        <v>7.1479055750878953</v>
      </c>
      <c r="R1119" s="8">
        <v>6.9875037669512805</v>
      </c>
      <c r="S1119" s="8">
        <v>0.25062782521346061</v>
      </c>
      <c r="T1119" s="1">
        <v>99.8</v>
      </c>
      <c r="U1119" s="1">
        <v>1460</v>
      </c>
      <c r="V1119" s="1">
        <v>800</v>
      </c>
      <c r="W1119" s="1">
        <v>9.9</v>
      </c>
      <c r="X1119" s="1">
        <v>36</v>
      </c>
      <c r="Y1119" s="1">
        <v>6.79</v>
      </c>
      <c r="Z1119" s="1" t="s">
        <v>1058</v>
      </c>
      <c r="AB1119" t="s">
        <v>1097</v>
      </c>
      <c r="AC1119" t="s">
        <v>1102</v>
      </c>
    </row>
    <row r="1120" spans="1:29" x14ac:dyDescent="0.2">
      <c r="A1120" s="1" t="s">
        <v>1054</v>
      </c>
      <c r="B1120" s="3" t="s">
        <v>1055</v>
      </c>
      <c r="C1120" s="1">
        <v>48.22</v>
      </c>
      <c r="D1120" s="1">
        <v>1.21</v>
      </c>
      <c r="E1120" s="1">
        <v>16.5</v>
      </c>
      <c r="F1120" s="1">
        <v>10.24</v>
      </c>
      <c r="G1120" s="1">
        <v>8.77</v>
      </c>
      <c r="H1120" s="1">
        <v>12.08</v>
      </c>
      <c r="I1120" s="1">
        <v>2.29</v>
      </c>
      <c r="J1120" s="1">
        <v>0.04</v>
      </c>
      <c r="K1120" s="1">
        <v>100.83</v>
      </c>
      <c r="L1120" s="7"/>
      <c r="M1120" s="7"/>
      <c r="N1120" s="7"/>
      <c r="O1120" s="7"/>
      <c r="P1120" s="8"/>
      <c r="Q1120" s="8"/>
      <c r="R1120" s="8"/>
      <c r="S1120" s="8"/>
      <c r="T1120" s="1"/>
      <c r="U1120" s="1">
        <v>500</v>
      </c>
      <c r="V1120" s="1">
        <v>1250</v>
      </c>
      <c r="W1120" s="1">
        <v>0</v>
      </c>
      <c r="X1120" s="1"/>
      <c r="Y1120" s="1">
        <v>2.33</v>
      </c>
      <c r="Z1120" s="1" t="s">
        <v>1058</v>
      </c>
      <c r="AB1120" t="s">
        <v>1098</v>
      </c>
    </row>
    <row r="1121" spans="1:29" x14ac:dyDescent="0.2">
      <c r="A1121" s="1" t="s">
        <v>1059</v>
      </c>
      <c r="B1121" s="3" t="s">
        <v>1060</v>
      </c>
      <c r="C1121" s="1">
        <v>52.59</v>
      </c>
      <c r="D1121" s="1">
        <v>0.7</v>
      </c>
      <c r="E1121" s="1">
        <v>20.6</v>
      </c>
      <c r="F1121" s="1">
        <v>9.52</v>
      </c>
      <c r="G1121" s="1">
        <v>4.21</v>
      </c>
      <c r="H1121" s="1">
        <v>8.61</v>
      </c>
      <c r="I1121" s="1">
        <v>2.0699999999999998</v>
      </c>
      <c r="J1121" s="1">
        <v>1.4</v>
      </c>
      <c r="K1121" s="1">
        <v>91.14</v>
      </c>
      <c r="L1121" s="7">
        <v>45.027413034786093</v>
      </c>
      <c r="M1121" s="7">
        <v>8.0119952019192336E-2</v>
      </c>
      <c r="N1121" s="7">
        <v>35.262793882447028</v>
      </c>
      <c r="O1121" s="7">
        <v>0.59088464614154346</v>
      </c>
      <c r="P1121" s="8">
        <v>7.0104958016793298E-2</v>
      </c>
      <c r="Q1121" s="8">
        <v>17.806659336265497</v>
      </c>
      <c r="R1121" s="8">
        <v>1.211814274290284</v>
      </c>
      <c r="S1121" s="8">
        <v>7.0104958016793298E-2</v>
      </c>
      <c r="T1121" s="1">
        <v>100.19</v>
      </c>
      <c r="U1121" s="1">
        <v>800</v>
      </c>
      <c r="V1121" s="1">
        <v>990</v>
      </c>
      <c r="W1121" s="1">
        <v>6.3</v>
      </c>
      <c r="X1121" s="1">
        <v>89</v>
      </c>
      <c r="Y1121" s="1">
        <v>3.48</v>
      </c>
      <c r="Z1121" s="1" t="s">
        <v>1058</v>
      </c>
      <c r="AB1121" t="s">
        <v>1097</v>
      </c>
      <c r="AC1121" t="s">
        <v>1104</v>
      </c>
    </row>
    <row r="1122" spans="1:29" x14ac:dyDescent="0.2">
      <c r="A1122" s="1" t="s">
        <v>1059</v>
      </c>
      <c r="B1122" s="3" t="s">
        <v>1061</v>
      </c>
      <c r="C1122" s="1">
        <v>48.78</v>
      </c>
      <c r="D1122" s="1">
        <v>1.05</v>
      </c>
      <c r="E1122" s="1">
        <v>19.260000000000002</v>
      </c>
      <c r="F1122" s="1">
        <v>10.47</v>
      </c>
      <c r="G1122" s="1">
        <v>5.92</v>
      </c>
      <c r="H1122" s="1">
        <v>11.09</v>
      </c>
      <c r="I1122" s="1">
        <v>2</v>
      </c>
      <c r="J1122" s="1">
        <v>1.1399999999999999</v>
      </c>
      <c r="K1122" s="1">
        <v>93.68</v>
      </c>
      <c r="L1122" s="7">
        <v>44.826235093696774</v>
      </c>
      <c r="M1122" s="7">
        <v>9.0153321976149906E-2</v>
      </c>
      <c r="N1122" s="7">
        <v>35.009540034071549</v>
      </c>
      <c r="O1122" s="7">
        <v>0.69117546848381595</v>
      </c>
      <c r="P1122" s="8">
        <v>8.0136286201022144E-2</v>
      </c>
      <c r="Q1122" s="8">
        <v>18.511482112436116</v>
      </c>
      <c r="R1122" s="8">
        <v>0.87148211243611595</v>
      </c>
      <c r="S1122" s="8">
        <v>6.0102214650766615E-2</v>
      </c>
      <c r="T1122" s="1">
        <v>99.96</v>
      </c>
      <c r="U1122" s="1">
        <v>600</v>
      </c>
      <c r="V1122" s="1">
        <v>1050</v>
      </c>
      <c r="W1122" s="1">
        <v>4</v>
      </c>
      <c r="X1122" s="1">
        <v>92</v>
      </c>
      <c r="Y1122" s="1">
        <v>3.15</v>
      </c>
      <c r="Z1122" s="1" t="s">
        <v>1058</v>
      </c>
      <c r="AB1122" t="s">
        <v>1097</v>
      </c>
      <c r="AC1122" t="s">
        <v>1104</v>
      </c>
    </row>
    <row r="1123" spans="1:29" x14ac:dyDescent="0.2">
      <c r="A1123" s="1" t="s">
        <v>1059</v>
      </c>
      <c r="B1123" s="3" t="s">
        <v>1062</v>
      </c>
      <c r="C1123" s="1">
        <v>50.87</v>
      </c>
      <c r="D1123" s="1">
        <v>1.07</v>
      </c>
      <c r="E1123" s="1">
        <v>19.329999999999998</v>
      </c>
      <c r="F1123" s="1">
        <v>9.6999999999999993</v>
      </c>
      <c r="G1123" s="1">
        <v>5.48</v>
      </c>
      <c r="H1123" s="1">
        <v>9.5299999999999994</v>
      </c>
      <c r="I1123" s="1">
        <v>2.36</v>
      </c>
      <c r="J1123" s="1">
        <v>1.34</v>
      </c>
      <c r="K1123" s="1">
        <v>93.06</v>
      </c>
      <c r="L1123" s="7">
        <v>45.032958000000001</v>
      </c>
      <c r="M1123" s="7">
        <v>7.0098000000000008E-2</v>
      </c>
      <c r="N1123" s="7">
        <v>35.099069999999998</v>
      </c>
      <c r="O1123" s="7">
        <v>0.69096599999999997</v>
      </c>
      <c r="P1123" s="8">
        <v>7.0098000000000008E-2</v>
      </c>
      <c r="Q1123" s="8">
        <v>17.824920000000002</v>
      </c>
      <c r="R1123" s="8">
        <v>1.231722</v>
      </c>
      <c r="S1123" s="8">
        <v>8.0112000000000003E-2</v>
      </c>
      <c r="T1123" s="1">
        <v>100.14</v>
      </c>
      <c r="U1123" s="1">
        <v>600</v>
      </c>
      <c r="V1123" s="1">
        <v>1020</v>
      </c>
      <c r="W1123" s="1">
        <v>4.5999999999999996</v>
      </c>
      <c r="X1123" s="1">
        <v>88</v>
      </c>
      <c r="Y1123" s="1">
        <v>3.7</v>
      </c>
      <c r="Z1123" s="1" t="s">
        <v>1058</v>
      </c>
      <c r="AB1123" t="s">
        <v>1097</v>
      </c>
      <c r="AC1123" t="s">
        <v>1104</v>
      </c>
    </row>
    <row r="1124" spans="1:29" x14ac:dyDescent="0.2">
      <c r="A1124" s="1" t="s">
        <v>1059</v>
      </c>
      <c r="B1124" s="3" t="s">
        <v>1063</v>
      </c>
      <c r="C1124" s="1">
        <v>48.58</v>
      </c>
      <c r="D1124" s="1">
        <v>1.03</v>
      </c>
      <c r="E1124" s="1">
        <v>18.690000000000001</v>
      </c>
      <c r="F1124" s="1">
        <v>10.35</v>
      </c>
      <c r="G1124" s="1">
        <v>7.01</v>
      </c>
      <c r="H1124" s="1">
        <v>11.11</v>
      </c>
      <c r="I1124" s="1">
        <v>1.89</v>
      </c>
      <c r="J1124" s="1">
        <v>1.04</v>
      </c>
      <c r="K1124" s="1">
        <v>94.38</v>
      </c>
      <c r="L1124" s="7">
        <v>45.420932798395178</v>
      </c>
      <c r="M1124" s="7">
        <v>8.0160481444332993E-2</v>
      </c>
      <c r="N1124" s="7">
        <v>34.579227683049147</v>
      </c>
      <c r="O1124" s="7">
        <v>0.77154463390170502</v>
      </c>
      <c r="P1124" s="8">
        <v>0.12024072216649949</v>
      </c>
      <c r="Q1124" s="8">
        <v>18.176389167502506</v>
      </c>
      <c r="R1124" s="8">
        <v>0.95190571715145444</v>
      </c>
      <c r="S1124" s="8">
        <v>5.0100300902708138E-2</v>
      </c>
      <c r="T1124" s="1">
        <v>99.9</v>
      </c>
      <c r="U1124" s="1">
        <v>200</v>
      </c>
      <c r="V1124" s="1">
        <v>1080</v>
      </c>
      <c r="W1124" s="1">
        <v>3.6</v>
      </c>
      <c r="X1124" s="1">
        <v>91</v>
      </c>
      <c r="Y1124" s="1">
        <v>2.94</v>
      </c>
      <c r="Z1124" s="1" t="s">
        <v>1058</v>
      </c>
      <c r="AB1124" t="s">
        <v>1097</v>
      </c>
      <c r="AC1124" t="s">
        <v>1104</v>
      </c>
    </row>
    <row r="1125" spans="1:29" x14ac:dyDescent="0.2">
      <c r="A1125" s="1" t="s">
        <v>1059</v>
      </c>
      <c r="B1125" s="3" t="s">
        <v>1064</v>
      </c>
      <c r="C1125" s="1">
        <v>49.8</v>
      </c>
      <c r="D1125" s="1">
        <v>1.1399999999999999</v>
      </c>
      <c r="E1125" s="1">
        <v>18</v>
      </c>
      <c r="F1125" s="1">
        <v>10.55</v>
      </c>
      <c r="G1125" s="1">
        <v>5.98</v>
      </c>
      <c r="H1125" s="1">
        <v>10.87</v>
      </c>
      <c r="I1125" s="1">
        <v>2.15</v>
      </c>
      <c r="J1125" s="1">
        <v>1.19</v>
      </c>
      <c r="K1125" s="1">
        <v>94.08</v>
      </c>
      <c r="L1125" s="7">
        <v>45.561341904379269</v>
      </c>
      <c r="M1125" s="7">
        <v>9.0180795500200875E-2</v>
      </c>
      <c r="N1125" s="7">
        <v>34.549264764965848</v>
      </c>
      <c r="O1125" s="7">
        <v>0.78156689433507442</v>
      </c>
      <c r="P1125" s="8">
        <v>0.1102209722780233</v>
      </c>
      <c r="Q1125" s="8">
        <v>17.895877862595423</v>
      </c>
      <c r="R1125" s="8">
        <v>1.102209722780233</v>
      </c>
      <c r="S1125" s="8">
        <v>8.0160707111289684E-2</v>
      </c>
      <c r="T1125" s="1">
        <v>99.76</v>
      </c>
      <c r="U1125" s="1">
        <v>200</v>
      </c>
      <c r="V1125" s="1">
        <v>1050</v>
      </c>
      <c r="W1125" s="1">
        <v>3.9</v>
      </c>
      <c r="X1125" s="1">
        <v>90</v>
      </c>
      <c r="Y1125" s="1">
        <v>3.35</v>
      </c>
      <c r="Z1125" s="1" t="s">
        <v>1058</v>
      </c>
      <c r="AB1125" t="s">
        <v>1097</v>
      </c>
      <c r="AC1125" t="s">
        <v>1104</v>
      </c>
    </row>
    <row r="1126" spans="1:29" x14ac:dyDescent="0.2">
      <c r="A1126" s="1" t="s">
        <v>1065</v>
      </c>
      <c r="B1126" s="3" t="s">
        <v>1066</v>
      </c>
      <c r="C1126" s="1">
        <v>56.19</v>
      </c>
      <c r="D1126" s="1">
        <v>0.76</v>
      </c>
      <c r="E1126" s="1">
        <v>18.149999999999999</v>
      </c>
      <c r="F1126" s="1">
        <v>7.17</v>
      </c>
      <c r="G1126" s="1">
        <v>2.41</v>
      </c>
      <c r="H1126" s="1">
        <v>4.34</v>
      </c>
      <c r="I1126" s="1">
        <v>6.09</v>
      </c>
      <c r="J1126" s="1">
        <v>4.0199999999999996</v>
      </c>
      <c r="K1126" s="1">
        <v>99.7</v>
      </c>
      <c r="L1126" s="7"/>
      <c r="M1126" s="7"/>
      <c r="N1126" s="7"/>
      <c r="O1126" s="7"/>
      <c r="P1126" s="8"/>
      <c r="Q1126" s="8"/>
      <c r="R1126" s="8"/>
      <c r="S1126" s="8"/>
      <c r="T1126" s="1"/>
      <c r="U1126" s="1">
        <v>500</v>
      </c>
      <c r="V1126" s="1">
        <v>1080</v>
      </c>
      <c r="W1126" s="1">
        <v>0</v>
      </c>
      <c r="X1126" s="1">
        <v>34</v>
      </c>
      <c r="Y1126" s="1">
        <v>10.11</v>
      </c>
      <c r="Z1126" s="1" t="s">
        <v>1058</v>
      </c>
      <c r="AB1126" t="s">
        <v>1098</v>
      </c>
    </row>
    <row r="1127" spans="1:29" x14ac:dyDescent="0.2">
      <c r="A1127" s="1" t="s">
        <v>1065</v>
      </c>
      <c r="B1127" s="3" t="s">
        <v>1067</v>
      </c>
      <c r="C1127" s="1">
        <v>55.91</v>
      </c>
      <c r="D1127" s="1">
        <v>0.75</v>
      </c>
      <c r="E1127" s="1">
        <v>18.62</v>
      </c>
      <c r="F1127" s="1">
        <v>6.78</v>
      </c>
      <c r="G1127" s="1">
        <v>2.2400000000000002</v>
      </c>
      <c r="H1127" s="1">
        <v>4.5</v>
      </c>
      <c r="I1127" s="1">
        <v>6.23</v>
      </c>
      <c r="J1127" s="1">
        <v>4.03</v>
      </c>
      <c r="K1127" s="1">
        <v>99.61</v>
      </c>
      <c r="L1127" s="7"/>
      <c r="M1127" s="7"/>
      <c r="N1127" s="7"/>
      <c r="O1127" s="7"/>
      <c r="P1127" s="8"/>
      <c r="Q1127" s="8"/>
      <c r="R1127" s="8"/>
      <c r="S1127" s="8"/>
      <c r="T1127" s="1"/>
      <c r="U1127" s="1">
        <v>500</v>
      </c>
      <c r="V1127" s="1">
        <v>1080</v>
      </c>
      <c r="W1127" s="1">
        <v>0</v>
      </c>
      <c r="X1127" s="1">
        <v>33</v>
      </c>
      <c r="Y1127" s="1">
        <v>10.26</v>
      </c>
      <c r="Z1127" s="1" t="s">
        <v>1058</v>
      </c>
      <c r="AB1127" t="s">
        <v>1098</v>
      </c>
    </row>
    <row r="1128" spans="1:29" x14ac:dyDescent="0.2">
      <c r="A1128" s="1" t="s">
        <v>1068</v>
      </c>
      <c r="B1128" s="3" t="s">
        <v>1069</v>
      </c>
      <c r="C1128" s="1">
        <v>50.75</v>
      </c>
      <c r="D1128" s="1">
        <v>1.41</v>
      </c>
      <c r="E1128" s="1">
        <v>14.26</v>
      </c>
      <c r="F1128" s="1">
        <v>11.35</v>
      </c>
      <c r="G1128" s="1">
        <v>7.39</v>
      </c>
      <c r="H1128" s="1">
        <v>12.21</v>
      </c>
      <c r="I1128" s="1">
        <v>2.63</v>
      </c>
      <c r="J1128" s="1">
        <v>0</v>
      </c>
      <c r="K1128" s="1">
        <v>99</v>
      </c>
      <c r="L1128" s="7">
        <v>49.798990476190468</v>
      </c>
      <c r="M1128" s="7">
        <v>5.0190476190476188E-2</v>
      </c>
      <c r="N1128" s="7">
        <v>30.987599999999997</v>
      </c>
      <c r="O1128" s="7">
        <v>0.90342857142857147</v>
      </c>
      <c r="P1128" s="8">
        <v>0.33125714285714292</v>
      </c>
      <c r="Q1128" s="8">
        <v>14.876457142857143</v>
      </c>
      <c r="R1128" s="8">
        <v>3.4129523809523805</v>
      </c>
      <c r="S1128" s="8">
        <v>0</v>
      </c>
      <c r="T1128" s="1">
        <v>100.13</v>
      </c>
      <c r="U1128" s="1">
        <v>0.1</v>
      </c>
      <c r="V1128" s="1">
        <v>1175</v>
      </c>
      <c r="W1128" s="1">
        <v>0</v>
      </c>
      <c r="X1128" s="1">
        <v>71</v>
      </c>
      <c r="Y1128" s="1">
        <v>2.63</v>
      </c>
      <c r="Z1128" s="1" t="s">
        <v>1058</v>
      </c>
      <c r="AB1128" t="s">
        <v>1098</v>
      </c>
    </row>
    <row r="1129" spans="1:29" x14ac:dyDescent="0.2">
      <c r="A1129" s="1" t="s">
        <v>1068</v>
      </c>
      <c r="B1129" s="3" t="s">
        <v>1070</v>
      </c>
      <c r="C1129" s="1">
        <v>49.81</v>
      </c>
      <c r="D1129" s="1">
        <v>1.1499999999999999</v>
      </c>
      <c r="E1129" s="1">
        <v>14.81</v>
      </c>
      <c r="F1129" s="1">
        <v>10.6</v>
      </c>
      <c r="G1129" s="1">
        <v>8.02</v>
      </c>
      <c r="H1129" s="1">
        <v>13.16</v>
      </c>
      <c r="I1129" s="1">
        <v>2.4500000000000002</v>
      </c>
      <c r="J1129" s="1">
        <v>0</v>
      </c>
      <c r="K1129" s="1">
        <v>99.78</v>
      </c>
      <c r="L1129" s="7">
        <v>48.469311481962627</v>
      </c>
      <c r="M1129" s="7">
        <v>3.0098930748476069E-2</v>
      </c>
      <c r="N1129" s="7">
        <v>31.955031477965424</v>
      </c>
      <c r="O1129" s="7">
        <v>0.68224243029879084</v>
      </c>
      <c r="P1129" s="8">
        <v>0.30098930748476072</v>
      </c>
      <c r="Q1129" s="8">
        <v>16.042730088937745</v>
      </c>
      <c r="R1129" s="8">
        <v>2.8593984211052268</v>
      </c>
      <c r="S1129" s="8">
        <v>0</v>
      </c>
      <c r="T1129" s="1">
        <v>100.4</v>
      </c>
      <c r="U1129" s="1">
        <v>0.1</v>
      </c>
      <c r="V1129" s="1">
        <v>1190</v>
      </c>
      <c r="W1129" s="1">
        <v>0</v>
      </c>
      <c r="X1129" s="1">
        <v>76</v>
      </c>
      <c r="Y1129" s="1">
        <v>2.4500000000000002</v>
      </c>
      <c r="Z1129" s="1" t="s">
        <v>1058</v>
      </c>
      <c r="AB1129" t="s">
        <v>1098</v>
      </c>
    </row>
    <row r="1130" spans="1:29" x14ac:dyDescent="0.2">
      <c r="A1130" s="1" t="s">
        <v>1068</v>
      </c>
      <c r="B1130" s="3" t="s">
        <v>1071</v>
      </c>
      <c r="C1130" s="1">
        <v>49.13</v>
      </c>
      <c r="D1130" s="1">
        <v>1.04</v>
      </c>
      <c r="E1130" s="1">
        <v>15.91</v>
      </c>
      <c r="F1130" s="1">
        <v>9.99</v>
      </c>
      <c r="G1130" s="1">
        <v>8.66</v>
      </c>
      <c r="H1130" s="1">
        <v>13.06</v>
      </c>
      <c r="I1130" s="1">
        <v>2.2000000000000002</v>
      </c>
      <c r="J1130" s="1">
        <v>0</v>
      </c>
      <c r="K1130" s="1">
        <v>99.46</v>
      </c>
      <c r="L1130" s="7">
        <v>48.048574590081486</v>
      </c>
      <c r="M1130" s="7">
        <v>3.0105623176742778E-2</v>
      </c>
      <c r="N1130" s="7">
        <v>32.24312242229152</v>
      </c>
      <c r="O1130" s="7">
        <v>0.6322180867115984</v>
      </c>
      <c r="P1130" s="8">
        <v>0.32112664721858969</v>
      </c>
      <c r="Q1130" s="8">
        <v>16.548057539482947</v>
      </c>
      <c r="R1130" s="8">
        <v>2.5288723468463936</v>
      </c>
      <c r="S1130" s="8">
        <v>0</v>
      </c>
      <c r="T1130" s="1">
        <v>99.76</v>
      </c>
      <c r="U1130" s="1">
        <v>0.1</v>
      </c>
      <c r="V1130" s="1">
        <v>1190</v>
      </c>
      <c r="W1130" s="1">
        <v>0</v>
      </c>
      <c r="X1130" s="1">
        <v>78</v>
      </c>
      <c r="Y1130" s="1">
        <v>2.2000000000000002</v>
      </c>
      <c r="Z1130" s="1" t="s">
        <v>1058</v>
      </c>
      <c r="AB1130" t="s">
        <v>1098</v>
      </c>
    </row>
    <row r="1131" spans="1:29" x14ac:dyDescent="0.2">
      <c r="A1131" s="1" t="s">
        <v>1068</v>
      </c>
      <c r="B1131" s="3" t="s">
        <v>1072</v>
      </c>
      <c r="C1131" s="1">
        <v>49.25</v>
      </c>
      <c r="D1131" s="1">
        <v>0.9</v>
      </c>
      <c r="E1131" s="1">
        <v>15.58</v>
      </c>
      <c r="F1131" s="1">
        <v>8.7899999999999991</v>
      </c>
      <c r="G1131" s="1">
        <v>9.5</v>
      </c>
      <c r="H1131" s="1">
        <v>13.9</v>
      </c>
      <c r="I1131" s="1">
        <v>2.08</v>
      </c>
      <c r="J1131" s="1">
        <v>0</v>
      </c>
      <c r="K1131" s="1">
        <v>99.45</v>
      </c>
      <c r="L1131" s="7">
        <v>48.10678222311801</v>
      </c>
      <c r="M1131" s="7">
        <v>4.0189458833014204E-2</v>
      </c>
      <c r="N1131" s="7">
        <v>32.111377607578355</v>
      </c>
      <c r="O1131" s="7">
        <v>0.72341025899425571</v>
      </c>
      <c r="P1131" s="8">
        <v>0.43203668245490279</v>
      </c>
      <c r="Q1131" s="8">
        <v>16.77909906278343</v>
      </c>
      <c r="R1131" s="8">
        <v>2.2707044240653023</v>
      </c>
      <c r="S1131" s="8">
        <v>0</v>
      </c>
      <c r="T1131" s="1">
        <v>99.7</v>
      </c>
      <c r="U1131" s="1">
        <v>0.1</v>
      </c>
      <c r="V1131" s="1">
        <v>1205</v>
      </c>
      <c r="W1131" s="1">
        <v>0</v>
      </c>
      <c r="X1131" s="1">
        <v>80</v>
      </c>
      <c r="Y1131" s="1">
        <v>2.08</v>
      </c>
      <c r="Z1131" s="1" t="s">
        <v>1058</v>
      </c>
      <c r="AB1131" t="s">
        <v>1098</v>
      </c>
    </row>
    <row r="1132" spans="1:29" x14ac:dyDescent="0.2">
      <c r="A1132" s="1" t="s">
        <v>1068</v>
      </c>
      <c r="B1132" s="3" t="s">
        <v>1073</v>
      </c>
      <c r="C1132" s="1">
        <v>51.44</v>
      </c>
      <c r="D1132" s="1">
        <v>1.28</v>
      </c>
      <c r="E1132" s="1">
        <v>14.2</v>
      </c>
      <c r="F1132" s="1">
        <v>10.55</v>
      </c>
      <c r="G1132" s="1">
        <v>7.33</v>
      </c>
      <c r="H1132" s="1">
        <v>12.6</v>
      </c>
      <c r="I1132" s="1">
        <v>2.59</v>
      </c>
      <c r="J1132" s="1">
        <v>0</v>
      </c>
      <c r="K1132" s="1">
        <v>98.79</v>
      </c>
      <c r="L1132" s="7">
        <v>48.413304120076553</v>
      </c>
      <c r="M1132" s="7">
        <v>5.0231691346831871E-2</v>
      </c>
      <c r="N1132" s="7">
        <v>30.852304825224135</v>
      </c>
      <c r="O1132" s="7">
        <v>1.7782018736778482</v>
      </c>
      <c r="P1132" s="8">
        <v>0.41189986904402132</v>
      </c>
      <c r="Q1132" s="8">
        <v>16.425763070414021</v>
      </c>
      <c r="R1132" s="8">
        <v>2.5216309056109596</v>
      </c>
      <c r="S1132" s="8">
        <v>0</v>
      </c>
      <c r="T1132" s="1">
        <v>99.73</v>
      </c>
      <c r="U1132" s="1">
        <v>0.1</v>
      </c>
      <c r="V1132" s="1">
        <v>1175</v>
      </c>
      <c r="W1132" s="1">
        <v>0</v>
      </c>
      <c r="X1132" s="1">
        <v>78</v>
      </c>
      <c r="Y1132" s="1">
        <v>2.59</v>
      </c>
      <c r="Z1132" s="1" t="s">
        <v>1058</v>
      </c>
      <c r="AB1132" t="s">
        <v>1098</v>
      </c>
    </row>
    <row r="1133" spans="1:29" x14ac:dyDescent="0.2">
      <c r="A1133" s="1" t="s">
        <v>1068</v>
      </c>
      <c r="B1133" s="3" t="s">
        <v>1074</v>
      </c>
      <c r="C1133" s="1">
        <v>49.74</v>
      </c>
      <c r="D1133" s="1">
        <v>1.01</v>
      </c>
      <c r="E1133" s="1">
        <v>14.71</v>
      </c>
      <c r="F1133" s="1">
        <v>9.69</v>
      </c>
      <c r="G1133" s="1">
        <v>8.5</v>
      </c>
      <c r="H1133" s="1">
        <v>14.03</v>
      </c>
      <c r="I1133" s="1">
        <v>2.31</v>
      </c>
      <c r="J1133" s="1">
        <v>0</v>
      </c>
      <c r="K1133" s="1">
        <v>99.33</v>
      </c>
      <c r="L1133" s="7">
        <v>48.855599198396789</v>
      </c>
      <c r="M1133" s="7">
        <v>3.0108216432865733E-2</v>
      </c>
      <c r="N1133" s="7">
        <v>31.713987975951902</v>
      </c>
      <c r="O1133" s="7">
        <v>0.57205611222444885</v>
      </c>
      <c r="P1133" s="8">
        <v>0.33119038076152307</v>
      </c>
      <c r="Q1133" s="8">
        <v>15.967390781563125</v>
      </c>
      <c r="R1133" s="8">
        <v>2.8903887775551103</v>
      </c>
      <c r="S1133" s="8">
        <v>0</v>
      </c>
      <c r="T1133" s="1">
        <v>100.16</v>
      </c>
      <c r="U1133" s="1">
        <v>0.1</v>
      </c>
      <c r="V1133" s="1">
        <v>1190</v>
      </c>
      <c r="W1133" s="1">
        <v>0</v>
      </c>
      <c r="X1133" s="1">
        <v>75</v>
      </c>
      <c r="Y1133" s="1">
        <v>2.31</v>
      </c>
      <c r="Z1133" s="1" t="s">
        <v>1058</v>
      </c>
      <c r="AB1133" t="s">
        <v>1098</v>
      </c>
    </row>
    <row r="1134" spans="1:29" x14ac:dyDescent="0.2">
      <c r="A1134" s="1" t="s">
        <v>1068</v>
      </c>
      <c r="B1134" s="3" t="s">
        <v>1075</v>
      </c>
      <c r="C1134" s="1">
        <v>50</v>
      </c>
      <c r="D1134" s="1">
        <v>1.22</v>
      </c>
      <c r="E1134" s="1">
        <v>14.68</v>
      </c>
      <c r="F1134" s="1">
        <v>10.65</v>
      </c>
      <c r="G1134" s="1">
        <v>7.9</v>
      </c>
      <c r="H1134" s="1">
        <v>13.18</v>
      </c>
      <c r="I1134" s="1">
        <v>2.37</v>
      </c>
      <c r="J1134" s="1">
        <v>0</v>
      </c>
      <c r="K1134" s="1">
        <v>98.92</v>
      </c>
      <c r="L1134" s="7">
        <v>48.177327787359232</v>
      </c>
      <c r="M1134" s="7">
        <v>5.0278989550573194E-2</v>
      </c>
      <c r="N1134" s="7">
        <v>31.253419904636299</v>
      </c>
      <c r="O1134" s="7">
        <v>1.2770863345845591</v>
      </c>
      <c r="P1134" s="8">
        <v>0.50278989550573194</v>
      </c>
      <c r="Q1134" s="8">
        <v>16.933963680633052</v>
      </c>
      <c r="R1134" s="8">
        <v>2.3530567109668254</v>
      </c>
      <c r="S1134" s="8">
        <v>0</v>
      </c>
      <c r="T1134" s="1">
        <v>99.12</v>
      </c>
      <c r="U1134" s="1">
        <v>0.1</v>
      </c>
      <c r="V1134" s="1">
        <v>1186</v>
      </c>
      <c r="W1134" s="1">
        <v>0</v>
      </c>
      <c r="X1134" s="1">
        <v>80</v>
      </c>
      <c r="Y1134" s="1">
        <v>2.37</v>
      </c>
      <c r="Z1134" s="1" t="s">
        <v>1058</v>
      </c>
      <c r="AB1134" t="s">
        <v>1098</v>
      </c>
    </row>
    <row r="1135" spans="1:29" x14ac:dyDescent="0.2">
      <c r="A1135" s="1" t="s">
        <v>1068</v>
      </c>
      <c r="B1135" s="3" t="s">
        <v>1076</v>
      </c>
      <c r="C1135" s="1">
        <v>50.77</v>
      </c>
      <c r="D1135" s="1">
        <v>1.29</v>
      </c>
      <c r="E1135" s="1">
        <v>14.81</v>
      </c>
      <c r="F1135" s="1">
        <v>9.42</v>
      </c>
      <c r="G1135" s="1">
        <v>8.11</v>
      </c>
      <c r="H1135" s="1">
        <v>13.33</v>
      </c>
      <c r="I1135" s="1">
        <v>2.2599999999999998</v>
      </c>
      <c r="J1135" s="1">
        <v>0</v>
      </c>
      <c r="K1135" s="1">
        <v>98.79</v>
      </c>
      <c r="L1135" s="7">
        <v>49.133164659447424</v>
      </c>
      <c r="M1135" s="7">
        <v>5.0197348446513516E-2</v>
      </c>
      <c r="N1135" s="7">
        <v>31.413500657828152</v>
      </c>
      <c r="O1135" s="7">
        <v>0.41161825726141077</v>
      </c>
      <c r="P1135" s="8">
        <v>0.34134196943629186</v>
      </c>
      <c r="Q1135" s="8">
        <v>16.153506730088047</v>
      </c>
      <c r="R1135" s="8">
        <v>2.9014067402084813</v>
      </c>
      <c r="S1135" s="8">
        <v>0</v>
      </c>
      <c r="T1135" s="1">
        <v>99.2</v>
      </c>
      <c r="U1135" s="1">
        <v>0.1</v>
      </c>
      <c r="V1135" s="1">
        <v>1186</v>
      </c>
      <c r="W1135" s="1">
        <v>0</v>
      </c>
      <c r="X1135" s="1">
        <v>75</v>
      </c>
      <c r="Y1135" s="1">
        <v>2.2599999999999998</v>
      </c>
      <c r="Z1135" s="1" t="s">
        <v>1058</v>
      </c>
      <c r="AB1135" t="s">
        <v>1098</v>
      </c>
    </row>
    <row r="1136" spans="1:29" x14ac:dyDescent="0.2">
      <c r="A1136" s="1" t="s">
        <v>1068</v>
      </c>
      <c r="B1136" s="3" t="s">
        <v>1077</v>
      </c>
      <c r="C1136" s="1">
        <v>50.67</v>
      </c>
      <c r="D1136" s="1">
        <v>1.1499999999999999</v>
      </c>
      <c r="E1136" s="1">
        <v>14.69</v>
      </c>
      <c r="F1136" s="1">
        <v>9.74</v>
      </c>
      <c r="G1136" s="1">
        <v>8.17</v>
      </c>
      <c r="H1136" s="1">
        <v>13.39</v>
      </c>
      <c r="I1136" s="1">
        <v>2.1800000000000002</v>
      </c>
      <c r="J1136" s="1">
        <v>0</v>
      </c>
      <c r="K1136" s="1">
        <v>99.3</v>
      </c>
      <c r="L1136" s="7">
        <v>48.351503267973847</v>
      </c>
      <c r="M1136" s="7">
        <v>5.0261437908496728E-2</v>
      </c>
      <c r="N1136" s="7">
        <v>31.443555555555552</v>
      </c>
      <c r="O1136" s="7">
        <v>1.1962222222222221</v>
      </c>
      <c r="P1136" s="8">
        <v>0.47245751633986921</v>
      </c>
      <c r="Q1136" s="8">
        <v>16.676745098039213</v>
      </c>
      <c r="R1136" s="8">
        <v>2.3321307189542484</v>
      </c>
      <c r="S1136" s="8">
        <v>0</v>
      </c>
      <c r="T1136" s="1">
        <v>99.97</v>
      </c>
      <c r="U1136" s="1">
        <v>0.1</v>
      </c>
      <c r="V1136" s="1">
        <v>1188</v>
      </c>
      <c r="W1136" s="1">
        <v>0</v>
      </c>
      <c r="X1136" s="1">
        <v>80</v>
      </c>
      <c r="Y1136" s="1">
        <v>2.1800000000000002</v>
      </c>
      <c r="Z1136" s="1" t="s">
        <v>1058</v>
      </c>
      <c r="AB1136" t="s">
        <v>1098</v>
      </c>
    </row>
    <row r="1137" spans="1:28" x14ac:dyDescent="0.2">
      <c r="A1137" s="1" t="s">
        <v>1068</v>
      </c>
      <c r="B1137" s="3" t="s">
        <v>1078</v>
      </c>
      <c r="C1137" s="1">
        <v>49.82</v>
      </c>
      <c r="D1137" s="1">
        <v>1.2</v>
      </c>
      <c r="E1137" s="1">
        <v>14.44</v>
      </c>
      <c r="F1137" s="1">
        <v>10.36</v>
      </c>
      <c r="G1137" s="1">
        <v>7.99</v>
      </c>
      <c r="H1137" s="1">
        <v>13.94</v>
      </c>
      <c r="I1137" s="1">
        <v>2.25</v>
      </c>
      <c r="J1137" s="1">
        <v>0</v>
      </c>
      <c r="K1137" s="1">
        <v>99.69</v>
      </c>
      <c r="L1137" s="7">
        <v>48.020497392699554</v>
      </c>
      <c r="M1137" s="7">
        <v>5.0230645808263127E-2</v>
      </c>
      <c r="N1137" s="7">
        <v>31.504661050942634</v>
      </c>
      <c r="O1137" s="7">
        <v>1.2859045326915362</v>
      </c>
      <c r="P1137" s="8">
        <v>0.41189129562775767</v>
      </c>
      <c r="Q1137" s="8">
        <v>16.797127958283191</v>
      </c>
      <c r="R1137" s="8">
        <v>2.3909787404733254</v>
      </c>
      <c r="S1137" s="8">
        <v>0</v>
      </c>
      <c r="T1137" s="1">
        <v>100.18</v>
      </c>
      <c r="U1137" s="1">
        <v>0.1</v>
      </c>
      <c r="V1137" s="1">
        <v>1188</v>
      </c>
      <c r="W1137" s="1">
        <v>0</v>
      </c>
      <c r="X1137" s="1">
        <v>80</v>
      </c>
      <c r="Y1137" s="1">
        <v>2.25</v>
      </c>
      <c r="Z1137" s="1" t="s">
        <v>1058</v>
      </c>
      <c r="AB1137" t="s">
        <v>1098</v>
      </c>
    </row>
    <row r="1138" spans="1:28" x14ac:dyDescent="0.2">
      <c r="A1138" s="1" t="s">
        <v>1068</v>
      </c>
      <c r="B1138" s="3" t="s">
        <v>1079</v>
      </c>
      <c r="C1138" s="1">
        <v>50.47</v>
      </c>
      <c r="D1138" s="1">
        <v>1.19</v>
      </c>
      <c r="E1138" s="1">
        <v>14.65</v>
      </c>
      <c r="F1138" s="1">
        <v>9.9</v>
      </c>
      <c r="G1138" s="1">
        <v>8.11</v>
      </c>
      <c r="H1138" s="1">
        <v>13.43</v>
      </c>
      <c r="I1138" s="1">
        <v>2.25</v>
      </c>
      <c r="J1138" s="1">
        <v>0</v>
      </c>
      <c r="K1138" s="1">
        <v>99.27</v>
      </c>
      <c r="L1138" s="7">
        <v>47.989569397156018</v>
      </c>
      <c r="M1138" s="7">
        <v>4.0192269176847595E-2</v>
      </c>
      <c r="N1138" s="7">
        <v>31.721748447826958</v>
      </c>
      <c r="O1138" s="7">
        <v>1.0249028640096134</v>
      </c>
      <c r="P1138" s="8">
        <v>0.44211496094532343</v>
      </c>
      <c r="Q1138" s="8">
        <v>16.840560785099139</v>
      </c>
      <c r="R1138" s="8">
        <v>2.4316322851992789</v>
      </c>
      <c r="S1138" s="8">
        <v>0</v>
      </c>
      <c r="T1138" s="1">
        <v>100.34</v>
      </c>
      <c r="U1138" s="1">
        <v>0.1</v>
      </c>
      <c r="V1138" s="1">
        <v>1190</v>
      </c>
      <c r="W1138" s="1">
        <v>0</v>
      </c>
      <c r="X1138" s="1">
        <v>79</v>
      </c>
      <c r="Y1138" s="1">
        <v>2.25</v>
      </c>
      <c r="Z1138" s="1" t="s">
        <v>1058</v>
      </c>
      <c r="AB1138" t="s">
        <v>1098</v>
      </c>
    </row>
    <row r="1139" spans="1:28" x14ac:dyDescent="0.2">
      <c r="A1139" s="1" t="s">
        <v>1068</v>
      </c>
      <c r="B1139" s="3" t="s">
        <v>1080</v>
      </c>
      <c r="C1139" s="1">
        <v>49.78</v>
      </c>
      <c r="D1139" s="1">
        <v>1.22</v>
      </c>
      <c r="E1139" s="1">
        <v>14.3</v>
      </c>
      <c r="F1139" s="1">
        <v>10.49</v>
      </c>
      <c r="G1139" s="1">
        <v>8.02</v>
      </c>
      <c r="H1139" s="1">
        <v>13.89</v>
      </c>
      <c r="I1139" s="1">
        <v>2.2999999999999998</v>
      </c>
      <c r="J1139" s="1">
        <v>0</v>
      </c>
      <c r="K1139" s="1">
        <v>99.8</v>
      </c>
      <c r="L1139" s="7">
        <v>47.928581617277757</v>
      </c>
      <c r="M1139" s="7">
        <v>3.0162732295328981E-2</v>
      </c>
      <c r="N1139" s="7">
        <v>31.690977398292315</v>
      </c>
      <c r="O1139" s="7">
        <v>1.0858583626318434</v>
      </c>
      <c r="P1139" s="8">
        <v>0.51276644902059265</v>
      </c>
      <c r="Q1139" s="8">
        <v>16.871021597187344</v>
      </c>
      <c r="R1139" s="8">
        <v>2.4331270718232045</v>
      </c>
      <c r="S1139" s="8">
        <v>0</v>
      </c>
      <c r="T1139" s="1">
        <v>100.09</v>
      </c>
      <c r="U1139" s="1">
        <v>0.1</v>
      </c>
      <c r="V1139" s="1">
        <v>1190</v>
      </c>
      <c r="W1139" s="1">
        <v>0</v>
      </c>
      <c r="X1139" s="1">
        <v>79</v>
      </c>
      <c r="Y1139" s="1">
        <v>2.2999999999999998</v>
      </c>
      <c r="Z1139" s="1" t="s">
        <v>1058</v>
      </c>
      <c r="AB1139" t="s">
        <v>1098</v>
      </c>
    </row>
    <row r="1140" spans="1:28" x14ac:dyDescent="0.2">
      <c r="A1140" s="1" t="s">
        <v>1068</v>
      </c>
      <c r="B1140" s="3" t="s">
        <v>1081</v>
      </c>
      <c r="C1140" s="1">
        <v>48.91</v>
      </c>
      <c r="D1140" s="1">
        <v>1.19</v>
      </c>
      <c r="E1140" s="1">
        <v>14.49</v>
      </c>
      <c r="F1140" s="1">
        <v>11.27</v>
      </c>
      <c r="G1140" s="1">
        <v>8.8000000000000007</v>
      </c>
      <c r="H1140" s="1">
        <v>13.17</v>
      </c>
      <c r="I1140" s="1">
        <v>2.17</v>
      </c>
      <c r="J1140" s="1">
        <v>0</v>
      </c>
      <c r="K1140" s="1">
        <v>97.56</v>
      </c>
      <c r="L1140" s="7">
        <v>48.060722143002643</v>
      </c>
      <c r="M1140" s="7">
        <v>3.0106946424933792E-2</v>
      </c>
      <c r="N1140" s="7">
        <v>31.722685883071904</v>
      </c>
      <c r="O1140" s="7">
        <v>1.2243491546139742</v>
      </c>
      <c r="P1140" s="8">
        <v>0.32114076186596047</v>
      </c>
      <c r="Q1140" s="8">
        <v>16.398250152780605</v>
      </c>
      <c r="R1140" s="8">
        <v>2.6092686901609285</v>
      </c>
      <c r="S1140" s="8">
        <v>0</v>
      </c>
      <c r="T1140" s="1">
        <v>98.53</v>
      </c>
      <c r="U1140" s="1">
        <v>0.1</v>
      </c>
      <c r="V1140" s="1">
        <v>1205</v>
      </c>
      <c r="W1140" s="1">
        <v>0</v>
      </c>
      <c r="X1140" s="1">
        <v>78</v>
      </c>
      <c r="Y1140" s="1">
        <v>2.17</v>
      </c>
      <c r="Z1140" s="1" t="s">
        <v>1058</v>
      </c>
      <c r="AB1140" t="s">
        <v>1098</v>
      </c>
    </row>
    <row r="1141" spans="1:28" x14ac:dyDescent="0.2">
      <c r="A1141" s="1" t="s">
        <v>1068</v>
      </c>
      <c r="B1141" s="3" t="s">
        <v>1082</v>
      </c>
      <c r="C1141" s="1">
        <v>50.07</v>
      </c>
      <c r="D1141" s="1">
        <v>1.24</v>
      </c>
      <c r="E1141" s="1">
        <v>14.47</v>
      </c>
      <c r="F1141" s="1">
        <v>9.82</v>
      </c>
      <c r="G1141" s="1">
        <v>9.4600000000000009</v>
      </c>
      <c r="H1141" s="1">
        <v>12.66</v>
      </c>
      <c r="I1141" s="1">
        <v>2.2799999999999998</v>
      </c>
      <c r="J1141" s="1">
        <v>0</v>
      </c>
      <c r="K1141" s="1">
        <v>97.16</v>
      </c>
      <c r="L1141" s="7">
        <v>48.492317447330748</v>
      </c>
      <c r="M1141" s="7">
        <v>5.021988136633259E-2</v>
      </c>
      <c r="N1141" s="7">
        <v>30.794831253835142</v>
      </c>
      <c r="O1141" s="7">
        <v>1.9284434444671716</v>
      </c>
      <c r="P1141" s="8">
        <v>0.38167109838412772</v>
      </c>
      <c r="Q1141" s="8">
        <v>16.040230108406629</v>
      </c>
      <c r="R1141" s="8">
        <v>2.762093475148292</v>
      </c>
      <c r="S1141" s="8">
        <v>0</v>
      </c>
      <c r="T1141" s="1">
        <v>98.21</v>
      </c>
      <c r="U1141" s="1">
        <v>0.1</v>
      </c>
      <c r="V1141" s="1">
        <v>1205</v>
      </c>
      <c r="W1141" s="1">
        <v>0</v>
      </c>
      <c r="X1141" s="1">
        <v>76</v>
      </c>
      <c r="Y1141" s="1">
        <v>2.2799999999999998</v>
      </c>
      <c r="Z1141" s="1" t="s">
        <v>1058</v>
      </c>
      <c r="AB1141" t="s">
        <v>1098</v>
      </c>
    </row>
    <row r="1142" spans="1:28" x14ac:dyDescent="0.2">
      <c r="A1142" s="1" t="s">
        <v>1068</v>
      </c>
      <c r="B1142" s="3" t="s">
        <v>1083</v>
      </c>
      <c r="C1142" s="1">
        <v>48.76</v>
      </c>
      <c r="D1142" s="1">
        <v>1.22</v>
      </c>
      <c r="E1142" s="1">
        <v>14.28</v>
      </c>
      <c r="F1142" s="1">
        <v>11.04</v>
      </c>
      <c r="G1142" s="1">
        <v>9.01</v>
      </c>
      <c r="H1142" s="1">
        <v>13.33</v>
      </c>
      <c r="I1142" s="1">
        <v>2.35</v>
      </c>
      <c r="J1142" s="1">
        <v>0</v>
      </c>
      <c r="K1142" s="1">
        <v>97.57</v>
      </c>
      <c r="L1142" s="7">
        <v>48.106111338518211</v>
      </c>
      <c r="M1142" s="7">
        <v>5.0204666393778151E-2</v>
      </c>
      <c r="N1142" s="7">
        <v>31.167056897257474</v>
      </c>
      <c r="O1142" s="7">
        <v>1.7270405239459681</v>
      </c>
      <c r="P1142" s="8">
        <v>0.35143266475644697</v>
      </c>
      <c r="Q1142" s="8">
        <v>16.366721244371675</v>
      </c>
      <c r="R1142" s="8">
        <v>2.6307245190339752</v>
      </c>
      <c r="S1142" s="8">
        <v>0</v>
      </c>
      <c r="T1142" s="1">
        <v>98.12</v>
      </c>
      <c r="U1142" s="1">
        <v>0.1</v>
      </c>
      <c r="V1142" s="1">
        <v>1205</v>
      </c>
      <c r="W1142" s="1">
        <v>0</v>
      </c>
      <c r="X1142" s="1">
        <v>77</v>
      </c>
      <c r="Y1142" s="1">
        <v>2.35</v>
      </c>
      <c r="Z1142" s="1" t="s">
        <v>1058</v>
      </c>
      <c r="AB1142" t="s">
        <v>1098</v>
      </c>
    </row>
    <row r="1143" spans="1:28" x14ac:dyDescent="0.2">
      <c r="A1143" s="1" t="s">
        <v>1068</v>
      </c>
      <c r="B1143" s="3" t="s">
        <v>1084</v>
      </c>
      <c r="C1143" s="1">
        <v>49.81</v>
      </c>
      <c r="D1143" s="1">
        <v>1.0900000000000001</v>
      </c>
      <c r="E1143" s="1">
        <v>15.09</v>
      </c>
      <c r="F1143" s="1">
        <v>9.73</v>
      </c>
      <c r="G1143" s="1">
        <v>9.24</v>
      </c>
      <c r="H1143" s="1">
        <v>12.77</v>
      </c>
      <c r="I1143" s="1">
        <v>2.2799999999999998</v>
      </c>
      <c r="J1143" s="1">
        <v>0</v>
      </c>
      <c r="K1143" s="1">
        <v>98.26</v>
      </c>
      <c r="L1143" s="7">
        <v>48.290993390950696</v>
      </c>
      <c r="M1143" s="7">
        <v>3.0112862226741231E-2</v>
      </c>
      <c r="N1143" s="7">
        <v>31.327414336553126</v>
      </c>
      <c r="O1143" s="7">
        <v>1.4454173868835791</v>
      </c>
      <c r="P1143" s="8">
        <v>0.3412791052364007</v>
      </c>
      <c r="Q1143" s="8">
        <v>16.441622775800713</v>
      </c>
      <c r="R1143" s="8">
        <v>2.4993675648195226</v>
      </c>
      <c r="S1143" s="8">
        <v>0</v>
      </c>
      <c r="T1143" s="1">
        <v>98.72</v>
      </c>
      <c r="U1143" s="1">
        <v>0.1</v>
      </c>
      <c r="V1143" s="1">
        <v>1217</v>
      </c>
      <c r="W1143" s="1">
        <v>0</v>
      </c>
      <c r="X1143" s="1">
        <v>78</v>
      </c>
      <c r="Y1143" s="1">
        <v>2.2799999999999998</v>
      </c>
      <c r="Z1143" s="1" t="s">
        <v>1058</v>
      </c>
      <c r="AB1143" t="s">
        <v>1098</v>
      </c>
    </row>
    <row r="1144" spans="1:28" x14ac:dyDescent="0.2">
      <c r="A1144" s="1" t="s">
        <v>1068</v>
      </c>
      <c r="B1144" s="3" t="s">
        <v>1085</v>
      </c>
      <c r="C1144" s="1">
        <v>49.51</v>
      </c>
      <c r="D1144" s="1">
        <v>0.96</v>
      </c>
      <c r="E1144" s="1">
        <v>14.85</v>
      </c>
      <c r="F1144" s="1">
        <v>9.11</v>
      </c>
      <c r="G1144" s="1">
        <v>9.92</v>
      </c>
      <c r="H1144" s="1">
        <v>13.38</v>
      </c>
      <c r="I1144" s="1">
        <v>2.27</v>
      </c>
      <c r="J1144" s="1">
        <v>0</v>
      </c>
      <c r="K1144" s="1">
        <v>98.65</v>
      </c>
      <c r="L1144" s="7">
        <v>48.180863756883539</v>
      </c>
      <c r="M1144" s="7">
        <v>3.0119314705282479E-2</v>
      </c>
      <c r="N1144" s="7">
        <v>31.344166836630631</v>
      </c>
      <c r="O1144" s="7">
        <v>1.4858861921272688</v>
      </c>
      <c r="P1144" s="8">
        <v>0.36143177646338975</v>
      </c>
      <c r="Q1144" s="8">
        <v>16.565623087905365</v>
      </c>
      <c r="R1144" s="8">
        <v>2.4296247195594529</v>
      </c>
      <c r="S1144" s="8">
        <v>0</v>
      </c>
      <c r="T1144" s="1">
        <v>98.45</v>
      </c>
      <c r="U1144" s="1">
        <v>0.1</v>
      </c>
      <c r="V1144" s="1">
        <v>1217</v>
      </c>
      <c r="W1144" s="1">
        <v>0</v>
      </c>
      <c r="X1144" s="1">
        <v>79</v>
      </c>
      <c r="Y1144" s="1">
        <v>2.27</v>
      </c>
      <c r="Z1144" s="1" t="s">
        <v>1058</v>
      </c>
      <c r="AB1144" t="s">
        <v>1098</v>
      </c>
    </row>
    <row r="1145" spans="1:28" x14ac:dyDescent="0.2">
      <c r="A1145" s="1" t="s">
        <v>1068</v>
      </c>
      <c r="B1145" s="3" t="s">
        <v>1086</v>
      </c>
      <c r="C1145" s="1">
        <v>49.66</v>
      </c>
      <c r="D1145" s="1">
        <v>1.33</v>
      </c>
      <c r="E1145" s="1">
        <v>14.13</v>
      </c>
      <c r="F1145" s="1">
        <v>11.13</v>
      </c>
      <c r="G1145" s="1">
        <v>8.77</v>
      </c>
      <c r="H1145" s="1">
        <v>12.6</v>
      </c>
      <c r="I1145" s="1">
        <v>2.37</v>
      </c>
      <c r="J1145" s="1">
        <v>0</v>
      </c>
      <c r="K1145" s="1">
        <v>97.31</v>
      </c>
      <c r="L1145" s="7">
        <v>48.371486928104567</v>
      </c>
      <c r="M1145" s="7">
        <v>4.0175653594771245E-2</v>
      </c>
      <c r="N1145" s="7">
        <v>30.56362847222222</v>
      </c>
      <c r="O1145" s="7">
        <v>2.2297487745098046</v>
      </c>
      <c r="P1145" s="8">
        <v>0.39171262254901967</v>
      </c>
      <c r="Q1145" s="8">
        <v>16.070261437908499</v>
      </c>
      <c r="R1145" s="8">
        <v>2.7520322712418301</v>
      </c>
      <c r="S1145" s="8">
        <v>0</v>
      </c>
      <c r="T1145" s="1">
        <v>98.35</v>
      </c>
      <c r="U1145" s="1">
        <v>0.1</v>
      </c>
      <c r="V1145" s="1">
        <v>1198</v>
      </c>
      <c r="W1145" s="1">
        <v>0</v>
      </c>
      <c r="X1145" s="1">
        <v>76</v>
      </c>
      <c r="Y1145" s="1">
        <v>2.37</v>
      </c>
      <c r="Z1145" s="1" t="s">
        <v>1058</v>
      </c>
      <c r="AB1145" t="s">
        <v>1098</v>
      </c>
    </row>
    <row r="1146" spans="1:28" x14ac:dyDescent="0.2">
      <c r="A1146" s="1" t="s">
        <v>1068</v>
      </c>
      <c r="B1146" s="3" t="s">
        <v>1087</v>
      </c>
      <c r="C1146" s="1">
        <v>50.77</v>
      </c>
      <c r="D1146" s="1">
        <v>1.38</v>
      </c>
      <c r="E1146" s="1">
        <v>14.61</v>
      </c>
      <c r="F1146" s="1">
        <v>9.89</v>
      </c>
      <c r="G1146" s="1">
        <v>8.94</v>
      </c>
      <c r="H1146" s="1">
        <v>11.98</v>
      </c>
      <c r="I1146" s="1">
        <v>2.4300000000000002</v>
      </c>
      <c r="J1146" s="1">
        <v>0</v>
      </c>
      <c r="K1146" s="1">
        <v>98.31</v>
      </c>
      <c r="L1146" s="7">
        <v>49.525022821787203</v>
      </c>
      <c r="M1146" s="7">
        <v>6.0273861446394156E-2</v>
      </c>
      <c r="N1146" s="7">
        <v>30.257478446089863</v>
      </c>
      <c r="O1146" s="7">
        <v>1.8885809919870169</v>
      </c>
      <c r="P1146" s="8">
        <v>0.39178009940156205</v>
      </c>
      <c r="Q1146" s="8">
        <v>15.209104371640128</v>
      </c>
      <c r="R1146" s="8">
        <v>3.1342407952124964</v>
      </c>
      <c r="S1146" s="8">
        <v>0</v>
      </c>
      <c r="T1146" s="1">
        <v>99.04</v>
      </c>
      <c r="U1146" s="1">
        <v>0.1</v>
      </c>
      <c r="V1146" s="1">
        <v>1198</v>
      </c>
      <c r="W1146" s="1">
        <v>0</v>
      </c>
      <c r="X1146" s="1">
        <v>73</v>
      </c>
      <c r="Y1146" s="1">
        <v>2.4300000000000002</v>
      </c>
      <c r="Z1146" s="1" t="s">
        <v>1058</v>
      </c>
      <c r="AB1146" t="s">
        <v>1098</v>
      </c>
    </row>
    <row r="1147" spans="1:28" x14ac:dyDescent="0.2">
      <c r="A1147" s="1" t="s">
        <v>1068</v>
      </c>
      <c r="B1147" s="3" t="s">
        <v>1088</v>
      </c>
      <c r="C1147" s="1">
        <v>49.36</v>
      </c>
      <c r="D1147" s="1">
        <v>1.29</v>
      </c>
      <c r="E1147" s="1">
        <v>14.25</v>
      </c>
      <c r="F1147" s="1">
        <v>11.25</v>
      </c>
      <c r="G1147" s="1">
        <v>8.74</v>
      </c>
      <c r="H1147" s="1">
        <v>12.6</v>
      </c>
      <c r="I1147" s="1">
        <v>2.5099999999999998</v>
      </c>
      <c r="J1147" s="1">
        <v>0</v>
      </c>
      <c r="K1147" s="1">
        <v>97.51</v>
      </c>
      <c r="L1147" s="7">
        <v>48.537174001629992</v>
      </c>
      <c r="M1147" s="7">
        <v>4.0154849225753866E-2</v>
      </c>
      <c r="N1147" s="7">
        <v>30.748575794621026</v>
      </c>
      <c r="O1147" s="7">
        <v>2.0077424612876933</v>
      </c>
      <c r="P1147" s="8">
        <v>0.34131621841890791</v>
      </c>
      <c r="Q1147" s="8">
        <v>15.810971882640587</v>
      </c>
      <c r="R1147" s="8">
        <v>2.9011878565607172</v>
      </c>
      <c r="S1147" s="8">
        <v>0</v>
      </c>
      <c r="T1147" s="1">
        <v>98.54</v>
      </c>
      <c r="U1147" s="1">
        <v>0.1</v>
      </c>
      <c r="V1147" s="1">
        <v>1198</v>
      </c>
      <c r="W1147" s="1">
        <v>0</v>
      </c>
      <c r="X1147" s="1">
        <v>75</v>
      </c>
      <c r="Y1147" s="1">
        <v>2.5099999999999998</v>
      </c>
      <c r="Z1147" s="1" t="s">
        <v>1058</v>
      </c>
      <c r="AB1147" t="s">
        <v>1098</v>
      </c>
    </row>
    <row r="1148" spans="1:28" x14ac:dyDescent="0.2">
      <c r="A1148" s="1" t="s">
        <v>1068</v>
      </c>
      <c r="B1148" s="3" t="s">
        <v>1089</v>
      </c>
      <c r="C1148" s="1">
        <v>50.33</v>
      </c>
      <c r="D1148" s="1">
        <v>1.2</v>
      </c>
      <c r="E1148" s="1">
        <v>14.54</v>
      </c>
      <c r="F1148" s="1">
        <v>10.119999999999999</v>
      </c>
      <c r="G1148" s="1">
        <v>8.57</v>
      </c>
      <c r="H1148" s="1">
        <v>12.9</v>
      </c>
      <c r="I1148" s="1">
        <v>2.34</v>
      </c>
      <c r="J1148" s="1">
        <v>0</v>
      </c>
      <c r="K1148" s="1">
        <v>98.4</v>
      </c>
      <c r="L1148" s="7">
        <v>48.024541670896355</v>
      </c>
      <c r="M1148" s="7">
        <v>4.0154299055933408E-2</v>
      </c>
      <c r="N1148" s="7">
        <v>31.360507562683988</v>
      </c>
      <c r="O1148" s="7">
        <v>1.6162105370013196</v>
      </c>
      <c r="P1148" s="8">
        <v>0.34131154197543401</v>
      </c>
      <c r="Q1148" s="8">
        <v>16.563648360572529</v>
      </c>
      <c r="R1148" s="8">
        <v>2.4494122424119378</v>
      </c>
      <c r="S1148" s="8">
        <v>0</v>
      </c>
      <c r="T1148" s="1">
        <v>98.89</v>
      </c>
      <c r="U1148" s="1">
        <v>0.1</v>
      </c>
      <c r="V1148" s="1">
        <v>1205</v>
      </c>
      <c r="W1148" s="1">
        <v>0</v>
      </c>
      <c r="X1148" s="1">
        <v>79</v>
      </c>
      <c r="Y1148" s="1">
        <v>2.34</v>
      </c>
      <c r="Z1148" s="1" t="s">
        <v>1058</v>
      </c>
      <c r="AB1148" t="s">
        <v>1098</v>
      </c>
    </row>
    <row r="1149" spans="1:28" x14ac:dyDescent="0.2">
      <c r="A1149" s="1" t="s">
        <v>1068</v>
      </c>
      <c r="B1149" s="3" t="s">
        <v>1090</v>
      </c>
      <c r="C1149" s="1">
        <v>51.71</v>
      </c>
      <c r="D1149" s="1">
        <v>1.05</v>
      </c>
      <c r="E1149" s="1">
        <v>15.12</v>
      </c>
      <c r="F1149" s="1">
        <v>8.52</v>
      </c>
      <c r="G1149" s="1">
        <v>9.3000000000000007</v>
      </c>
      <c r="H1149" s="1">
        <v>11.99</v>
      </c>
      <c r="I1149" s="1">
        <v>2.2999999999999998</v>
      </c>
      <c r="J1149" s="1">
        <v>0</v>
      </c>
      <c r="K1149" s="1">
        <v>98.41</v>
      </c>
      <c r="L1149" s="7">
        <v>48.952511415525109</v>
      </c>
      <c r="M1149" s="7">
        <v>4.0182648401826476E-2</v>
      </c>
      <c r="N1149" s="7">
        <v>30.980821917808214</v>
      </c>
      <c r="O1149" s="7">
        <v>1.3762557077625575</v>
      </c>
      <c r="P1149" s="8">
        <v>0.41187214611872147</v>
      </c>
      <c r="Q1149" s="8">
        <v>15.952511415525116</v>
      </c>
      <c r="R1149" s="8">
        <v>2.742465753424657</v>
      </c>
      <c r="S1149" s="8">
        <v>0</v>
      </c>
      <c r="T1149" s="1">
        <v>99</v>
      </c>
      <c r="U1149" s="1">
        <v>0.1</v>
      </c>
      <c r="V1149" s="1">
        <v>1205</v>
      </c>
      <c r="W1149" s="1">
        <v>0</v>
      </c>
      <c r="X1149" s="1">
        <v>76</v>
      </c>
      <c r="Y1149" s="1">
        <v>2.2999999999999998</v>
      </c>
      <c r="Z1149" s="1" t="s">
        <v>1058</v>
      </c>
      <c r="AB1149" t="s">
        <v>1098</v>
      </c>
    </row>
    <row r="1150" spans="1:28" x14ac:dyDescent="0.2">
      <c r="A1150" s="1" t="s">
        <v>1068</v>
      </c>
      <c r="B1150" s="3" t="s">
        <v>1091</v>
      </c>
      <c r="C1150" s="1">
        <v>50.39</v>
      </c>
      <c r="D1150" s="1">
        <v>1.1499999999999999</v>
      </c>
      <c r="E1150" s="1">
        <v>14.59</v>
      </c>
      <c r="F1150" s="1">
        <v>9.56</v>
      </c>
      <c r="G1150" s="1">
        <v>8.59</v>
      </c>
      <c r="H1150" s="1">
        <v>13.3</v>
      </c>
      <c r="I1150" s="1">
        <v>2.42</v>
      </c>
      <c r="J1150" s="1">
        <v>0</v>
      </c>
      <c r="K1150" s="1">
        <v>98.36</v>
      </c>
      <c r="L1150" s="7">
        <v>48.140365296803644</v>
      </c>
      <c r="M1150" s="7">
        <v>2.0071029934043631E-2</v>
      </c>
      <c r="N1150" s="7">
        <v>31.772440385591068</v>
      </c>
      <c r="O1150" s="7">
        <v>1.0738001014713343</v>
      </c>
      <c r="P1150" s="8">
        <v>0.33117199391171986</v>
      </c>
      <c r="Q1150" s="8">
        <v>16.538528665651949</v>
      </c>
      <c r="R1150" s="8">
        <v>2.4787721968543885</v>
      </c>
      <c r="S1150" s="8">
        <v>0</v>
      </c>
      <c r="T1150" s="1">
        <v>98.9</v>
      </c>
      <c r="U1150" s="1">
        <v>0.1</v>
      </c>
      <c r="V1150" s="1">
        <v>1205</v>
      </c>
      <c r="W1150" s="1">
        <v>0</v>
      </c>
      <c r="X1150" s="1">
        <v>79</v>
      </c>
      <c r="Y1150" s="1">
        <v>2.42</v>
      </c>
      <c r="Z1150" s="1" t="s">
        <v>1058</v>
      </c>
      <c r="AB1150" t="s">
        <v>1098</v>
      </c>
    </row>
    <row r="1151" spans="1:28" x14ac:dyDescent="0.2">
      <c r="A1151" s="1" t="s">
        <v>1068</v>
      </c>
      <c r="B1151" s="3" t="s">
        <v>1092</v>
      </c>
      <c r="C1151" s="1">
        <v>48.9</v>
      </c>
      <c r="D1151" s="1">
        <v>1.1599999999999999</v>
      </c>
      <c r="E1151" s="1">
        <v>14.34</v>
      </c>
      <c r="F1151" s="1">
        <v>11.2</v>
      </c>
      <c r="G1151" s="1">
        <v>8.98</v>
      </c>
      <c r="H1151" s="1">
        <v>13.06</v>
      </c>
      <c r="I1151" s="1">
        <v>2.37</v>
      </c>
      <c r="J1151" s="1">
        <v>0</v>
      </c>
      <c r="K1151" s="1">
        <v>98.96</v>
      </c>
      <c r="L1151" s="7">
        <v>47.908187436676798</v>
      </c>
      <c r="M1151" s="7">
        <v>4.0166160081053698E-2</v>
      </c>
      <c r="N1151" s="7">
        <v>30.998234042553189</v>
      </c>
      <c r="O1151" s="7">
        <v>2.19909726443769</v>
      </c>
      <c r="P1151" s="8">
        <v>0.37153698074974667</v>
      </c>
      <c r="Q1151" s="8">
        <v>16.197004052684903</v>
      </c>
      <c r="R1151" s="8">
        <v>2.7011742654508613</v>
      </c>
      <c r="S1151" s="8">
        <v>0</v>
      </c>
      <c r="T1151" s="1">
        <v>99.11</v>
      </c>
      <c r="U1151" s="1">
        <v>0.1</v>
      </c>
      <c r="V1151" s="1">
        <v>1206</v>
      </c>
      <c r="W1151" s="1">
        <v>0</v>
      </c>
      <c r="X1151" s="1">
        <v>77</v>
      </c>
      <c r="Y1151" s="1">
        <v>2.37</v>
      </c>
      <c r="Z1151" s="1" t="s">
        <v>1058</v>
      </c>
      <c r="AB1151" t="s">
        <v>1098</v>
      </c>
    </row>
    <row r="1152" spans="1:28" x14ac:dyDescent="0.2">
      <c r="A1152" s="1" t="s">
        <v>1068</v>
      </c>
      <c r="B1152" s="3" t="s">
        <v>1093</v>
      </c>
      <c r="C1152" s="1">
        <v>50.33</v>
      </c>
      <c r="D1152" s="1">
        <v>1.2</v>
      </c>
      <c r="E1152" s="1">
        <v>14.49</v>
      </c>
      <c r="F1152" s="1">
        <v>9.51</v>
      </c>
      <c r="G1152" s="1">
        <v>9.39</v>
      </c>
      <c r="H1152" s="1">
        <v>12.59</v>
      </c>
      <c r="I1152" s="1">
        <v>2.48</v>
      </c>
      <c r="J1152" s="1">
        <v>0</v>
      </c>
      <c r="K1152" s="1">
        <v>98.24</v>
      </c>
      <c r="L1152" s="7">
        <v>48.917278442506593</v>
      </c>
      <c r="M1152" s="7">
        <v>4.0178462786453054E-2</v>
      </c>
      <c r="N1152" s="7">
        <v>30.20415939971608</v>
      </c>
      <c r="O1152" s="7">
        <v>1.9787892922328125</v>
      </c>
      <c r="P1152" s="8">
        <v>0.40178462786453051</v>
      </c>
      <c r="Q1152" s="8">
        <v>15.890582032042182</v>
      </c>
      <c r="R1152" s="8">
        <v>3.0133847089839785</v>
      </c>
      <c r="S1152" s="8">
        <v>0</v>
      </c>
      <c r="T1152" s="1">
        <v>99.06</v>
      </c>
      <c r="U1152" s="1">
        <v>0.1</v>
      </c>
      <c r="V1152" s="1">
        <v>1206</v>
      </c>
      <c r="W1152" s="1">
        <v>0</v>
      </c>
      <c r="X1152" s="1">
        <v>74</v>
      </c>
      <c r="Y1152" s="1">
        <v>2.48</v>
      </c>
      <c r="Z1152" s="1" t="s">
        <v>1058</v>
      </c>
      <c r="AB1152" t="s">
        <v>1098</v>
      </c>
    </row>
    <row r="1153" spans="1:28" x14ac:dyDescent="0.2">
      <c r="A1153" s="1" t="s">
        <v>1068</v>
      </c>
      <c r="B1153" s="3" t="s">
        <v>1094</v>
      </c>
      <c r="C1153" s="1">
        <v>48.73</v>
      </c>
      <c r="D1153" s="1">
        <v>1.18</v>
      </c>
      <c r="E1153" s="1">
        <v>14.07</v>
      </c>
      <c r="F1153" s="1">
        <v>11.3</v>
      </c>
      <c r="G1153" s="1">
        <v>9.18</v>
      </c>
      <c r="H1153" s="1">
        <v>13.14</v>
      </c>
      <c r="I1153" s="1">
        <v>2.4</v>
      </c>
      <c r="J1153" s="1">
        <v>0</v>
      </c>
      <c r="K1153" s="1">
        <v>99.22</v>
      </c>
      <c r="L1153" s="7">
        <v>48.209633073890636</v>
      </c>
      <c r="M1153" s="7">
        <v>3.011220054584049E-2</v>
      </c>
      <c r="N1153" s="7">
        <v>30.93526736076014</v>
      </c>
      <c r="O1153" s="7">
        <v>1.7465076316587484</v>
      </c>
      <c r="P1153" s="8">
        <v>0.34127160618619234</v>
      </c>
      <c r="Q1153" s="8">
        <v>16.481411098756698</v>
      </c>
      <c r="R1153" s="8">
        <v>2.6297988476700698</v>
      </c>
      <c r="S1153" s="8">
        <v>0</v>
      </c>
      <c r="T1153" s="1">
        <v>99.3</v>
      </c>
      <c r="U1153" s="1">
        <v>0.1</v>
      </c>
      <c r="V1153" s="1">
        <v>1206</v>
      </c>
      <c r="W1153" s="1">
        <v>0</v>
      </c>
      <c r="X1153" s="1">
        <v>78</v>
      </c>
      <c r="Y1153" s="1">
        <v>2.4</v>
      </c>
      <c r="Z1153" s="1" t="s">
        <v>1058</v>
      </c>
      <c r="AB1153" t="s">
        <v>1098</v>
      </c>
    </row>
    <row r="1154" spans="1:28" x14ac:dyDescent="0.2">
      <c r="A1154" s="1"/>
      <c r="B1154" s="1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7"/>
      <c r="V1154" s="6"/>
      <c r="W1154" s="1"/>
      <c r="X1154" s="6"/>
      <c r="Y1154" s="5"/>
      <c r="Z1154" s="1"/>
    </row>
    <row r="1155" spans="1:28" x14ac:dyDescent="0.2">
      <c r="A1155" s="1"/>
      <c r="B1155" s="1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7"/>
      <c r="V1155" s="6"/>
      <c r="W1155" s="1"/>
      <c r="X1155" s="6"/>
      <c r="Y1155" s="5"/>
      <c r="Z1155" s="1"/>
    </row>
    <row r="1156" spans="1:28" x14ac:dyDescent="0.2">
      <c r="A1156" s="1"/>
      <c r="B1156" s="1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7"/>
      <c r="V1156" s="6"/>
      <c r="W1156" s="1"/>
      <c r="X1156" s="6"/>
      <c r="Y1156" s="5"/>
      <c r="Z1156" s="1"/>
    </row>
    <row r="1157" spans="1:28" x14ac:dyDescent="0.2">
      <c r="A1157" s="1"/>
      <c r="B1157" s="1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7"/>
      <c r="V1157" s="6"/>
      <c r="W1157" s="1"/>
      <c r="X1157" s="6"/>
      <c r="Y1157" s="5"/>
      <c r="Z1157" s="1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686"/>
  <sheetViews>
    <sheetView zoomScale="75" workbookViewId="0">
      <selection activeCell="AK25" sqref="AK25:AK26"/>
    </sheetView>
  </sheetViews>
  <sheetFormatPr baseColWidth="10" defaultRowHeight="16" x14ac:dyDescent="0.2"/>
  <cols>
    <col min="2" max="2" width="11.5" bestFit="1" customWidth="1"/>
    <col min="3" max="24" width="11" bestFit="1" customWidth="1"/>
  </cols>
  <sheetData>
    <row r="1" spans="1:29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1056</v>
      </c>
      <c r="Z1" s="2" t="s">
        <v>1057</v>
      </c>
      <c r="AA1" s="2" t="s">
        <v>1100</v>
      </c>
      <c r="AB1" s="2" t="s">
        <v>1105</v>
      </c>
      <c r="AC1" s="2" t="s">
        <v>1101</v>
      </c>
    </row>
    <row r="2" spans="1:29" x14ac:dyDescent="0.2">
      <c r="A2" s="1" t="s">
        <v>24</v>
      </c>
      <c r="B2" s="3" t="s">
        <v>25</v>
      </c>
      <c r="C2" s="1">
        <v>64.2</v>
      </c>
      <c r="D2" s="1">
        <v>0.6</v>
      </c>
      <c r="E2" s="1">
        <v>16.8</v>
      </c>
      <c r="F2" s="1">
        <v>3.7</v>
      </c>
      <c r="G2" s="1">
        <v>2.9</v>
      </c>
      <c r="H2" s="1">
        <v>4.9000000000000004</v>
      </c>
      <c r="I2" s="1">
        <v>4.8</v>
      </c>
      <c r="J2" s="1">
        <v>1.8</v>
      </c>
      <c r="K2" s="1">
        <v>95.6</v>
      </c>
      <c r="L2" s="7">
        <v>51.752116935483869</v>
      </c>
      <c r="M2" s="7">
        <v>0</v>
      </c>
      <c r="N2" s="7">
        <v>30.730947580645157</v>
      </c>
      <c r="O2" s="7">
        <v>0.7007056451612903</v>
      </c>
      <c r="P2" s="8">
        <v>0.1001008064516129</v>
      </c>
      <c r="Q2" s="8">
        <v>12.812903225806451</v>
      </c>
      <c r="R2" s="8">
        <v>3.8038306451612902</v>
      </c>
      <c r="S2" s="8">
        <v>0.1001008064516129</v>
      </c>
      <c r="T2" s="1">
        <v>99.3</v>
      </c>
      <c r="U2" s="1">
        <v>48.3</v>
      </c>
      <c r="V2" s="1">
        <v>1100</v>
      </c>
      <c r="W2" s="1">
        <v>2.4</v>
      </c>
      <c r="X2" s="1">
        <v>65</v>
      </c>
      <c r="Y2" s="1">
        <f>I2+J2</f>
        <v>6.6</v>
      </c>
      <c r="Z2" s="1" t="s">
        <v>1058</v>
      </c>
      <c r="AA2">
        <v>1</v>
      </c>
      <c r="AB2" t="s">
        <v>1096</v>
      </c>
      <c r="AC2" t="s">
        <v>1095</v>
      </c>
    </row>
    <row r="3" spans="1:29" x14ac:dyDescent="0.2">
      <c r="A3" s="1" t="s">
        <v>24</v>
      </c>
      <c r="B3" s="3" t="s">
        <v>26</v>
      </c>
      <c r="C3" s="1">
        <v>64.8</v>
      </c>
      <c r="D3" s="1">
        <v>0.6</v>
      </c>
      <c r="E3" s="1">
        <v>17</v>
      </c>
      <c r="F3" s="1">
        <v>3.9</v>
      </c>
      <c r="G3" s="1">
        <v>2.2000000000000002</v>
      </c>
      <c r="H3" s="1">
        <v>5.3</v>
      </c>
      <c r="I3" s="1">
        <v>4.2</v>
      </c>
      <c r="J3" s="1">
        <v>2</v>
      </c>
      <c r="K3" s="1">
        <v>93.2</v>
      </c>
      <c r="L3" s="7">
        <v>52.314833501513625</v>
      </c>
      <c r="M3" s="7">
        <v>0.10060544904137235</v>
      </c>
      <c r="N3" s="7">
        <v>29.779212916246216</v>
      </c>
      <c r="O3" s="7">
        <v>1.3078708375378405</v>
      </c>
      <c r="P3" s="8">
        <v>0.50302724520686171</v>
      </c>
      <c r="Q3" s="8">
        <v>13.481130171543892</v>
      </c>
      <c r="R3" s="8">
        <v>2.8169525731584257</v>
      </c>
      <c r="S3" s="8">
        <v>0.30181634712411703</v>
      </c>
      <c r="T3" s="1">
        <v>99.7</v>
      </c>
      <c r="U3" s="1">
        <v>147.5</v>
      </c>
      <c r="V3" s="1">
        <v>1000</v>
      </c>
      <c r="W3" s="1">
        <v>4.8600000000000003</v>
      </c>
      <c r="X3" s="1">
        <v>71</v>
      </c>
      <c r="Y3" s="1">
        <f t="shared" ref="Y3:Y66" si="0">I3+J3</f>
        <v>6.2</v>
      </c>
      <c r="Z3" s="1" t="s">
        <v>1058</v>
      </c>
      <c r="AA3">
        <v>1</v>
      </c>
      <c r="AB3" t="s">
        <v>1096</v>
      </c>
      <c r="AC3" t="s">
        <v>1095</v>
      </c>
    </row>
    <row r="4" spans="1:29" x14ac:dyDescent="0.2">
      <c r="A4" s="1" t="s">
        <v>24</v>
      </c>
      <c r="B4" s="3" t="s">
        <v>27</v>
      </c>
      <c r="C4" s="1">
        <v>67.5</v>
      </c>
      <c r="D4" s="1">
        <v>0.7</v>
      </c>
      <c r="E4" s="1">
        <v>17.2</v>
      </c>
      <c r="F4" s="1">
        <v>3.2</v>
      </c>
      <c r="G4" s="1">
        <v>1.6</v>
      </c>
      <c r="H4" s="1">
        <v>3.9</v>
      </c>
      <c r="I4" s="1">
        <v>3.8</v>
      </c>
      <c r="J4" s="1">
        <v>2.1</v>
      </c>
      <c r="K4" s="1">
        <v>94</v>
      </c>
      <c r="L4" s="7">
        <v>52.203475670307853</v>
      </c>
      <c r="M4" s="7">
        <v>0.10019860973187687</v>
      </c>
      <c r="N4" s="7">
        <v>30.259980139026815</v>
      </c>
      <c r="O4" s="7">
        <v>0.70139026812313787</v>
      </c>
      <c r="P4" s="8">
        <v>0.10019860973187687</v>
      </c>
      <c r="Q4" s="8">
        <v>12.625024826216485</v>
      </c>
      <c r="R4" s="8">
        <v>4.1081429990069509</v>
      </c>
      <c r="S4" s="8">
        <v>0.10019860973187687</v>
      </c>
      <c r="T4" s="1">
        <v>100.9</v>
      </c>
      <c r="U4" s="1">
        <v>105.5</v>
      </c>
      <c r="V4" s="1">
        <v>1000</v>
      </c>
      <c r="W4" s="1">
        <v>3.9</v>
      </c>
      <c r="X4" s="1">
        <v>63</v>
      </c>
      <c r="Y4" s="1">
        <f t="shared" si="0"/>
        <v>5.9</v>
      </c>
      <c r="Z4" s="1" t="s">
        <v>1058</v>
      </c>
      <c r="AA4">
        <v>1</v>
      </c>
      <c r="AB4" t="s">
        <v>1096</v>
      </c>
      <c r="AC4" t="s">
        <v>1095</v>
      </c>
    </row>
    <row r="5" spans="1:29" x14ac:dyDescent="0.2">
      <c r="A5" s="1" t="s">
        <v>24</v>
      </c>
      <c r="B5" s="3" t="s">
        <v>28</v>
      </c>
      <c r="C5" s="1">
        <v>70.099999999999994</v>
      </c>
      <c r="D5" s="1">
        <v>1.1000000000000001</v>
      </c>
      <c r="E5" s="1">
        <v>14.1</v>
      </c>
      <c r="F5" s="1">
        <v>3.3</v>
      </c>
      <c r="G5" s="1">
        <v>1.2</v>
      </c>
      <c r="H5" s="1">
        <v>3.3</v>
      </c>
      <c r="I5" s="1">
        <v>4.3</v>
      </c>
      <c r="J5" s="1">
        <v>2.7</v>
      </c>
      <c r="K5" s="1">
        <v>97.3</v>
      </c>
      <c r="L5" s="7">
        <v>51.551603206412821</v>
      </c>
      <c r="M5" s="7">
        <v>0</v>
      </c>
      <c r="N5" s="7">
        <v>30.730761523046091</v>
      </c>
      <c r="O5" s="7">
        <v>0.70070140280561111</v>
      </c>
      <c r="P5" s="8">
        <v>0.10010020040080161</v>
      </c>
      <c r="Q5" s="8">
        <v>13.113126252505008</v>
      </c>
      <c r="R5" s="8">
        <v>3.8038076152304612</v>
      </c>
      <c r="S5" s="8">
        <v>0.10010020040080161</v>
      </c>
      <c r="T5" s="1">
        <v>99.9</v>
      </c>
      <c r="U5" s="1">
        <v>44.1</v>
      </c>
      <c r="V5" s="1">
        <v>1000</v>
      </c>
      <c r="W5" s="1">
        <v>2.35</v>
      </c>
      <c r="X5" s="1">
        <v>65</v>
      </c>
      <c r="Y5" s="1">
        <f t="shared" si="0"/>
        <v>7</v>
      </c>
      <c r="Z5" s="1" t="s">
        <v>1058</v>
      </c>
      <c r="AA5">
        <v>1</v>
      </c>
      <c r="AB5" t="s">
        <v>1096</v>
      </c>
      <c r="AC5" t="s">
        <v>1095</v>
      </c>
    </row>
    <row r="6" spans="1:29" x14ac:dyDescent="0.2">
      <c r="A6" s="1" t="s">
        <v>24</v>
      </c>
      <c r="B6" s="3" t="s">
        <v>29</v>
      </c>
      <c r="C6" s="1">
        <v>64</v>
      </c>
      <c r="D6" s="1">
        <v>0.7</v>
      </c>
      <c r="E6" s="1">
        <v>17.399999999999999</v>
      </c>
      <c r="F6" s="1">
        <v>3.9</v>
      </c>
      <c r="G6" s="1">
        <v>2</v>
      </c>
      <c r="H6" s="1">
        <v>4.9000000000000004</v>
      </c>
      <c r="I6" s="1">
        <v>5.5</v>
      </c>
      <c r="J6" s="1">
        <v>1.9</v>
      </c>
      <c r="K6" s="1">
        <v>95.1</v>
      </c>
      <c r="L6" s="7">
        <v>51.456770310932797</v>
      </c>
      <c r="M6" s="7">
        <v>0.10050150451354062</v>
      </c>
      <c r="N6" s="7">
        <v>30.451955867602802</v>
      </c>
      <c r="O6" s="7">
        <v>1.2060180541624874</v>
      </c>
      <c r="P6" s="8">
        <v>0.40200601805416247</v>
      </c>
      <c r="Q6" s="8">
        <v>14.271213640922767</v>
      </c>
      <c r="R6" s="8">
        <v>2.3115346038114342</v>
      </c>
      <c r="S6" s="8">
        <v>0.20100300902708124</v>
      </c>
      <c r="T6" s="1">
        <v>100.2</v>
      </c>
      <c r="U6" s="1">
        <v>180</v>
      </c>
      <c r="V6" s="1">
        <v>975</v>
      </c>
      <c r="W6" s="1">
        <v>5.62</v>
      </c>
      <c r="X6" s="1">
        <v>76</v>
      </c>
      <c r="Y6" s="1">
        <f t="shared" si="0"/>
        <v>7.4</v>
      </c>
      <c r="Z6" s="1" t="s">
        <v>1058</v>
      </c>
      <c r="AA6">
        <v>1</v>
      </c>
      <c r="AB6" t="s">
        <v>1096</v>
      </c>
      <c r="AC6" t="s">
        <v>1095</v>
      </c>
    </row>
    <row r="7" spans="1:29" x14ac:dyDescent="0.2">
      <c r="A7" s="1" t="s">
        <v>24</v>
      </c>
      <c r="B7" s="3" t="s">
        <v>30</v>
      </c>
      <c r="C7" s="1">
        <v>65.3</v>
      </c>
      <c r="D7" s="1">
        <v>0.6</v>
      </c>
      <c r="E7" s="1">
        <v>17.399999999999999</v>
      </c>
      <c r="F7" s="1">
        <v>4</v>
      </c>
      <c r="G7" s="1">
        <v>1.8</v>
      </c>
      <c r="H7" s="1">
        <v>5.2</v>
      </c>
      <c r="I7" s="1">
        <v>3.7</v>
      </c>
      <c r="J7" s="1">
        <v>2</v>
      </c>
      <c r="K7" s="1">
        <v>94.7</v>
      </c>
      <c r="L7" s="7">
        <v>50.7</v>
      </c>
      <c r="M7" s="7">
        <v>0</v>
      </c>
      <c r="N7" s="7">
        <v>31.2</v>
      </c>
      <c r="O7" s="7">
        <v>0.7</v>
      </c>
      <c r="P7" s="8">
        <v>0</v>
      </c>
      <c r="Q7" s="8">
        <v>13.3</v>
      </c>
      <c r="R7" s="8">
        <v>3.9</v>
      </c>
      <c r="S7" s="8">
        <v>0.1</v>
      </c>
      <c r="T7" s="1">
        <v>100.5</v>
      </c>
      <c r="U7" s="1">
        <v>100.8</v>
      </c>
      <c r="V7" s="1">
        <v>975</v>
      </c>
      <c r="W7" s="1">
        <v>3.8</v>
      </c>
      <c r="X7" s="1">
        <v>65</v>
      </c>
      <c r="Y7" s="1">
        <f t="shared" si="0"/>
        <v>5.7</v>
      </c>
      <c r="Z7" s="1" t="s">
        <v>1058</v>
      </c>
      <c r="AA7">
        <v>1</v>
      </c>
      <c r="AB7" t="s">
        <v>1096</v>
      </c>
      <c r="AC7" t="s">
        <v>1095</v>
      </c>
    </row>
    <row r="8" spans="1:29" x14ac:dyDescent="0.2">
      <c r="A8" s="1" t="s">
        <v>24</v>
      </c>
      <c r="B8" s="3" t="s">
        <v>31</v>
      </c>
      <c r="C8" s="1">
        <v>67.5</v>
      </c>
      <c r="D8" s="1">
        <v>0.8</v>
      </c>
      <c r="E8" s="1">
        <v>15.8</v>
      </c>
      <c r="F8" s="1">
        <v>3.7</v>
      </c>
      <c r="G8" s="1">
        <v>1.7</v>
      </c>
      <c r="H8" s="1">
        <v>4.0999999999999996</v>
      </c>
      <c r="I8" s="1">
        <v>4.2</v>
      </c>
      <c r="J8" s="1">
        <v>2.2000000000000002</v>
      </c>
      <c r="K8" s="1">
        <v>94.8</v>
      </c>
      <c r="L8" s="7">
        <v>53.4067067067067</v>
      </c>
      <c r="M8" s="7">
        <v>0.10020020020020019</v>
      </c>
      <c r="N8" s="7">
        <v>29.659259259259262</v>
      </c>
      <c r="O8" s="7">
        <v>0.90180180180180181</v>
      </c>
      <c r="P8" s="8">
        <v>0.10020020020020019</v>
      </c>
      <c r="Q8" s="8">
        <v>11.623223223223224</v>
      </c>
      <c r="R8" s="8">
        <v>4.609209209209209</v>
      </c>
      <c r="S8" s="8">
        <v>0.20040040040040039</v>
      </c>
      <c r="T8" s="1">
        <v>100.1</v>
      </c>
      <c r="U8" s="1">
        <v>71</v>
      </c>
      <c r="V8" s="1">
        <v>960</v>
      </c>
      <c r="W8" s="1">
        <v>3.12</v>
      </c>
      <c r="X8" s="1">
        <v>57</v>
      </c>
      <c r="Y8" s="1">
        <f t="shared" si="0"/>
        <v>6.4</v>
      </c>
      <c r="Z8" s="1" t="s">
        <v>1058</v>
      </c>
      <c r="AA8">
        <v>1</v>
      </c>
      <c r="AB8" t="s">
        <v>1096</v>
      </c>
      <c r="AC8" t="s">
        <v>1095</v>
      </c>
    </row>
    <row r="9" spans="1:29" x14ac:dyDescent="0.2">
      <c r="A9" s="1" t="s">
        <v>24</v>
      </c>
      <c r="B9" s="3" t="s">
        <v>32</v>
      </c>
      <c r="C9" s="1">
        <v>68.8</v>
      </c>
      <c r="D9" s="1">
        <v>0.4</v>
      </c>
      <c r="E9" s="1">
        <v>16.600000000000001</v>
      </c>
      <c r="F9" s="1">
        <v>2.4</v>
      </c>
      <c r="G9" s="1">
        <v>1.1000000000000001</v>
      </c>
      <c r="H9" s="1">
        <v>3.3</v>
      </c>
      <c r="I9" s="1">
        <v>4.8</v>
      </c>
      <c r="J9" s="1">
        <v>2.5</v>
      </c>
      <c r="K9" s="1">
        <v>92</v>
      </c>
      <c r="L9" s="7">
        <v>51.852008032128502</v>
      </c>
      <c r="M9" s="7">
        <v>0</v>
      </c>
      <c r="N9" s="7">
        <v>30.530622489959836</v>
      </c>
      <c r="O9" s="7">
        <v>0.7007028112449798</v>
      </c>
      <c r="P9" s="8">
        <v>0.10010040160642571</v>
      </c>
      <c r="Q9" s="8">
        <v>12.612650602409639</v>
      </c>
      <c r="R9" s="8">
        <v>4.2042168674698797</v>
      </c>
      <c r="S9" s="8">
        <v>0.20020080321285141</v>
      </c>
      <c r="T9" s="1">
        <v>99.7</v>
      </c>
      <c r="U9" s="1">
        <v>171.7</v>
      </c>
      <c r="V9" s="1">
        <v>950</v>
      </c>
      <c r="W9" s="1">
        <v>5.5</v>
      </c>
      <c r="X9" s="1">
        <v>62</v>
      </c>
      <c r="Y9" s="1">
        <f t="shared" si="0"/>
        <v>7.3</v>
      </c>
      <c r="Z9" s="1" t="s">
        <v>1058</v>
      </c>
      <c r="AA9">
        <v>1</v>
      </c>
      <c r="AB9" t="s">
        <v>1096</v>
      </c>
      <c r="AC9" t="s">
        <v>1095</v>
      </c>
    </row>
    <row r="10" spans="1:29" x14ac:dyDescent="0.2">
      <c r="A10" s="1" t="s">
        <v>24</v>
      </c>
      <c r="B10" s="3" t="s">
        <v>33</v>
      </c>
      <c r="C10" s="1">
        <v>68.2</v>
      </c>
      <c r="D10" s="1">
        <v>0.7</v>
      </c>
      <c r="E10" s="1">
        <v>16.8</v>
      </c>
      <c r="F10" s="1">
        <v>2.9</v>
      </c>
      <c r="G10" s="1">
        <v>1.2</v>
      </c>
      <c r="H10" s="1">
        <v>3.6</v>
      </c>
      <c r="I10" s="1">
        <v>4.2</v>
      </c>
      <c r="J10" s="1">
        <v>2.5</v>
      </c>
      <c r="K10" s="1">
        <v>92.5</v>
      </c>
      <c r="L10" s="7">
        <v>52.452716297786729</v>
      </c>
      <c r="M10" s="7">
        <v>0</v>
      </c>
      <c r="N10" s="7">
        <v>30.130281690140848</v>
      </c>
      <c r="O10" s="7">
        <v>0.70070422535211252</v>
      </c>
      <c r="P10" s="8">
        <v>0.10010060362173037</v>
      </c>
      <c r="Q10" s="8">
        <v>12.512575452716296</v>
      </c>
      <c r="R10" s="8">
        <v>4.204225352112676</v>
      </c>
      <c r="S10" s="8">
        <v>0.10010060362173037</v>
      </c>
      <c r="T10" s="1">
        <v>99.5</v>
      </c>
      <c r="U10" s="1">
        <v>145.5</v>
      </c>
      <c r="V10" s="1">
        <v>950</v>
      </c>
      <c r="W10" s="1">
        <v>4.87</v>
      </c>
      <c r="X10" s="1">
        <v>62</v>
      </c>
      <c r="Y10" s="1">
        <f t="shared" si="0"/>
        <v>6.7</v>
      </c>
      <c r="Z10" s="1" t="s">
        <v>1058</v>
      </c>
      <c r="AA10">
        <v>1</v>
      </c>
      <c r="AB10" t="s">
        <v>1096</v>
      </c>
      <c r="AC10" t="s">
        <v>1095</v>
      </c>
    </row>
    <row r="11" spans="1:29" x14ac:dyDescent="0.2">
      <c r="A11" s="1" t="s">
        <v>24</v>
      </c>
      <c r="B11" s="3" t="s">
        <v>34</v>
      </c>
      <c r="C11" s="1">
        <v>72.599999999999994</v>
      </c>
      <c r="D11" s="1">
        <v>0.5</v>
      </c>
      <c r="E11" s="1">
        <v>14.9</v>
      </c>
      <c r="F11" s="1">
        <v>2.2999999999999998</v>
      </c>
      <c r="G11" s="1">
        <v>0.8</v>
      </c>
      <c r="H11" s="1">
        <v>2.6</v>
      </c>
      <c r="I11" s="1">
        <v>3.3</v>
      </c>
      <c r="J11" s="1">
        <v>2.9</v>
      </c>
      <c r="K11" s="1">
        <v>93.9</v>
      </c>
      <c r="L11" s="7">
        <v>52.103482587064676</v>
      </c>
      <c r="M11" s="7">
        <v>0.10019900497512438</v>
      </c>
      <c r="N11" s="7">
        <v>30.159900497512439</v>
      </c>
      <c r="O11" s="7">
        <v>0.70139303482587068</v>
      </c>
      <c r="P11" s="8">
        <v>0.10019900497512438</v>
      </c>
      <c r="Q11" s="8">
        <v>12.62507462686567</v>
      </c>
      <c r="R11" s="8">
        <v>4.3085572139303485</v>
      </c>
      <c r="S11" s="8">
        <v>0.20039800995024876</v>
      </c>
      <c r="T11" s="1">
        <v>100.7</v>
      </c>
      <c r="U11" s="1">
        <v>101</v>
      </c>
      <c r="V11" s="1">
        <v>950</v>
      </c>
      <c r="W11" s="1">
        <v>3.93</v>
      </c>
      <c r="X11" s="1">
        <v>61</v>
      </c>
      <c r="Y11" s="1">
        <f t="shared" si="0"/>
        <v>6.1999999999999993</v>
      </c>
      <c r="Z11" s="1" t="s">
        <v>1058</v>
      </c>
      <c r="AA11">
        <v>1</v>
      </c>
      <c r="AB11" t="s">
        <v>1096</v>
      </c>
      <c r="AC11" t="s">
        <v>1095</v>
      </c>
    </row>
    <row r="12" spans="1:29" x14ac:dyDescent="0.2">
      <c r="A12" s="1" t="s">
        <v>24</v>
      </c>
      <c r="B12" s="3" t="s">
        <v>35</v>
      </c>
      <c r="C12" s="1">
        <v>56.3</v>
      </c>
      <c r="D12" s="1">
        <v>0.5</v>
      </c>
      <c r="E12" s="1">
        <v>19.600000000000001</v>
      </c>
      <c r="F12" s="1">
        <v>5.6</v>
      </c>
      <c r="G12" s="1">
        <v>3.9</v>
      </c>
      <c r="H12" s="1">
        <v>7.6</v>
      </c>
      <c r="I12" s="1">
        <v>5.2</v>
      </c>
      <c r="J12" s="1">
        <v>1.3</v>
      </c>
      <c r="K12" s="1">
        <v>96.4</v>
      </c>
      <c r="L12" s="7">
        <v>50.250250250250247</v>
      </c>
      <c r="M12" s="7">
        <v>0.10010010010010009</v>
      </c>
      <c r="N12" s="7">
        <v>31.431431431431427</v>
      </c>
      <c r="O12" s="7">
        <v>0.70070070070070056</v>
      </c>
      <c r="P12" s="8">
        <v>0</v>
      </c>
      <c r="Q12" s="8">
        <v>14.114114114114113</v>
      </c>
      <c r="R12" s="8">
        <v>3.4034034034034031</v>
      </c>
      <c r="S12" s="8">
        <v>0.10010010010010009</v>
      </c>
      <c r="T12" s="1">
        <v>100</v>
      </c>
      <c r="U12" s="1">
        <v>51.7</v>
      </c>
      <c r="V12" s="1">
        <v>1125</v>
      </c>
      <c r="W12" s="1">
        <v>2.4</v>
      </c>
      <c r="X12" s="1">
        <v>69</v>
      </c>
      <c r="Y12" s="1">
        <f t="shared" si="0"/>
        <v>6.5</v>
      </c>
      <c r="Z12" s="1" t="s">
        <v>1058</v>
      </c>
      <c r="AA12">
        <v>1</v>
      </c>
      <c r="AB12" t="s">
        <v>1096</v>
      </c>
      <c r="AC12" t="s">
        <v>1095</v>
      </c>
    </row>
    <row r="13" spans="1:29" x14ac:dyDescent="0.2">
      <c r="A13" s="1" t="s">
        <v>24</v>
      </c>
      <c r="B13" s="3" t="s">
        <v>36</v>
      </c>
      <c r="C13" s="1">
        <v>59.4</v>
      </c>
      <c r="D13" s="1">
        <v>0.9</v>
      </c>
      <c r="E13" s="1">
        <v>18</v>
      </c>
      <c r="F13" s="1">
        <v>5.3</v>
      </c>
      <c r="G13" s="1">
        <v>3.3</v>
      </c>
      <c r="H13" s="1">
        <v>5.7</v>
      </c>
      <c r="I13" s="1">
        <v>5.4</v>
      </c>
      <c r="J13" s="1">
        <v>1.9</v>
      </c>
      <c r="K13" s="1">
        <v>94.4</v>
      </c>
      <c r="L13" s="7">
        <v>50.800895522388068</v>
      </c>
      <c r="M13" s="7">
        <v>0.10019900497512438</v>
      </c>
      <c r="N13" s="7">
        <v>30.861293532338308</v>
      </c>
      <c r="O13" s="7">
        <v>0.80159203980099503</v>
      </c>
      <c r="P13" s="8">
        <v>0.10019900497512438</v>
      </c>
      <c r="Q13" s="8">
        <v>13.927661691542289</v>
      </c>
      <c r="R13" s="8">
        <v>3.5069651741293528</v>
      </c>
      <c r="S13" s="8">
        <v>0.10019900497512438</v>
      </c>
      <c r="T13" s="1">
        <v>100.7</v>
      </c>
      <c r="U13" s="1">
        <v>98.9</v>
      </c>
      <c r="V13" s="1">
        <v>1050</v>
      </c>
      <c r="W13" s="1">
        <v>3.7</v>
      </c>
      <c r="X13" s="1">
        <v>68</v>
      </c>
      <c r="Y13" s="1">
        <f t="shared" si="0"/>
        <v>7.3000000000000007</v>
      </c>
      <c r="Z13" s="1" t="s">
        <v>1058</v>
      </c>
      <c r="AA13">
        <v>1</v>
      </c>
      <c r="AB13" t="s">
        <v>1096</v>
      </c>
      <c r="AC13" t="s">
        <v>1095</v>
      </c>
    </row>
    <row r="14" spans="1:29" x14ac:dyDescent="0.2">
      <c r="A14" s="1" t="s">
        <v>24</v>
      </c>
      <c r="B14" s="3" t="s">
        <v>37</v>
      </c>
      <c r="C14" s="1">
        <v>58.2</v>
      </c>
      <c r="D14" s="1">
        <v>1.1000000000000001</v>
      </c>
      <c r="E14" s="1">
        <v>19.3</v>
      </c>
      <c r="F14" s="1">
        <v>5.3</v>
      </c>
      <c r="G14" s="1">
        <v>3.6</v>
      </c>
      <c r="H14" s="1">
        <v>7.1</v>
      </c>
      <c r="I14" s="1">
        <v>4.3</v>
      </c>
      <c r="J14" s="1">
        <v>1.4</v>
      </c>
      <c r="K14" s="1">
        <v>91.4</v>
      </c>
      <c r="L14" s="7">
        <v>47.543346774193552</v>
      </c>
      <c r="M14" s="7">
        <v>0.1003024193548387</v>
      </c>
      <c r="N14" s="7">
        <v>32.899193548387089</v>
      </c>
      <c r="O14" s="7">
        <v>0.80241935483870963</v>
      </c>
      <c r="P14" s="8">
        <v>0.20060483870967741</v>
      </c>
      <c r="Q14" s="8">
        <v>16.549899193548388</v>
      </c>
      <c r="R14" s="8">
        <v>2.106350806451613</v>
      </c>
      <c r="S14" s="8">
        <v>0.1003024193548387</v>
      </c>
      <c r="T14" s="1">
        <v>99.5</v>
      </c>
      <c r="U14" s="1">
        <v>204</v>
      </c>
      <c r="V14" s="1">
        <v>1025</v>
      </c>
      <c r="W14" s="1">
        <v>5.66</v>
      </c>
      <c r="X14" s="1">
        <v>81</v>
      </c>
      <c r="Y14" s="1">
        <f t="shared" si="0"/>
        <v>5.6999999999999993</v>
      </c>
      <c r="Z14" s="1" t="s">
        <v>1058</v>
      </c>
      <c r="AA14">
        <v>1</v>
      </c>
      <c r="AB14" t="s">
        <v>1096</v>
      </c>
      <c r="AC14" t="s">
        <v>1095</v>
      </c>
    </row>
    <row r="15" spans="1:29" x14ac:dyDescent="0.2">
      <c r="A15" s="1" t="s">
        <v>24</v>
      </c>
      <c r="B15" s="3" t="s">
        <v>38</v>
      </c>
      <c r="C15" s="1">
        <v>62.9</v>
      </c>
      <c r="D15" s="1">
        <v>0.4</v>
      </c>
      <c r="E15" s="1">
        <v>19.600000000000001</v>
      </c>
      <c r="F15" s="1">
        <v>3.3</v>
      </c>
      <c r="G15" s="1">
        <v>2.7</v>
      </c>
      <c r="H15" s="1">
        <v>5.9</v>
      </c>
      <c r="I15" s="1">
        <v>3.7</v>
      </c>
      <c r="J15" s="1">
        <v>1.6</v>
      </c>
      <c r="K15" s="1">
        <v>90.3</v>
      </c>
      <c r="L15" s="7">
        <v>47.047188755020088</v>
      </c>
      <c r="M15" s="7">
        <v>0</v>
      </c>
      <c r="N15" s="7">
        <v>33.333433734939753</v>
      </c>
      <c r="O15" s="7">
        <v>0.80080321285140565</v>
      </c>
      <c r="P15" s="8">
        <v>0.10010040160642571</v>
      </c>
      <c r="Q15" s="8">
        <v>16.816867469879519</v>
      </c>
      <c r="R15" s="8">
        <v>1.9019076305220883</v>
      </c>
      <c r="S15" s="8">
        <v>0.10010040160642571</v>
      </c>
      <c r="T15" s="1">
        <v>99.7</v>
      </c>
      <c r="U15" s="1">
        <v>280.60000000000002</v>
      </c>
      <c r="V15" s="1">
        <v>950</v>
      </c>
      <c r="W15" s="1">
        <v>7.15</v>
      </c>
      <c r="X15" s="1">
        <v>83</v>
      </c>
      <c r="Y15" s="1">
        <f t="shared" si="0"/>
        <v>5.3000000000000007</v>
      </c>
      <c r="Z15" s="1" t="s">
        <v>1058</v>
      </c>
      <c r="AA15">
        <v>1</v>
      </c>
      <c r="AB15" t="s">
        <v>1096</v>
      </c>
      <c r="AC15" t="s">
        <v>1095</v>
      </c>
    </row>
    <row r="16" spans="1:29" x14ac:dyDescent="0.2">
      <c r="A16" s="1" t="s">
        <v>39</v>
      </c>
      <c r="B16" s="3" t="s">
        <v>40</v>
      </c>
      <c r="C16" s="1">
        <v>70.5</v>
      </c>
      <c r="D16" s="1">
        <v>0.5</v>
      </c>
      <c r="E16" s="1">
        <v>15.7</v>
      </c>
      <c r="F16" s="1">
        <v>2.7</v>
      </c>
      <c r="G16" s="1">
        <v>0.6</v>
      </c>
      <c r="H16" s="1">
        <v>2.2000000000000002</v>
      </c>
      <c r="I16" s="1">
        <v>5</v>
      </c>
      <c r="J16" s="1">
        <v>2.8</v>
      </c>
      <c r="K16" s="1">
        <v>93.6</v>
      </c>
      <c r="L16" s="7">
        <v>55.699999999999996</v>
      </c>
      <c r="M16" s="7">
        <v>0</v>
      </c>
      <c r="N16" s="7">
        <v>27.500000000000004</v>
      </c>
      <c r="O16" s="7">
        <v>0.5</v>
      </c>
      <c r="P16" s="8">
        <v>0</v>
      </c>
      <c r="Q16" s="8">
        <v>10</v>
      </c>
      <c r="R16" s="8">
        <v>5.7</v>
      </c>
      <c r="S16" s="8">
        <v>0.2</v>
      </c>
      <c r="T16" s="1">
        <v>97.3</v>
      </c>
      <c r="U16" s="1">
        <v>141</v>
      </c>
      <c r="V16" s="1">
        <v>909</v>
      </c>
      <c r="W16" s="1">
        <v>4.8899999999999997</v>
      </c>
      <c r="X16" s="1">
        <v>49</v>
      </c>
      <c r="Y16" s="1">
        <f t="shared" si="0"/>
        <v>7.8</v>
      </c>
      <c r="Z16" s="1" t="s">
        <v>1058</v>
      </c>
      <c r="AA16">
        <v>1</v>
      </c>
      <c r="AB16" t="s">
        <v>1096</v>
      </c>
      <c r="AC16" t="s">
        <v>1095</v>
      </c>
    </row>
    <row r="17" spans="1:29" x14ac:dyDescent="0.2">
      <c r="A17" s="1" t="s">
        <v>39</v>
      </c>
      <c r="B17" s="3" t="s">
        <v>41</v>
      </c>
      <c r="C17" s="1">
        <v>67.2</v>
      </c>
      <c r="D17" s="1">
        <v>0.7</v>
      </c>
      <c r="E17" s="1">
        <v>16.2</v>
      </c>
      <c r="F17" s="1">
        <v>3.3</v>
      </c>
      <c r="G17" s="1">
        <v>2.2000000000000002</v>
      </c>
      <c r="H17" s="1">
        <v>3.5</v>
      </c>
      <c r="I17" s="1">
        <v>4.5</v>
      </c>
      <c r="J17" s="1">
        <v>2.4</v>
      </c>
      <c r="K17" s="1">
        <v>95.7</v>
      </c>
      <c r="L17" s="7">
        <v>54.499999999999993</v>
      </c>
      <c r="M17" s="7">
        <v>0</v>
      </c>
      <c r="N17" s="7">
        <v>27.900000000000002</v>
      </c>
      <c r="O17" s="7">
        <v>1</v>
      </c>
      <c r="P17" s="8">
        <v>0</v>
      </c>
      <c r="Q17" s="8">
        <v>11.399999999999999</v>
      </c>
      <c r="R17" s="8">
        <v>4.9000000000000012</v>
      </c>
      <c r="S17" s="8">
        <v>0.2</v>
      </c>
      <c r="T17" s="1">
        <v>98.4</v>
      </c>
      <c r="U17" s="1">
        <v>132.4</v>
      </c>
      <c r="V17" s="1">
        <v>925</v>
      </c>
      <c r="W17" s="1">
        <v>4.6100000000000003</v>
      </c>
      <c r="X17" s="1">
        <v>56</v>
      </c>
      <c r="Y17" s="1">
        <f t="shared" si="0"/>
        <v>6.9</v>
      </c>
      <c r="Z17" s="1" t="s">
        <v>1058</v>
      </c>
      <c r="AA17">
        <v>1</v>
      </c>
      <c r="AB17" t="s">
        <v>1096</v>
      </c>
      <c r="AC17" t="s">
        <v>1095</v>
      </c>
    </row>
    <row r="18" spans="1:29" x14ac:dyDescent="0.2">
      <c r="A18" s="1" t="s">
        <v>39</v>
      </c>
      <c r="B18" s="3" t="s">
        <v>42</v>
      </c>
      <c r="C18" s="1">
        <v>64.7</v>
      </c>
      <c r="D18" s="1">
        <v>0.9</v>
      </c>
      <c r="E18" s="1">
        <v>17.5</v>
      </c>
      <c r="F18" s="1">
        <v>3.7</v>
      </c>
      <c r="G18" s="1">
        <v>2</v>
      </c>
      <c r="H18" s="1">
        <v>4.5999999999999996</v>
      </c>
      <c r="I18" s="1">
        <v>4.5</v>
      </c>
      <c r="J18" s="1">
        <v>2.1</v>
      </c>
      <c r="K18" s="1">
        <v>97.2</v>
      </c>
      <c r="L18" s="7">
        <v>52.899999999999991</v>
      </c>
      <c r="M18" s="7">
        <v>0</v>
      </c>
      <c r="N18" s="7">
        <v>29.099999999999998</v>
      </c>
      <c r="O18" s="7">
        <v>0.6</v>
      </c>
      <c r="P18" s="8">
        <v>0</v>
      </c>
      <c r="Q18" s="8">
        <v>12.5</v>
      </c>
      <c r="R18" s="8">
        <v>4.3999999999999995</v>
      </c>
      <c r="S18" s="8">
        <v>0.20000000000000004</v>
      </c>
      <c r="T18" s="1">
        <v>98.8</v>
      </c>
      <c r="U18" s="1">
        <v>106.9</v>
      </c>
      <c r="V18" s="1">
        <v>950</v>
      </c>
      <c r="W18" s="1">
        <v>3.95</v>
      </c>
      <c r="X18" s="1">
        <v>60</v>
      </c>
      <c r="Y18" s="1">
        <f t="shared" si="0"/>
        <v>6.6</v>
      </c>
      <c r="Z18" s="1" t="s">
        <v>1058</v>
      </c>
      <c r="AA18">
        <v>1</v>
      </c>
      <c r="AB18" t="s">
        <v>1096</v>
      </c>
      <c r="AC18" t="s">
        <v>1095</v>
      </c>
    </row>
    <row r="19" spans="1:29" x14ac:dyDescent="0.2">
      <c r="A19" s="1" t="s">
        <v>39</v>
      </c>
      <c r="B19" s="3" t="s">
        <v>43</v>
      </c>
      <c r="C19" s="1">
        <v>67.2</v>
      </c>
      <c r="D19" s="1">
        <v>0.8</v>
      </c>
      <c r="E19" s="1">
        <v>16.7</v>
      </c>
      <c r="F19" s="1">
        <v>3.2</v>
      </c>
      <c r="G19" s="1">
        <v>1</v>
      </c>
      <c r="H19" s="1">
        <v>3.2</v>
      </c>
      <c r="I19" s="1">
        <v>5</v>
      </c>
      <c r="J19" s="1">
        <v>2.7</v>
      </c>
      <c r="K19" s="1">
        <v>95.5</v>
      </c>
      <c r="L19" s="7">
        <v>52.300000000000004</v>
      </c>
      <c r="M19" s="7">
        <v>0</v>
      </c>
      <c r="N19" s="7">
        <v>29.799999999999997</v>
      </c>
      <c r="O19" s="7">
        <v>0.6</v>
      </c>
      <c r="P19" s="8">
        <v>0</v>
      </c>
      <c r="Q19" s="8">
        <v>12.5</v>
      </c>
      <c r="R19" s="8">
        <v>4.3999999999999995</v>
      </c>
      <c r="S19" s="8">
        <v>0.1</v>
      </c>
      <c r="T19" s="1">
        <v>98.4</v>
      </c>
      <c r="U19" s="1">
        <v>100</v>
      </c>
      <c r="V19" s="1">
        <v>942</v>
      </c>
      <c r="W19" s="1">
        <v>3.87</v>
      </c>
      <c r="X19" s="1">
        <v>61</v>
      </c>
      <c r="Y19" s="1">
        <f t="shared" si="0"/>
        <v>7.7</v>
      </c>
      <c r="Z19" s="1" t="s">
        <v>1058</v>
      </c>
      <c r="AA19">
        <v>1</v>
      </c>
      <c r="AB19" t="s">
        <v>1096</v>
      </c>
      <c r="AC19" t="s">
        <v>1095</v>
      </c>
    </row>
    <row r="20" spans="1:29" x14ac:dyDescent="0.2">
      <c r="A20" s="1" t="s">
        <v>39</v>
      </c>
      <c r="B20" s="3" t="s">
        <v>44</v>
      </c>
      <c r="C20" s="1">
        <v>68.5</v>
      </c>
      <c r="D20" s="1">
        <v>0.8</v>
      </c>
      <c r="E20" s="1">
        <v>15.9</v>
      </c>
      <c r="F20" s="1">
        <v>3.3</v>
      </c>
      <c r="G20" s="1">
        <v>1.1000000000000001</v>
      </c>
      <c r="H20" s="1">
        <v>2.9</v>
      </c>
      <c r="I20" s="1">
        <v>4.9000000000000004</v>
      </c>
      <c r="J20" s="1">
        <v>2.8</v>
      </c>
      <c r="K20" s="1">
        <v>97.7</v>
      </c>
      <c r="L20" s="7">
        <v>53.2</v>
      </c>
      <c r="M20" s="7">
        <v>0</v>
      </c>
      <c r="N20" s="7">
        <v>28.9</v>
      </c>
      <c r="O20" s="7">
        <v>0.7</v>
      </c>
      <c r="P20" s="8">
        <v>0</v>
      </c>
      <c r="Q20" s="8">
        <v>12.1</v>
      </c>
      <c r="R20" s="8">
        <v>4.5999999999999996</v>
      </c>
      <c r="S20" s="8">
        <v>0.20000000000000004</v>
      </c>
      <c r="T20" s="1">
        <v>99.1</v>
      </c>
      <c r="U20" s="1">
        <v>59.3</v>
      </c>
      <c r="V20" s="1">
        <v>950</v>
      </c>
      <c r="W20" s="1">
        <v>2.82</v>
      </c>
      <c r="X20" s="1">
        <v>59</v>
      </c>
      <c r="Y20" s="1">
        <f t="shared" si="0"/>
        <v>7.7</v>
      </c>
      <c r="Z20" s="1" t="s">
        <v>1058</v>
      </c>
      <c r="AA20">
        <v>1</v>
      </c>
      <c r="AB20" t="s">
        <v>1096</v>
      </c>
      <c r="AC20" t="s">
        <v>1095</v>
      </c>
    </row>
    <row r="21" spans="1:29" x14ac:dyDescent="0.2">
      <c r="A21" s="1" t="s">
        <v>39</v>
      </c>
      <c r="B21" s="3" t="s">
        <v>45</v>
      </c>
      <c r="C21" s="1">
        <v>65.400000000000006</v>
      </c>
      <c r="D21" s="1">
        <v>0.8</v>
      </c>
      <c r="E21" s="1">
        <v>16.8</v>
      </c>
      <c r="F21" s="1">
        <v>3.9</v>
      </c>
      <c r="G21" s="1">
        <v>1.7</v>
      </c>
      <c r="H21" s="1">
        <v>4.4000000000000004</v>
      </c>
      <c r="I21" s="1">
        <v>4.5</v>
      </c>
      <c r="J21" s="1">
        <v>2.2999999999999998</v>
      </c>
      <c r="K21" s="1">
        <v>95.3</v>
      </c>
      <c r="L21" s="7">
        <v>51.5</v>
      </c>
      <c r="M21" s="7">
        <v>0</v>
      </c>
      <c r="N21" s="7">
        <v>30.099999999999998</v>
      </c>
      <c r="O21" s="7">
        <v>0.6</v>
      </c>
      <c r="P21" s="8">
        <v>0</v>
      </c>
      <c r="Q21" s="8">
        <v>13.600000000000001</v>
      </c>
      <c r="R21" s="8">
        <v>3.9</v>
      </c>
      <c r="S21" s="8">
        <v>0.2</v>
      </c>
      <c r="T21" s="1">
        <v>98.4</v>
      </c>
      <c r="U21" s="1">
        <v>117.2</v>
      </c>
      <c r="V21" s="1">
        <v>1000</v>
      </c>
      <c r="W21" s="1">
        <v>4.1900000000000004</v>
      </c>
      <c r="X21" s="1">
        <v>65</v>
      </c>
      <c r="Y21" s="1">
        <f t="shared" si="0"/>
        <v>6.8</v>
      </c>
      <c r="Z21" s="1" t="s">
        <v>1058</v>
      </c>
      <c r="AA21">
        <v>1</v>
      </c>
      <c r="AB21" t="s">
        <v>1096</v>
      </c>
      <c r="AC21" t="s">
        <v>1095</v>
      </c>
    </row>
    <row r="22" spans="1:29" x14ac:dyDescent="0.2">
      <c r="A22" s="1" t="s">
        <v>39</v>
      </c>
      <c r="B22" s="3" t="s">
        <v>46</v>
      </c>
      <c r="C22" s="1">
        <v>70.900000000000006</v>
      </c>
      <c r="D22" s="1">
        <v>0.6</v>
      </c>
      <c r="E22" s="1">
        <v>15.2</v>
      </c>
      <c r="F22" s="1">
        <v>2.7</v>
      </c>
      <c r="G22" s="1">
        <v>0.7</v>
      </c>
      <c r="H22" s="1">
        <v>2.4</v>
      </c>
      <c r="I22" s="1">
        <v>4.5</v>
      </c>
      <c r="J22" s="1">
        <v>3.1</v>
      </c>
      <c r="K22" s="1">
        <v>96.4</v>
      </c>
      <c r="L22" s="7">
        <v>55.199999999999996</v>
      </c>
      <c r="M22" s="7">
        <v>0</v>
      </c>
      <c r="N22" s="7">
        <v>27.399999999999995</v>
      </c>
      <c r="O22" s="7">
        <v>0.5</v>
      </c>
      <c r="P22" s="8">
        <v>0</v>
      </c>
      <c r="Q22" s="8">
        <v>10.500000000000002</v>
      </c>
      <c r="R22" s="8">
        <v>5.8</v>
      </c>
      <c r="S22" s="8">
        <v>0.40000000000000008</v>
      </c>
      <c r="T22" s="1">
        <v>96.7</v>
      </c>
      <c r="U22" s="1">
        <v>100.7</v>
      </c>
      <c r="V22" s="1">
        <v>950</v>
      </c>
      <c r="W22" s="1">
        <v>3.96</v>
      </c>
      <c r="X22" s="1">
        <v>49</v>
      </c>
      <c r="Y22" s="1">
        <f t="shared" si="0"/>
        <v>7.6</v>
      </c>
      <c r="Z22" s="1" t="s">
        <v>1058</v>
      </c>
      <c r="AA22">
        <v>1</v>
      </c>
      <c r="AB22" t="s">
        <v>1096</v>
      </c>
      <c r="AC22" t="s">
        <v>1095</v>
      </c>
    </row>
    <row r="23" spans="1:29" x14ac:dyDescent="0.2">
      <c r="A23" s="1" t="s">
        <v>47</v>
      </c>
      <c r="B23" s="3" t="s">
        <v>48</v>
      </c>
      <c r="C23" s="1">
        <v>51.3</v>
      </c>
      <c r="D23" s="1">
        <v>0.8</v>
      </c>
      <c r="E23" s="1">
        <v>18.3</v>
      </c>
      <c r="F23" s="1">
        <v>9.6999999999999993</v>
      </c>
      <c r="G23" s="1">
        <v>6.1</v>
      </c>
      <c r="H23" s="1">
        <v>11.7</v>
      </c>
      <c r="I23" s="1">
        <v>1.5</v>
      </c>
      <c r="J23" s="1">
        <v>0.4</v>
      </c>
      <c r="K23" s="1">
        <v>93.4</v>
      </c>
      <c r="L23" s="7">
        <v>44.688404360753218</v>
      </c>
      <c r="M23" s="7">
        <v>0</v>
      </c>
      <c r="N23" s="7">
        <v>35.269772051536179</v>
      </c>
      <c r="O23" s="7">
        <v>0.90178394449950439</v>
      </c>
      <c r="P23" s="8">
        <v>0.200396432111001</v>
      </c>
      <c r="Q23" s="8">
        <v>18.636868186323095</v>
      </c>
      <c r="R23" s="8">
        <v>0.60118929633300289</v>
      </c>
      <c r="S23" s="8">
        <v>0</v>
      </c>
      <c r="T23" s="1">
        <v>101.1</v>
      </c>
      <c r="U23" s="1">
        <v>200</v>
      </c>
      <c r="V23" s="1">
        <v>1050</v>
      </c>
      <c r="W23" s="1">
        <v>5.01</v>
      </c>
      <c r="X23" s="1">
        <v>94</v>
      </c>
      <c r="Y23" s="1">
        <f t="shared" si="0"/>
        <v>1.9</v>
      </c>
      <c r="Z23" s="1" t="s">
        <v>1058</v>
      </c>
      <c r="AA23">
        <v>1</v>
      </c>
      <c r="AB23" t="s">
        <v>1096</v>
      </c>
      <c r="AC23" t="s">
        <v>1095</v>
      </c>
    </row>
    <row r="24" spans="1:29" x14ac:dyDescent="0.2">
      <c r="A24" s="1" t="s">
        <v>47</v>
      </c>
      <c r="B24" s="3" t="s">
        <v>49</v>
      </c>
      <c r="C24" s="1">
        <v>51.7</v>
      </c>
      <c r="D24" s="1">
        <v>0.8</v>
      </c>
      <c r="E24" s="1">
        <v>18.600000000000001</v>
      </c>
      <c r="F24" s="1">
        <v>9.4</v>
      </c>
      <c r="G24" s="1">
        <v>6</v>
      </c>
      <c r="H24" s="1">
        <v>11.6</v>
      </c>
      <c r="I24" s="1">
        <v>1.4</v>
      </c>
      <c r="J24" s="1">
        <v>0.4</v>
      </c>
      <c r="K24" s="1">
        <v>92.6</v>
      </c>
      <c r="L24" s="7">
        <v>44.644510978043911</v>
      </c>
      <c r="M24" s="7">
        <v>0</v>
      </c>
      <c r="N24" s="7">
        <v>35.935828343313368</v>
      </c>
      <c r="O24" s="7">
        <v>0.7006986027944111</v>
      </c>
      <c r="P24" s="8">
        <v>0.1000998003992016</v>
      </c>
      <c r="Q24" s="8">
        <v>18.218163672654686</v>
      </c>
      <c r="R24" s="8">
        <v>0.60059880239520946</v>
      </c>
      <c r="S24" s="8">
        <v>0</v>
      </c>
      <c r="T24" s="1">
        <v>100.3</v>
      </c>
      <c r="U24" s="1">
        <v>200</v>
      </c>
      <c r="V24" s="1">
        <v>1040</v>
      </c>
      <c r="W24" s="1">
        <v>5.03</v>
      </c>
      <c r="X24" s="1">
        <v>94</v>
      </c>
      <c r="Y24" s="1">
        <f t="shared" si="0"/>
        <v>1.7999999999999998</v>
      </c>
      <c r="Z24" s="1" t="s">
        <v>1058</v>
      </c>
      <c r="AA24">
        <v>1</v>
      </c>
      <c r="AB24" t="s">
        <v>1096</v>
      </c>
      <c r="AC24" t="s">
        <v>1095</v>
      </c>
    </row>
    <row r="25" spans="1:29" x14ac:dyDescent="0.2">
      <c r="A25" s="1" t="s">
        <v>47</v>
      </c>
      <c r="B25" s="3" t="s">
        <v>50</v>
      </c>
      <c r="C25" s="1">
        <v>52.5</v>
      </c>
      <c r="D25" s="1">
        <v>0.8</v>
      </c>
      <c r="E25" s="1">
        <v>18</v>
      </c>
      <c r="F25" s="1">
        <v>9.6</v>
      </c>
      <c r="G25" s="1">
        <v>5.5</v>
      </c>
      <c r="H25" s="1">
        <v>11.5</v>
      </c>
      <c r="I25" s="1">
        <v>1.4</v>
      </c>
      <c r="J25" s="1">
        <v>0.4</v>
      </c>
      <c r="K25" s="1">
        <v>92.6</v>
      </c>
      <c r="L25" s="7">
        <v>45.435358565737047</v>
      </c>
      <c r="M25" s="7">
        <v>0</v>
      </c>
      <c r="N25" s="7">
        <v>34.60308764940239</v>
      </c>
      <c r="O25" s="7">
        <v>0.90268924302788855</v>
      </c>
      <c r="P25" s="8">
        <v>0.30089641434262948</v>
      </c>
      <c r="Q25" s="8">
        <v>18.354681274900397</v>
      </c>
      <c r="R25" s="8">
        <v>0.80239043824701184</v>
      </c>
      <c r="S25" s="8">
        <v>0</v>
      </c>
      <c r="T25" s="1">
        <v>100.7</v>
      </c>
      <c r="U25" s="1">
        <v>200</v>
      </c>
      <c r="V25" s="1">
        <v>1037</v>
      </c>
      <c r="W25" s="1">
        <v>5.08</v>
      </c>
      <c r="X25" s="1">
        <v>93</v>
      </c>
      <c r="Y25" s="1">
        <f t="shared" si="0"/>
        <v>1.7999999999999998</v>
      </c>
      <c r="Z25" s="1" t="s">
        <v>1058</v>
      </c>
      <c r="AA25">
        <v>1</v>
      </c>
      <c r="AB25" t="s">
        <v>1096</v>
      </c>
      <c r="AC25" t="s">
        <v>1095</v>
      </c>
    </row>
    <row r="26" spans="1:29" x14ac:dyDescent="0.2">
      <c r="A26" s="1" t="s">
        <v>47</v>
      </c>
      <c r="B26" s="3" t="s">
        <v>51</v>
      </c>
      <c r="C26" s="1">
        <v>52.4</v>
      </c>
      <c r="D26" s="1">
        <v>0.9</v>
      </c>
      <c r="E26" s="1">
        <v>18.399999999999999</v>
      </c>
      <c r="F26" s="1">
        <v>9.6</v>
      </c>
      <c r="G26" s="1">
        <v>5.3</v>
      </c>
      <c r="H26" s="1">
        <v>11.1</v>
      </c>
      <c r="I26" s="1">
        <v>1.6</v>
      </c>
      <c r="J26" s="1">
        <v>0.5</v>
      </c>
      <c r="K26" s="1">
        <v>92.5</v>
      </c>
      <c r="L26" s="7">
        <v>44.989264413518889</v>
      </c>
      <c r="M26" s="7">
        <v>0</v>
      </c>
      <c r="N26" s="7">
        <v>34.869184890656065</v>
      </c>
      <c r="O26" s="7">
        <v>0.80159045725646128</v>
      </c>
      <c r="P26" s="8">
        <v>0.20039761431411532</v>
      </c>
      <c r="Q26" s="8">
        <v>18.536779324055665</v>
      </c>
      <c r="R26" s="8">
        <v>0.80159045725646128</v>
      </c>
      <c r="S26" s="8">
        <v>0</v>
      </c>
      <c r="T26" s="1">
        <v>100.8</v>
      </c>
      <c r="U26" s="1">
        <v>200</v>
      </c>
      <c r="V26" s="1">
        <v>1030</v>
      </c>
      <c r="W26" s="1">
        <v>5.0999999999999996</v>
      </c>
      <c r="X26" s="1">
        <v>93</v>
      </c>
      <c r="Y26" s="1">
        <f t="shared" si="0"/>
        <v>2.1</v>
      </c>
      <c r="Z26" s="1" t="s">
        <v>1058</v>
      </c>
      <c r="AA26">
        <v>1</v>
      </c>
      <c r="AB26" t="s">
        <v>1096</v>
      </c>
      <c r="AC26" t="s">
        <v>1095</v>
      </c>
    </row>
    <row r="27" spans="1:29" x14ac:dyDescent="0.2">
      <c r="A27" s="1" t="s">
        <v>47</v>
      </c>
      <c r="B27" s="3" t="s">
        <v>52</v>
      </c>
      <c r="C27" s="1">
        <v>54.3</v>
      </c>
      <c r="D27" s="1">
        <v>1.1000000000000001</v>
      </c>
      <c r="E27" s="1">
        <v>17</v>
      </c>
      <c r="F27" s="1">
        <v>10.3</v>
      </c>
      <c r="G27" s="1">
        <v>4</v>
      </c>
      <c r="H27" s="1">
        <v>10</v>
      </c>
      <c r="I27" s="1">
        <v>1.6</v>
      </c>
      <c r="J27" s="1">
        <v>0.6</v>
      </c>
      <c r="K27" s="1">
        <v>94.4</v>
      </c>
      <c r="L27" s="7">
        <v>46.940540540540539</v>
      </c>
      <c r="M27" s="7">
        <v>0</v>
      </c>
      <c r="N27" s="7">
        <v>33.4</v>
      </c>
      <c r="O27" s="7">
        <v>1.0030030030030028</v>
      </c>
      <c r="P27" s="8">
        <v>0.30090090090090088</v>
      </c>
      <c r="Q27" s="8">
        <v>17.151351351351355</v>
      </c>
      <c r="R27" s="8">
        <v>1.303903903903904</v>
      </c>
      <c r="S27" s="8">
        <v>0.10030030030030032</v>
      </c>
      <c r="T27" s="1">
        <v>100.2</v>
      </c>
      <c r="U27" s="1">
        <v>100</v>
      </c>
      <c r="V27" s="1">
        <v>1030</v>
      </c>
      <c r="W27" s="1">
        <v>3.34</v>
      </c>
      <c r="X27" s="1">
        <v>87</v>
      </c>
      <c r="Y27" s="1">
        <f t="shared" si="0"/>
        <v>2.2000000000000002</v>
      </c>
      <c r="Z27" s="1" t="s">
        <v>1058</v>
      </c>
      <c r="AA27">
        <v>1</v>
      </c>
      <c r="AB27" t="s">
        <v>1096</v>
      </c>
      <c r="AC27" t="s">
        <v>1095</v>
      </c>
    </row>
    <row r="28" spans="1:29" x14ac:dyDescent="0.2">
      <c r="A28" s="1" t="s">
        <v>47</v>
      </c>
      <c r="B28" s="3" t="s">
        <v>53</v>
      </c>
      <c r="C28" s="1">
        <v>50.3</v>
      </c>
      <c r="D28" s="1">
        <v>0.7</v>
      </c>
      <c r="E28" s="1">
        <v>18</v>
      </c>
      <c r="F28" s="1">
        <v>10.7</v>
      </c>
      <c r="G28" s="1">
        <v>6.1</v>
      </c>
      <c r="H28" s="1">
        <v>12.2</v>
      </c>
      <c r="I28" s="1">
        <v>1.4</v>
      </c>
      <c r="J28" s="1">
        <v>0.4</v>
      </c>
      <c r="K28" s="1">
        <v>93.6</v>
      </c>
      <c r="L28" s="7">
        <v>44.644779116465863</v>
      </c>
      <c r="M28" s="7">
        <v>0</v>
      </c>
      <c r="N28" s="7">
        <v>35.135240963855416</v>
      </c>
      <c r="O28" s="7">
        <v>0.80080321285140565</v>
      </c>
      <c r="P28" s="8">
        <v>0.10010040160642571</v>
      </c>
      <c r="Q28" s="8">
        <v>18.718775100401601</v>
      </c>
      <c r="R28" s="8">
        <v>0.60060240963855416</v>
      </c>
      <c r="S28" s="8">
        <v>0</v>
      </c>
      <c r="T28" s="1">
        <v>99.7</v>
      </c>
      <c r="U28" s="1">
        <v>200</v>
      </c>
      <c r="V28" s="1">
        <v>1040</v>
      </c>
      <c r="W28" s="1">
        <v>4.97</v>
      </c>
      <c r="X28" s="1">
        <v>95</v>
      </c>
      <c r="Y28" s="1">
        <f t="shared" si="0"/>
        <v>1.7999999999999998</v>
      </c>
      <c r="Z28" s="1" t="s">
        <v>1058</v>
      </c>
      <c r="AA28">
        <v>1</v>
      </c>
      <c r="AB28" t="s">
        <v>1096</v>
      </c>
      <c r="AC28" t="s">
        <v>1095</v>
      </c>
    </row>
    <row r="29" spans="1:29" x14ac:dyDescent="0.2">
      <c r="A29" s="1" t="s">
        <v>47</v>
      </c>
      <c r="B29" s="3" t="s">
        <v>54</v>
      </c>
      <c r="C29" s="1">
        <v>53</v>
      </c>
      <c r="D29" s="1">
        <v>0.8</v>
      </c>
      <c r="E29" s="1">
        <v>17.7</v>
      </c>
      <c r="F29" s="1">
        <v>11.3</v>
      </c>
      <c r="G29" s="1">
        <v>4.7</v>
      </c>
      <c r="H29" s="1">
        <v>10.4</v>
      </c>
      <c r="I29" s="1">
        <v>1.5</v>
      </c>
      <c r="J29" s="1">
        <v>0.5</v>
      </c>
      <c r="K29" s="1">
        <v>92.6</v>
      </c>
      <c r="L29" s="7">
        <v>45.179104477611943</v>
      </c>
      <c r="M29" s="7">
        <v>0</v>
      </c>
      <c r="N29" s="7">
        <v>34.637313432835825</v>
      </c>
      <c r="O29" s="7">
        <v>1.0039800995024877</v>
      </c>
      <c r="P29" s="8">
        <v>0.40159203980099506</v>
      </c>
      <c r="Q29" s="8">
        <v>18.573631840796022</v>
      </c>
      <c r="R29" s="8">
        <v>0.70278606965174117</v>
      </c>
      <c r="S29" s="8">
        <v>0</v>
      </c>
      <c r="T29" s="1">
        <v>100.9</v>
      </c>
      <c r="U29" s="1">
        <v>200</v>
      </c>
      <c r="V29" s="1">
        <v>1020</v>
      </c>
      <c r="W29" s="1">
        <v>5.0999999999999996</v>
      </c>
      <c r="X29" s="1">
        <v>94</v>
      </c>
      <c r="Y29" s="1">
        <f t="shared" si="0"/>
        <v>2</v>
      </c>
      <c r="Z29" s="1" t="s">
        <v>1058</v>
      </c>
      <c r="AA29">
        <v>1</v>
      </c>
      <c r="AB29" t="s">
        <v>1096</v>
      </c>
      <c r="AC29" t="s">
        <v>1095</v>
      </c>
    </row>
    <row r="30" spans="1:29" x14ac:dyDescent="0.2">
      <c r="A30" s="1" t="s">
        <v>47</v>
      </c>
      <c r="B30" s="3" t="s">
        <v>55</v>
      </c>
      <c r="C30" s="1">
        <v>52.3</v>
      </c>
      <c r="D30" s="1">
        <v>0.6</v>
      </c>
      <c r="E30" s="1">
        <v>17.399999999999999</v>
      </c>
      <c r="F30" s="1">
        <v>11.1</v>
      </c>
      <c r="G30" s="1">
        <v>5.3</v>
      </c>
      <c r="H30" s="1">
        <v>11.2</v>
      </c>
      <c r="I30" s="1">
        <v>1.4</v>
      </c>
      <c r="J30" s="1">
        <v>0.5</v>
      </c>
      <c r="K30" s="1">
        <v>93.9</v>
      </c>
      <c r="L30" s="7">
        <v>45.190019960079844</v>
      </c>
      <c r="M30" s="7">
        <v>0</v>
      </c>
      <c r="N30" s="7">
        <v>34.669061876247504</v>
      </c>
      <c r="O30" s="7">
        <v>1.001996007984032</v>
      </c>
      <c r="P30" s="8">
        <v>0.20039920159680638</v>
      </c>
      <c r="Q30" s="8">
        <v>18.336526946107785</v>
      </c>
      <c r="R30" s="8">
        <v>0.80159680638722552</v>
      </c>
      <c r="S30" s="8">
        <v>0</v>
      </c>
      <c r="T30" s="1">
        <v>100.4</v>
      </c>
      <c r="U30" s="1">
        <v>160</v>
      </c>
      <c r="V30" s="1">
        <v>1040</v>
      </c>
      <c r="W30" s="1">
        <v>4.42</v>
      </c>
      <c r="X30" s="1">
        <v>93</v>
      </c>
      <c r="Y30" s="1">
        <f t="shared" si="0"/>
        <v>1.9</v>
      </c>
      <c r="Z30" s="1" t="s">
        <v>1058</v>
      </c>
      <c r="AA30">
        <v>1</v>
      </c>
      <c r="AB30" t="s">
        <v>1096</v>
      </c>
      <c r="AC30" t="s">
        <v>1095</v>
      </c>
    </row>
    <row r="31" spans="1:29" x14ac:dyDescent="0.2">
      <c r="A31" s="1" t="s">
        <v>47</v>
      </c>
      <c r="B31" s="3" t="s">
        <v>56</v>
      </c>
      <c r="C31" s="1">
        <v>54.1</v>
      </c>
      <c r="D31" s="1">
        <v>0.8</v>
      </c>
      <c r="E31" s="1">
        <v>19.100000000000001</v>
      </c>
      <c r="F31" s="1">
        <v>7.7</v>
      </c>
      <c r="G31" s="1">
        <v>5.2</v>
      </c>
      <c r="H31" s="1">
        <v>10.4</v>
      </c>
      <c r="I31" s="1">
        <v>2.1</v>
      </c>
      <c r="J31" s="1">
        <v>0.5</v>
      </c>
      <c r="K31" s="1">
        <v>93.2</v>
      </c>
      <c r="L31" s="7">
        <v>44.94481037924151</v>
      </c>
      <c r="M31" s="7">
        <v>0</v>
      </c>
      <c r="N31" s="7">
        <v>34.934830339321351</v>
      </c>
      <c r="O31" s="7">
        <v>0.60059880239520946</v>
      </c>
      <c r="P31" s="8">
        <v>0.1000998003992016</v>
      </c>
      <c r="Q31" s="8">
        <v>18.518463073852292</v>
      </c>
      <c r="R31" s="8">
        <v>0.90089820359281425</v>
      </c>
      <c r="S31" s="8">
        <v>0</v>
      </c>
      <c r="T31" s="1">
        <v>100.3</v>
      </c>
      <c r="U31" s="1">
        <v>200</v>
      </c>
      <c r="V31" s="1">
        <v>1040</v>
      </c>
      <c r="W31" s="1">
        <v>5.24</v>
      </c>
      <c r="X31" s="1">
        <v>92</v>
      </c>
      <c r="Y31" s="1">
        <f t="shared" si="0"/>
        <v>2.6</v>
      </c>
      <c r="Z31" s="1" t="s">
        <v>1058</v>
      </c>
      <c r="AA31">
        <v>1</v>
      </c>
      <c r="AB31" t="s">
        <v>1096</v>
      </c>
      <c r="AC31" t="s">
        <v>1095</v>
      </c>
    </row>
    <row r="32" spans="1:29" x14ac:dyDescent="0.2">
      <c r="A32" s="1" t="s">
        <v>47</v>
      </c>
      <c r="B32" s="3" t="s">
        <v>57</v>
      </c>
      <c r="C32" s="1">
        <v>55.2</v>
      </c>
      <c r="D32" s="1">
        <v>0.8</v>
      </c>
      <c r="E32" s="1">
        <v>18.600000000000001</v>
      </c>
      <c r="F32" s="1">
        <v>7.9</v>
      </c>
      <c r="G32" s="1">
        <v>4.5999999999999996</v>
      </c>
      <c r="H32" s="1">
        <v>9.6</v>
      </c>
      <c r="I32" s="1">
        <v>2.5</v>
      </c>
      <c r="J32" s="1">
        <v>0.6</v>
      </c>
      <c r="K32" s="1">
        <v>93.3</v>
      </c>
      <c r="L32" s="7">
        <v>45.991161866931485</v>
      </c>
      <c r="M32" s="7">
        <v>0</v>
      </c>
      <c r="N32" s="7">
        <v>34.568520357497526</v>
      </c>
      <c r="O32" s="7">
        <v>0.70139026812313787</v>
      </c>
      <c r="P32" s="8">
        <v>0.20039721946375375</v>
      </c>
      <c r="Q32" s="8">
        <v>17.735153922542203</v>
      </c>
      <c r="R32" s="8">
        <v>1.1021847070506456</v>
      </c>
      <c r="S32" s="8">
        <v>0</v>
      </c>
      <c r="T32" s="1">
        <v>100.9</v>
      </c>
      <c r="U32" s="1">
        <v>200</v>
      </c>
      <c r="V32" s="1">
        <v>1030</v>
      </c>
      <c r="W32" s="1">
        <v>5.32</v>
      </c>
      <c r="X32" s="1">
        <v>90</v>
      </c>
      <c r="Y32" s="1">
        <f t="shared" si="0"/>
        <v>3.1</v>
      </c>
      <c r="Z32" s="1" t="s">
        <v>1058</v>
      </c>
      <c r="AA32">
        <v>1</v>
      </c>
      <c r="AB32" t="s">
        <v>1096</v>
      </c>
      <c r="AC32" t="s">
        <v>1095</v>
      </c>
    </row>
    <row r="33" spans="1:29" x14ac:dyDescent="0.2">
      <c r="A33" s="1" t="s">
        <v>47</v>
      </c>
      <c r="B33" s="3" t="s">
        <v>58</v>
      </c>
      <c r="C33" s="1">
        <v>55.5</v>
      </c>
      <c r="D33" s="1">
        <v>1.1000000000000001</v>
      </c>
      <c r="E33" s="1">
        <v>17.899999999999999</v>
      </c>
      <c r="F33" s="1">
        <v>7.5</v>
      </c>
      <c r="G33" s="1">
        <v>3.7</v>
      </c>
      <c r="H33" s="1">
        <v>8.1</v>
      </c>
      <c r="I33" s="1">
        <v>3</v>
      </c>
      <c r="J33" s="1">
        <v>0.8</v>
      </c>
      <c r="K33" s="1">
        <v>95.7</v>
      </c>
      <c r="L33" s="7">
        <v>45.745247524752479</v>
      </c>
      <c r="M33" s="7">
        <v>0</v>
      </c>
      <c r="N33" s="7">
        <v>34.734356435643562</v>
      </c>
      <c r="O33" s="7">
        <v>0.60059405940594057</v>
      </c>
      <c r="P33" s="8">
        <v>0.10009900990099009</v>
      </c>
      <c r="Q33" s="8">
        <v>17.717524752475246</v>
      </c>
      <c r="R33" s="8">
        <v>1.1010891089108912</v>
      </c>
      <c r="S33" s="8">
        <v>0</v>
      </c>
      <c r="T33" s="1">
        <v>101.1</v>
      </c>
      <c r="U33" s="1">
        <v>200</v>
      </c>
      <c r="V33" s="1">
        <v>1011</v>
      </c>
      <c r="W33" s="1">
        <v>5.43</v>
      </c>
      <c r="X33" s="1">
        <v>90</v>
      </c>
      <c r="Y33" s="1">
        <f t="shared" si="0"/>
        <v>3.8</v>
      </c>
      <c r="Z33" s="1" t="s">
        <v>1058</v>
      </c>
      <c r="AA33">
        <v>1</v>
      </c>
      <c r="AB33" t="s">
        <v>1096</v>
      </c>
      <c r="AC33" t="s">
        <v>1095</v>
      </c>
    </row>
    <row r="34" spans="1:29" x14ac:dyDescent="0.2">
      <c r="A34" s="1" t="s">
        <v>47</v>
      </c>
      <c r="B34" s="3" t="s">
        <v>59</v>
      </c>
      <c r="C34" s="1">
        <v>54.2</v>
      </c>
      <c r="D34" s="1">
        <v>0.8</v>
      </c>
      <c r="E34" s="1">
        <v>18.399999999999999</v>
      </c>
      <c r="F34" s="1">
        <v>8.8000000000000007</v>
      </c>
      <c r="G34" s="1">
        <v>4.8</v>
      </c>
      <c r="H34" s="1">
        <v>10.3</v>
      </c>
      <c r="I34" s="1">
        <v>2.1</v>
      </c>
      <c r="J34" s="1">
        <v>0.5</v>
      </c>
      <c r="K34" s="1">
        <v>93</v>
      </c>
      <c r="L34" s="7">
        <v>45.089285714285722</v>
      </c>
      <c r="M34" s="7">
        <v>0</v>
      </c>
      <c r="N34" s="7">
        <v>34.869047619047613</v>
      </c>
      <c r="O34" s="7">
        <v>0.80158730158730185</v>
      </c>
      <c r="P34" s="8">
        <v>0.20039682539682546</v>
      </c>
      <c r="Q34" s="8">
        <v>18.436507936507937</v>
      </c>
      <c r="R34" s="8">
        <v>0.80158730158730185</v>
      </c>
      <c r="S34" s="8">
        <v>0</v>
      </c>
      <c r="T34" s="1">
        <v>101</v>
      </c>
      <c r="U34" s="1">
        <v>200</v>
      </c>
      <c r="V34" s="1">
        <v>1040</v>
      </c>
      <c r="W34" s="1">
        <v>5.23</v>
      </c>
      <c r="X34" s="1">
        <v>93</v>
      </c>
      <c r="Y34" s="1">
        <f t="shared" si="0"/>
        <v>2.6</v>
      </c>
      <c r="Z34" s="1" t="s">
        <v>1058</v>
      </c>
      <c r="AA34">
        <v>1</v>
      </c>
      <c r="AB34" t="s">
        <v>1096</v>
      </c>
      <c r="AC34" t="s">
        <v>1095</v>
      </c>
    </row>
    <row r="35" spans="1:29" x14ac:dyDescent="0.2">
      <c r="A35" s="1" t="s">
        <v>60</v>
      </c>
      <c r="B35" s="3" t="s">
        <v>61</v>
      </c>
      <c r="C35" s="1">
        <v>51.2</v>
      </c>
      <c r="D35" s="1">
        <v>2.2999999999999998</v>
      </c>
      <c r="E35" s="1">
        <v>18</v>
      </c>
      <c r="F35" s="1">
        <v>11.8</v>
      </c>
      <c r="G35" s="1">
        <v>3.8</v>
      </c>
      <c r="H35" s="1">
        <v>9.1</v>
      </c>
      <c r="I35" s="1">
        <v>3.3</v>
      </c>
      <c r="J35" s="1">
        <v>0.5</v>
      </c>
      <c r="K35" s="1">
        <v>94.7</v>
      </c>
      <c r="L35" s="7">
        <v>46.092835519677102</v>
      </c>
      <c r="M35" s="7">
        <v>0.10020181634712412</v>
      </c>
      <c r="N35" s="7">
        <v>33.968415741675081</v>
      </c>
      <c r="O35" s="7">
        <v>0.90181634712411718</v>
      </c>
      <c r="P35" s="8">
        <v>0.10020181634712412</v>
      </c>
      <c r="Q35" s="8">
        <v>17.334914228052476</v>
      </c>
      <c r="R35" s="8">
        <v>1.6032290615539859</v>
      </c>
      <c r="S35" s="8">
        <v>0</v>
      </c>
      <c r="T35" s="1">
        <v>99.3</v>
      </c>
      <c r="U35" s="1">
        <v>200</v>
      </c>
      <c r="V35" s="1">
        <v>980</v>
      </c>
      <c r="W35" s="1">
        <v>5</v>
      </c>
      <c r="X35" s="1">
        <v>86</v>
      </c>
      <c r="Y35" s="1">
        <f t="shared" si="0"/>
        <v>3.8</v>
      </c>
      <c r="Z35" s="1" t="s">
        <v>1058</v>
      </c>
      <c r="AA35">
        <v>1</v>
      </c>
      <c r="AB35" t="s">
        <v>1096</v>
      </c>
      <c r="AC35" t="s">
        <v>1095</v>
      </c>
    </row>
    <row r="36" spans="1:29" x14ac:dyDescent="0.2">
      <c r="A36" s="1" t="s">
        <v>62</v>
      </c>
      <c r="B36" s="3" t="s">
        <v>63</v>
      </c>
      <c r="C36" s="1">
        <v>73.400000000000006</v>
      </c>
      <c r="D36" s="1">
        <v>0.4</v>
      </c>
      <c r="E36" s="1">
        <v>14.6</v>
      </c>
      <c r="F36" s="1">
        <v>2.1</v>
      </c>
      <c r="G36" s="1">
        <v>0.5</v>
      </c>
      <c r="H36" s="1">
        <v>2</v>
      </c>
      <c r="I36" s="1">
        <v>5</v>
      </c>
      <c r="J36" s="1">
        <v>2.2000000000000002</v>
      </c>
      <c r="K36" s="1">
        <v>94.4</v>
      </c>
      <c r="L36" s="7">
        <v>57.4</v>
      </c>
      <c r="M36" s="7">
        <v>0</v>
      </c>
      <c r="N36" s="7">
        <v>27.3</v>
      </c>
      <c r="O36" s="7">
        <v>0.3</v>
      </c>
      <c r="P36" s="8">
        <v>0</v>
      </c>
      <c r="Q36" s="8">
        <v>8.9</v>
      </c>
      <c r="R36" s="8">
        <v>5.8000000000000007</v>
      </c>
      <c r="S36" s="8">
        <v>0.2</v>
      </c>
      <c r="T36" s="1">
        <v>99.2</v>
      </c>
      <c r="U36" s="1">
        <v>150</v>
      </c>
      <c r="V36" s="1">
        <v>875</v>
      </c>
      <c r="W36" s="1">
        <v>5.2</v>
      </c>
      <c r="X36" s="1">
        <v>45</v>
      </c>
      <c r="Y36" s="1">
        <f t="shared" si="0"/>
        <v>7.2</v>
      </c>
      <c r="Z36" s="1" t="s">
        <v>1058</v>
      </c>
      <c r="AA36">
        <v>1</v>
      </c>
      <c r="AB36" t="s">
        <v>1096</v>
      </c>
      <c r="AC36" t="s">
        <v>1099</v>
      </c>
    </row>
    <row r="37" spans="1:29" x14ac:dyDescent="0.2">
      <c r="A37" s="1" t="s">
        <v>62</v>
      </c>
      <c r="B37" s="3" t="s">
        <v>64</v>
      </c>
      <c r="C37" s="1">
        <v>73.5</v>
      </c>
      <c r="D37" s="1">
        <v>0.3</v>
      </c>
      <c r="E37" s="1">
        <v>14.6</v>
      </c>
      <c r="F37" s="1">
        <v>1.7</v>
      </c>
      <c r="G37" s="1">
        <v>0.4</v>
      </c>
      <c r="H37" s="1">
        <v>2</v>
      </c>
      <c r="I37" s="1">
        <v>5.0999999999999996</v>
      </c>
      <c r="J37" s="1">
        <v>2.2999999999999998</v>
      </c>
      <c r="K37" s="1">
        <v>93.8</v>
      </c>
      <c r="L37" s="7">
        <v>59.100000000000009</v>
      </c>
      <c r="M37" s="7">
        <v>0</v>
      </c>
      <c r="N37" s="7">
        <v>26.199999999999996</v>
      </c>
      <c r="O37" s="7">
        <v>0.3</v>
      </c>
      <c r="P37" s="8">
        <v>0</v>
      </c>
      <c r="Q37" s="8">
        <v>7.7000000000000011</v>
      </c>
      <c r="R37" s="8">
        <v>6.3</v>
      </c>
      <c r="S37" s="8">
        <v>0.3</v>
      </c>
      <c r="T37" s="1">
        <v>99.3</v>
      </c>
      <c r="U37" s="1">
        <v>150</v>
      </c>
      <c r="V37" s="1">
        <v>825</v>
      </c>
      <c r="W37" s="1">
        <v>5.2</v>
      </c>
      <c r="X37" s="1">
        <v>40</v>
      </c>
      <c r="Y37" s="1">
        <f t="shared" si="0"/>
        <v>7.3999999999999995</v>
      </c>
      <c r="Z37" s="1" t="s">
        <v>1058</v>
      </c>
      <c r="AA37">
        <v>1</v>
      </c>
      <c r="AB37" t="s">
        <v>1096</v>
      </c>
      <c r="AC37" t="s">
        <v>1095</v>
      </c>
    </row>
    <row r="38" spans="1:29" x14ac:dyDescent="0.2">
      <c r="A38" s="1" t="s">
        <v>62</v>
      </c>
      <c r="B38" s="3" t="s">
        <v>65</v>
      </c>
      <c r="C38" s="1">
        <v>72.099999999999994</v>
      </c>
      <c r="D38" s="1">
        <v>0.3</v>
      </c>
      <c r="E38" s="1">
        <v>15.7</v>
      </c>
      <c r="F38" s="1">
        <v>1.7</v>
      </c>
      <c r="G38" s="1">
        <v>0.7</v>
      </c>
      <c r="H38" s="1">
        <v>2.6</v>
      </c>
      <c r="I38" s="1">
        <v>5</v>
      </c>
      <c r="J38" s="1">
        <v>1.9</v>
      </c>
      <c r="K38" s="1">
        <v>93.6</v>
      </c>
      <c r="L38" s="7">
        <v>54.800000000000004</v>
      </c>
      <c r="M38" s="7">
        <v>0</v>
      </c>
      <c r="N38" s="7">
        <v>28.700000000000003</v>
      </c>
      <c r="O38" s="7">
        <v>0.4</v>
      </c>
      <c r="P38" s="8">
        <v>0</v>
      </c>
      <c r="Q38" s="8">
        <v>11.099999999999998</v>
      </c>
      <c r="R38" s="8">
        <v>4.8</v>
      </c>
      <c r="S38" s="8">
        <v>0.2</v>
      </c>
      <c r="T38" s="1">
        <v>100.1</v>
      </c>
      <c r="U38" s="1">
        <v>250</v>
      </c>
      <c r="V38" s="1">
        <v>875</v>
      </c>
      <c r="W38" s="1">
        <v>7</v>
      </c>
      <c r="X38" s="1">
        <v>55</v>
      </c>
      <c r="Y38" s="1">
        <f t="shared" si="0"/>
        <v>6.9</v>
      </c>
      <c r="Z38" s="1" t="s">
        <v>1058</v>
      </c>
      <c r="AA38">
        <v>1</v>
      </c>
      <c r="AB38" t="s">
        <v>1096</v>
      </c>
      <c r="AC38" t="s">
        <v>1099</v>
      </c>
    </row>
    <row r="39" spans="1:29" x14ac:dyDescent="0.2">
      <c r="A39" s="1" t="s">
        <v>62</v>
      </c>
      <c r="B39" s="3" t="s">
        <v>66</v>
      </c>
      <c r="C39" s="1">
        <v>72.2</v>
      </c>
      <c r="D39" s="1">
        <v>0.3</v>
      </c>
      <c r="E39" s="1">
        <v>15.4</v>
      </c>
      <c r="F39" s="1">
        <v>1.6</v>
      </c>
      <c r="G39" s="1">
        <v>0.7</v>
      </c>
      <c r="H39" s="1">
        <v>2.5</v>
      </c>
      <c r="I39" s="1">
        <v>5.4</v>
      </c>
      <c r="J39" s="1">
        <v>1.9</v>
      </c>
      <c r="K39" s="1">
        <v>94.3</v>
      </c>
      <c r="L39" s="7">
        <v>55.000000000000007</v>
      </c>
      <c r="M39" s="7">
        <v>0</v>
      </c>
      <c r="N39" s="7">
        <v>28.7</v>
      </c>
      <c r="O39" s="7">
        <v>0.3</v>
      </c>
      <c r="P39" s="8">
        <v>0</v>
      </c>
      <c r="Q39" s="8">
        <v>10.900000000000002</v>
      </c>
      <c r="R39" s="8">
        <v>4.9000000000000004</v>
      </c>
      <c r="S39" s="8">
        <v>0.20000000000000004</v>
      </c>
      <c r="T39" s="1">
        <v>100.3</v>
      </c>
      <c r="U39" s="1">
        <v>250</v>
      </c>
      <c r="V39" s="1">
        <v>825</v>
      </c>
      <c r="W39" s="1">
        <v>6.3</v>
      </c>
      <c r="X39" s="1">
        <v>54</v>
      </c>
      <c r="Y39" s="1">
        <f t="shared" si="0"/>
        <v>7.3000000000000007</v>
      </c>
      <c r="Z39" s="1" t="s">
        <v>1058</v>
      </c>
      <c r="AA39">
        <v>1</v>
      </c>
      <c r="AB39" t="s">
        <v>1096</v>
      </c>
      <c r="AC39" t="s">
        <v>1099</v>
      </c>
    </row>
    <row r="40" spans="1:29" x14ac:dyDescent="0.2">
      <c r="A40" s="1" t="s">
        <v>67</v>
      </c>
      <c r="B40" s="3">
        <v>1</v>
      </c>
      <c r="C40" s="1">
        <v>71.7</v>
      </c>
      <c r="D40" s="1">
        <v>0.3</v>
      </c>
      <c r="E40" s="1">
        <v>15.9</v>
      </c>
      <c r="F40" s="1">
        <v>2.2000000000000002</v>
      </c>
      <c r="G40" s="1">
        <v>0.4</v>
      </c>
      <c r="H40" s="1">
        <v>3.2</v>
      </c>
      <c r="I40" s="1">
        <v>3.5</v>
      </c>
      <c r="J40" s="1">
        <v>2.8</v>
      </c>
      <c r="K40" s="1">
        <v>90.5</v>
      </c>
      <c r="L40" s="7">
        <v>55.110000000000007</v>
      </c>
      <c r="M40" s="7">
        <v>0.10020000000000001</v>
      </c>
      <c r="N40" s="7">
        <v>28.456799999999998</v>
      </c>
      <c r="O40" s="7">
        <v>0.501</v>
      </c>
      <c r="P40" s="8">
        <v>0.10020000000000001</v>
      </c>
      <c r="Q40" s="8">
        <v>11.7234</v>
      </c>
      <c r="R40" s="8">
        <v>3.8075999999999999</v>
      </c>
      <c r="S40" s="8">
        <v>0.40080000000000005</v>
      </c>
      <c r="T40" s="1">
        <v>100.2</v>
      </c>
      <c r="U40" s="1">
        <v>300</v>
      </c>
      <c r="V40" s="1">
        <v>825</v>
      </c>
      <c r="W40" s="1">
        <v>7.68</v>
      </c>
      <c r="X40" s="1">
        <v>61</v>
      </c>
      <c r="Y40" s="1">
        <f t="shared" si="0"/>
        <v>6.3</v>
      </c>
      <c r="Z40" s="1" t="s">
        <v>1058</v>
      </c>
      <c r="AA40">
        <v>1</v>
      </c>
      <c r="AB40" t="s">
        <v>1096</v>
      </c>
      <c r="AC40" t="s">
        <v>1095</v>
      </c>
    </row>
    <row r="41" spans="1:29" x14ac:dyDescent="0.2">
      <c r="A41" s="1" t="s">
        <v>67</v>
      </c>
      <c r="B41" s="3">
        <v>3</v>
      </c>
      <c r="C41" s="1">
        <v>73.2</v>
      </c>
      <c r="D41" s="1">
        <v>0.2</v>
      </c>
      <c r="E41" s="1">
        <v>15.1</v>
      </c>
      <c r="F41" s="1">
        <v>1.9</v>
      </c>
      <c r="G41" s="1">
        <v>0.4</v>
      </c>
      <c r="H41" s="1">
        <v>2.7</v>
      </c>
      <c r="I41" s="1">
        <v>3.6</v>
      </c>
      <c r="J41" s="1">
        <v>3</v>
      </c>
      <c r="K41" s="1">
        <v>91.8</v>
      </c>
      <c r="L41" s="7">
        <v>55.932270916334659</v>
      </c>
      <c r="M41" s="7">
        <v>0.20119521912350599</v>
      </c>
      <c r="N41" s="7">
        <v>27.36254980079681</v>
      </c>
      <c r="O41" s="7">
        <v>1.0059760956175299</v>
      </c>
      <c r="P41" s="8">
        <v>0.40239043824701198</v>
      </c>
      <c r="Q41" s="8">
        <v>10.663346613545816</v>
      </c>
      <c r="R41" s="8">
        <v>4.6274900398406373</v>
      </c>
      <c r="S41" s="8">
        <v>0.40239043824701198</v>
      </c>
      <c r="T41" s="1">
        <v>101</v>
      </c>
      <c r="U41" s="1">
        <v>300</v>
      </c>
      <c r="V41" s="1">
        <v>800</v>
      </c>
      <c r="W41" s="1">
        <v>7.68</v>
      </c>
      <c r="X41" s="1">
        <v>55</v>
      </c>
      <c r="Y41" s="1">
        <f t="shared" si="0"/>
        <v>6.6</v>
      </c>
      <c r="Z41" s="1" t="s">
        <v>1058</v>
      </c>
      <c r="AA41">
        <v>1</v>
      </c>
      <c r="AB41" t="s">
        <v>1096</v>
      </c>
      <c r="AC41" t="s">
        <v>1095</v>
      </c>
    </row>
    <row r="42" spans="1:29" x14ac:dyDescent="0.2">
      <c r="A42" s="1" t="s">
        <v>67</v>
      </c>
      <c r="B42" s="3">
        <v>7</v>
      </c>
      <c r="C42" s="1">
        <v>70.5</v>
      </c>
      <c r="D42" s="1">
        <v>0.4</v>
      </c>
      <c r="E42" s="1">
        <v>16.3</v>
      </c>
      <c r="F42" s="1">
        <v>2.4</v>
      </c>
      <c r="G42" s="1">
        <v>0.4</v>
      </c>
      <c r="H42" s="1">
        <v>3.6</v>
      </c>
      <c r="I42" s="1">
        <v>3.6</v>
      </c>
      <c r="J42" s="1">
        <v>2.7</v>
      </c>
      <c r="K42" s="1">
        <v>90.1</v>
      </c>
      <c r="L42" s="7">
        <v>51.350943396226413</v>
      </c>
      <c r="M42" s="7">
        <v>0</v>
      </c>
      <c r="N42" s="7">
        <v>30.830585898709035</v>
      </c>
      <c r="O42" s="7">
        <v>0.50049652432969216</v>
      </c>
      <c r="P42" s="8">
        <v>0.10009930486593842</v>
      </c>
      <c r="Q42" s="8">
        <v>14.514399205561071</v>
      </c>
      <c r="R42" s="8">
        <v>2.5024826216484608</v>
      </c>
      <c r="S42" s="8">
        <v>0.3002979145978153</v>
      </c>
      <c r="T42" s="1">
        <v>100.8</v>
      </c>
      <c r="U42" s="1">
        <v>300</v>
      </c>
      <c r="V42" s="1">
        <v>850</v>
      </c>
      <c r="W42" s="1">
        <v>7.72</v>
      </c>
      <c r="X42" s="1">
        <v>75</v>
      </c>
      <c r="Y42" s="1">
        <f t="shared" si="0"/>
        <v>6.3000000000000007</v>
      </c>
      <c r="Z42" s="1" t="s">
        <v>1058</v>
      </c>
      <c r="AA42">
        <v>1</v>
      </c>
      <c r="AB42" t="s">
        <v>1096</v>
      </c>
      <c r="AC42" t="s">
        <v>1095</v>
      </c>
    </row>
    <row r="43" spans="1:29" x14ac:dyDescent="0.2">
      <c r="A43" s="1" t="s">
        <v>67</v>
      </c>
      <c r="B43" s="3">
        <v>11</v>
      </c>
      <c r="C43" s="1">
        <v>74.900000000000006</v>
      </c>
      <c r="D43" s="1">
        <v>0.2</v>
      </c>
      <c r="E43" s="1">
        <v>14.8</v>
      </c>
      <c r="F43" s="1">
        <v>1.4</v>
      </c>
      <c r="G43" s="1">
        <v>0.2</v>
      </c>
      <c r="H43" s="1">
        <v>2.7</v>
      </c>
      <c r="I43" s="1">
        <v>2.9</v>
      </c>
      <c r="J43" s="1">
        <v>2.9</v>
      </c>
      <c r="K43" s="1">
        <v>89.9</v>
      </c>
      <c r="L43" s="7">
        <v>57.440556660039753</v>
      </c>
      <c r="M43" s="7">
        <v>0.10059642147117298</v>
      </c>
      <c r="N43" s="7">
        <v>26.356262425447312</v>
      </c>
      <c r="O43" s="7">
        <v>1.0059642147117294</v>
      </c>
      <c r="P43" s="8">
        <v>0.50298210735586468</v>
      </c>
      <c r="Q43" s="8">
        <v>9.4560636182902584</v>
      </c>
      <c r="R43" s="8">
        <v>5.3316103379721671</v>
      </c>
      <c r="S43" s="8">
        <v>0.40238568588469192</v>
      </c>
      <c r="T43" s="1">
        <v>101.2</v>
      </c>
      <c r="U43" s="1">
        <v>300</v>
      </c>
      <c r="V43" s="1">
        <v>775</v>
      </c>
      <c r="W43" s="1">
        <v>7.54</v>
      </c>
      <c r="X43" s="1">
        <v>48</v>
      </c>
      <c r="Y43" s="1">
        <f t="shared" si="0"/>
        <v>5.8</v>
      </c>
      <c r="Z43" s="1" t="s">
        <v>1058</v>
      </c>
      <c r="AA43">
        <v>1</v>
      </c>
      <c r="AB43" t="s">
        <v>1096</v>
      </c>
      <c r="AC43" t="s">
        <v>1095</v>
      </c>
    </row>
    <row r="44" spans="1:29" x14ac:dyDescent="0.2">
      <c r="A44" s="1" t="s">
        <v>67</v>
      </c>
      <c r="B44" s="3">
        <v>50</v>
      </c>
      <c r="C44" s="1">
        <v>74.599999999999994</v>
      </c>
      <c r="D44" s="1">
        <v>0.2</v>
      </c>
      <c r="E44" s="1">
        <v>14.1</v>
      </c>
      <c r="F44" s="1">
        <v>1.9</v>
      </c>
      <c r="G44" s="1">
        <v>0.3</v>
      </c>
      <c r="H44" s="1">
        <v>2.2000000000000002</v>
      </c>
      <c r="I44" s="1">
        <v>3.2</v>
      </c>
      <c r="J44" s="1">
        <v>3.3</v>
      </c>
      <c r="K44" s="1">
        <v>94.3</v>
      </c>
      <c r="L44" s="7">
        <v>57.272334004024138</v>
      </c>
      <c r="M44" s="7">
        <v>0.10030181086519115</v>
      </c>
      <c r="N44" s="7">
        <v>26.479678068410461</v>
      </c>
      <c r="O44" s="7">
        <v>0.90271629778672025</v>
      </c>
      <c r="P44" s="8">
        <v>0.20060362173038229</v>
      </c>
      <c r="Q44" s="8">
        <v>10.230784708249496</v>
      </c>
      <c r="R44" s="8">
        <v>4.9147887323943662</v>
      </c>
      <c r="S44" s="8">
        <v>0.40120724346076458</v>
      </c>
      <c r="T44" s="1">
        <v>99.7</v>
      </c>
      <c r="U44" s="1">
        <v>200</v>
      </c>
      <c r="V44" s="1">
        <v>800</v>
      </c>
      <c r="W44" s="1">
        <v>6</v>
      </c>
      <c r="X44" s="1">
        <v>52</v>
      </c>
      <c r="Y44" s="1">
        <f t="shared" si="0"/>
        <v>6.5</v>
      </c>
      <c r="Z44" s="1" t="s">
        <v>1058</v>
      </c>
      <c r="AA44">
        <v>1</v>
      </c>
      <c r="AB44" t="s">
        <v>1096</v>
      </c>
      <c r="AC44" t="s">
        <v>1095</v>
      </c>
    </row>
    <row r="45" spans="1:29" x14ac:dyDescent="0.2">
      <c r="A45" s="1" t="s">
        <v>68</v>
      </c>
      <c r="B45" s="3">
        <v>2.4</v>
      </c>
      <c r="C45" s="1">
        <v>54.6</v>
      </c>
      <c r="D45" s="1">
        <v>0.7</v>
      </c>
      <c r="E45" s="1">
        <v>18.399999999999999</v>
      </c>
      <c r="F45" s="1">
        <v>8.6</v>
      </c>
      <c r="G45" s="1">
        <v>4.3</v>
      </c>
      <c r="H45" s="1">
        <v>9.1999999999999993</v>
      </c>
      <c r="I45" s="1">
        <v>2.5</v>
      </c>
      <c r="J45" s="1">
        <v>1.8</v>
      </c>
      <c r="K45" s="1">
        <v>94.8</v>
      </c>
      <c r="L45" s="7">
        <v>46.535743380855394</v>
      </c>
      <c r="M45" s="7">
        <v>0.10050916496945012</v>
      </c>
      <c r="N45" s="7">
        <v>32.967006109979629</v>
      </c>
      <c r="O45" s="7">
        <v>1.5076374745417516</v>
      </c>
      <c r="P45" s="8">
        <v>0.40203665987780046</v>
      </c>
      <c r="Q45" s="8">
        <v>17.790122199592666</v>
      </c>
      <c r="R45" s="8">
        <v>1.2061099796334012</v>
      </c>
      <c r="S45" s="8">
        <v>0.20101832993890023</v>
      </c>
      <c r="T45" s="1">
        <v>98.7</v>
      </c>
      <c r="U45" s="1">
        <v>200</v>
      </c>
      <c r="V45" s="1">
        <v>1000</v>
      </c>
      <c r="W45" s="1">
        <v>5.43</v>
      </c>
      <c r="X45" s="1">
        <v>88</v>
      </c>
      <c r="Y45" s="1">
        <f t="shared" si="0"/>
        <v>4.3</v>
      </c>
      <c r="Z45" s="1" t="s">
        <v>1058</v>
      </c>
      <c r="AA45">
        <v>1</v>
      </c>
      <c r="AB45" t="s">
        <v>1096</v>
      </c>
      <c r="AC45" t="s">
        <v>1095</v>
      </c>
    </row>
    <row r="46" spans="1:29" x14ac:dyDescent="0.2">
      <c r="A46" s="1" t="s">
        <v>68</v>
      </c>
      <c r="B46" s="3" t="s">
        <v>69</v>
      </c>
      <c r="C46" s="1">
        <v>58.8</v>
      </c>
      <c r="D46" s="1">
        <v>0.8</v>
      </c>
      <c r="E46" s="1">
        <v>18.2</v>
      </c>
      <c r="F46" s="1">
        <v>7.3</v>
      </c>
      <c r="G46" s="1">
        <v>2.7</v>
      </c>
      <c r="H46" s="1">
        <v>6.7</v>
      </c>
      <c r="I46" s="1">
        <v>3.1</v>
      </c>
      <c r="J46" s="1">
        <v>2.2000000000000002</v>
      </c>
      <c r="K46" s="1">
        <v>93.6</v>
      </c>
      <c r="L46" s="7">
        <v>46.593373493975903</v>
      </c>
      <c r="M46" s="7">
        <v>0</v>
      </c>
      <c r="N46" s="7">
        <v>33.266666666666673</v>
      </c>
      <c r="O46" s="7">
        <v>1.1022088353413657</v>
      </c>
      <c r="P46" s="8">
        <v>0.20040160642570282</v>
      </c>
      <c r="Q46" s="8">
        <v>17.334738955823294</v>
      </c>
      <c r="R46" s="8">
        <v>0.10020080321285141</v>
      </c>
      <c r="S46" s="8">
        <v>1.5030120481927711</v>
      </c>
      <c r="T46" s="1">
        <v>99.8</v>
      </c>
      <c r="U46" s="1">
        <v>196.2</v>
      </c>
      <c r="V46" s="1">
        <v>950</v>
      </c>
      <c r="W46" s="1">
        <v>5.59</v>
      </c>
      <c r="X46" s="1">
        <v>90</v>
      </c>
      <c r="Y46" s="1">
        <f t="shared" si="0"/>
        <v>5.3000000000000007</v>
      </c>
      <c r="Z46" s="1" t="s">
        <v>1058</v>
      </c>
      <c r="AA46">
        <v>1</v>
      </c>
      <c r="AB46" t="s">
        <v>1096</v>
      </c>
      <c r="AC46" t="s">
        <v>1095</v>
      </c>
    </row>
    <row r="47" spans="1:29" x14ac:dyDescent="0.2">
      <c r="A47" s="1" t="s">
        <v>68</v>
      </c>
      <c r="B47" s="3" t="s">
        <v>70</v>
      </c>
      <c r="C47" s="1">
        <v>53.7</v>
      </c>
      <c r="D47" s="1">
        <v>0.7</v>
      </c>
      <c r="E47" s="1">
        <v>18.7</v>
      </c>
      <c r="F47" s="1">
        <v>8.6</v>
      </c>
      <c r="G47" s="1">
        <v>4.4000000000000004</v>
      </c>
      <c r="H47" s="1">
        <v>9.5</v>
      </c>
      <c r="I47" s="1">
        <v>2.5</v>
      </c>
      <c r="J47" s="1">
        <v>1.8</v>
      </c>
      <c r="K47" s="1">
        <v>94.6</v>
      </c>
      <c r="L47" s="7">
        <v>45.59145728643216</v>
      </c>
      <c r="M47" s="7">
        <v>0</v>
      </c>
      <c r="N47" s="7">
        <v>33.867939698492464</v>
      </c>
      <c r="O47" s="7">
        <v>1.102211055276382</v>
      </c>
      <c r="P47" s="8">
        <v>0.20040201005025127</v>
      </c>
      <c r="Q47" s="8">
        <v>18.236582914572864</v>
      </c>
      <c r="R47" s="8">
        <v>1.102211055276382</v>
      </c>
      <c r="S47" s="8">
        <v>0.10020100502512563</v>
      </c>
      <c r="T47" s="1">
        <v>99.7</v>
      </c>
      <c r="U47" s="1">
        <v>203.7</v>
      </c>
      <c r="V47" s="1">
        <v>1000</v>
      </c>
      <c r="W47" s="1">
        <v>5.47</v>
      </c>
      <c r="X47" s="1">
        <v>90</v>
      </c>
      <c r="Y47" s="1">
        <f t="shared" si="0"/>
        <v>4.3</v>
      </c>
      <c r="Z47" s="1" t="s">
        <v>1058</v>
      </c>
      <c r="AA47">
        <v>1</v>
      </c>
      <c r="AB47" t="s">
        <v>1096</v>
      </c>
      <c r="AC47" t="s">
        <v>1095</v>
      </c>
    </row>
    <row r="48" spans="1:29" x14ac:dyDescent="0.2">
      <c r="A48" s="1" t="s">
        <v>71</v>
      </c>
      <c r="B48" s="3" t="s">
        <v>72</v>
      </c>
      <c r="C48" s="1">
        <v>57.6</v>
      </c>
      <c r="D48" s="1">
        <v>0.8</v>
      </c>
      <c r="E48" s="1">
        <v>18.5</v>
      </c>
      <c r="F48" s="1">
        <v>6.5</v>
      </c>
      <c r="G48" s="1">
        <v>4.5999999999999996</v>
      </c>
      <c r="H48" s="1">
        <v>8.9</v>
      </c>
      <c r="I48" s="1">
        <v>1.7</v>
      </c>
      <c r="J48" s="1">
        <v>0.8</v>
      </c>
      <c r="K48" s="1">
        <v>92.4</v>
      </c>
      <c r="L48" s="7">
        <v>47.335735735735732</v>
      </c>
      <c r="M48" s="7">
        <v>0.10050050050050049</v>
      </c>
      <c r="N48" s="7">
        <v>32.863663663663665</v>
      </c>
      <c r="O48" s="7">
        <v>1.4070070070070069</v>
      </c>
      <c r="P48" s="8">
        <v>0.40200200200200198</v>
      </c>
      <c r="Q48" s="8">
        <v>16.984584584584582</v>
      </c>
      <c r="R48" s="8">
        <v>1.4070070070070069</v>
      </c>
      <c r="S48" s="8">
        <v>0.10050050050050049</v>
      </c>
      <c r="T48" s="1">
        <v>100.4</v>
      </c>
      <c r="U48" s="1">
        <v>200</v>
      </c>
      <c r="V48" s="1">
        <v>1000</v>
      </c>
      <c r="W48" s="1">
        <v>5.37</v>
      </c>
      <c r="X48" s="1">
        <v>86</v>
      </c>
      <c r="Y48" s="1">
        <f t="shared" si="0"/>
        <v>2.5</v>
      </c>
      <c r="Z48" s="1" t="s">
        <v>1058</v>
      </c>
      <c r="AA48">
        <v>1</v>
      </c>
      <c r="AB48" t="s">
        <v>1096</v>
      </c>
      <c r="AC48" t="s">
        <v>1095</v>
      </c>
    </row>
    <row r="49" spans="1:29" x14ac:dyDescent="0.2">
      <c r="A49" s="1" t="s">
        <v>71</v>
      </c>
      <c r="B49" s="3" t="s">
        <v>73</v>
      </c>
      <c r="C49" s="1">
        <v>57.5</v>
      </c>
      <c r="D49" s="1">
        <v>0.6</v>
      </c>
      <c r="E49" s="1">
        <v>19.2</v>
      </c>
      <c r="F49" s="1">
        <v>5.0999999999999996</v>
      </c>
      <c r="G49" s="1">
        <v>3.6</v>
      </c>
      <c r="H49" s="1">
        <v>8.9</v>
      </c>
      <c r="I49" s="1">
        <v>3.5</v>
      </c>
      <c r="J49" s="1">
        <v>0.9</v>
      </c>
      <c r="K49" s="1">
        <v>92.6</v>
      </c>
      <c r="L49" s="7">
        <v>48.448015873015876</v>
      </c>
      <c r="M49" s="7">
        <v>0</v>
      </c>
      <c r="N49" s="7">
        <v>32.231944444444444</v>
      </c>
      <c r="O49" s="7">
        <v>1.1010912698412698</v>
      </c>
      <c r="P49" s="8">
        <v>0.10009920634920637</v>
      </c>
      <c r="Q49" s="8">
        <v>15.715575396825395</v>
      </c>
      <c r="R49" s="8">
        <v>2.302281746031746</v>
      </c>
      <c r="S49" s="8">
        <v>0.10009920634920637</v>
      </c>
      <c r="T49" s="1">
        <v>100.9</v>
      </c>
      <c r="U49" s="1">
        <v>200</v>
      </c>
      <c r="V49" s="1">
        <v>950</v>
      </c>
      <c r="W49" s="1">
        <v>5.72</v>
      </c>
      <c r="X49" s="1">
        <v>79</v>
      </c>
      <c r="Y49" s="1">
        <f t="shared" si="0"/>
        <v>4.4000000000000004</v>
      </c>
      <c r="Z49" s="1" t="s">
        <v>1058</v>
      </c>
      <c r="AA49">
        <v>1</v>
      </c>
      <c r="AB49" t="s">
        <v>1096</v>
      </c>
      <c r="AC49" t="s">
        <v>1095</v>
      </c>
    </row>
    <row r="50" spans="1:29" x14ac:dyDescent="0.2">
      <c r="A50" s="1" t="s">
        <v>74</v>
      </c>
      <c r="B50" s="3" t="s">
        <v>75</v>
      </c>
      <c r="C50" s="1">
        <v>59.6</v>
      </c>
      <c r="D50" s="1">
        <v>0.7</v>
      </c>
      <c r="E50" s="1">
        <v>18.8</v>
      </c>
      <c r="F50" s="1">
        <v>6.9</v>
      </c>
      <c r="G50" s="1">
        <v>2.6</v>
      </c>
      <c r="H50" s="1">
        <v>6.7</v>
      </c>
      <c r="I50" s="1">
        <v>3.7</v>
      </c>
      <c r="J50" s="1">
        <v>0.6</v>
      </c>
      <c r="K50" s="1">
        <v>92.4</v>
      </c>
      <c r="L50" s="7">
        <v>50.159013608502313</v>
      </c>
      <c r="M50" s="7">
        <v>0.20144182172089289</v>
      </c>
      <c r="N50" s="7">
        <v>31.223482366738391</v>
      </c>
      <c r="O50" s="7">
        <v>1.8129763954880358</v>
      </c>
      <c r="P50" s="8">
        <v>0.40288364344178579</v>
      </c>
      <c r="Q50" s="8">
        <v>14.302369342183393</v>
      </c>
      <c r="R50" s="8">
        <v>2.4173018606507144</v>
      </c>
      <c r="S50" s="8">
        <v>0.10072091086044645</v>
      </c>
      <c r="T50" s="1">
        <v>97.9</v>
      </c>
      <c r="U50" s="1">
        <v>240</v>
      </c>
      <c r="V50" s="1">
        <v>975</v>
      </c>
      <c r="W50" s="1">
        <v>6.3</v>
      </c>
      <c r="X50" s="1">
        <v>76</v>
      </c>
      <c r="Y50" s="1">
        <f t="shared" si="0"/>
        <v>4.3</v>
      </c>
      <c r="Z50" s="1" t="s">
        <v>1058</v>
      </c>
      <c r="AA50">
        <v>1</v>
      </c>
      <c r="AB50" t="s">
        <v>1096</v>
      </c>
      <c r="AC50" t="s">
        <v>1099</v>
      </c>
    </row>
    <row r="51" spans="1:29" x14ac:dyDescent="0.2">
      <c r="A51" s="1" t="s">
        <v>74</v>
      </c>
      <c r="B51" s="3" t="s">
        <v>76</v>
      </c>
      <c r="C51" s="1">
        <v>61.4</v>
      </c>
      <c r="D51" s="1">
        <v>0.6</v>
      </c>
      <c r="E51" s="1">
        <v>18.600000000000001</v>
      </c>
      <c r="F51" s="1">
        <v>6.2</v>
      </c>
      <c r="G51" s="1">
        <v>2</v>
      </c>
      <c r="H51" s="1">
        <v>6.3</v>
      </c>
      <c r="I51" s="1">
        <v>3.8</v>
      </c>
      <c r="J51" s="1">
        <v>0.8</v>
      </c>
      <c r="K51" s="1">
        <v>92.2</v>
      </c>
      <c r="L51" s="7">
        <v>49.951829268292677</v>
      </c>
      <c r="M51" s="7">
        <v>0.10030487804878049</v>
      </c>
      <c r="N51" s="7">
        <v>31.896951219512193</v>
      </c>
      <c r="O51" s="7">
        <v>1.0030487804878048</v>
      </c>
      <c r="P51" s="8">
        <v>0.20060975609756099</v>
      </c>
      <c r="Q51" s="8">
        <v>14.34359756097561</v>
      </c>
      <c r="R51" s="8">
        <v>2.8085365853658537</v>
      </c>
      <c r="S51" s="8">
        <v>0.10030487804878049</v>
      </c>
      <c r="T51" s="1">
        <v>98.7</v>
      </c>
      <c r="U51" s="1">
        <v>240</v>
      </c>
      <c r="V51" s="1">
        <v>950</v>
      </c>
      <c r="W51" s="1">
        <v>6.44</v>
      </c>
      <c r="X51" s="1">
        <v>73</v>
      </c>
      <c r="Y51" s="1">
        <f t="shared" si="0"/>
        <v>4.5999999999999996</v>
      </c>
      <c r="Z51" s="1" t="s">
        <v>1058</v>
      </c>
      <c r="AA51">
        <v>1</v>
      </c>
      <c r="AB51" t="s">
        <v>1096</v>
      </c>
      <c r="AC51" t="s">
        <v>1095</v>
      </c>
    </row>
    <row r="52" spans="1:29" x14ac:dyDescent="0.2">
      <c r="A52" s="1" t="s">
        <v>77</v>
      </c>
      <c r="B52" s="3" t="s">
        <v>78</v>
      </c>
      <c r="C52" s="1">
        <v>62.4</v>
      </c>
      <c r="D52" s="1">
        <v>1.1000000000000001</v>
      </c>
      <c r="E52" s="1">
        <v>18.399999999999999</v>
      </c>
      <c r="F52" s="1">
        <v>3.4</v>
      </c>
      <c r="G52" s="1">
        <v>1.5</v>
      </c>
      <c r="H52" s="1">
        <v>5</v>
      </c>
      <c r="I52" s="1">
        <v>5.8</v>
      </c>
      <c r="J52" s="1">
        <v>2.5</v>
      </c>
      <c r="K52" s="1">
        <v>94</v>
      </c>
      <c r="L52" s="7">
        <v>53.053266331658278</v>
      </c>
      <c r="M52" s="7">
        <v>0</v>
      </c>
      <c r="N52" s="7">
        <v>29.329447236180901</v>
      </c>
      <c r="O52" s="7">
        <v>1.1011055276381911</v>
      </c>
      <c r="P52" s="8">
        <v>0.10010050251256283</v>
      </c>
      <c r="Q52" s="8">
        <v>11.811859296482414</v>
      </c>
      <c r="R52" s="8">
        <v>4.4044221105527646</v>
      </c>
      <c r="S52" s="8">
        <v>0.30030150753768842</v>
      </c>
      <c r="T52" s="1">
        <v>99.6</v>
      </c>
      <c r="U52" s="1">
        <v>105.5</v>
      </c>
      <c r="V52" s="1">
        <v>1000</v>
      </c>
      <c r="W52" s="1">
        <v>3.97</v>
      </c>
      <c r="X52" s="1">
        <v>59</v>
      </c>
      <c r="Y52" s="1">
        <f t="shared" si="0"/>
        <v>8.3000000000000007</v>
      </c>
      <c r="Z52" s="1" t="s">
        <v>1058</v>
      </c>
      <c r="AA52">
        <v>1</v>
      </c>
      <c r="AB52" t="s">
        <v>1096</v>
      </c>
      <c r="AC52" t="s">
        <v>1095</v>
      </c>
    </row>
    <row r="53" spans="1:29" x14ac:dyDescent="0.2">
      <c r="A53" s="1" t="s">
        <v>77</v>
      </c>
      <c r="B53" s="3" t="s">
        <v>79</v>
      </c>
      <c r="C53" s="1">
        <v>61.7</v>
      </c>
      <c r="D53" s="1">
        <v>0</v>
      </c>
      <c r="E53" s="1">
        <v>20</v>
      </c>
      <c r="F53" s="1">
        <v>3</v>
      </c>
      <c r="G53" s="1">
        <v>1.3</v>
      </c>
      <c r="H53" s="1">
        <v>6</v>
      </c>
      <c r="I53" s="1">
        <v>6.1</v>
      </c>
      <c r="J53" s="1">
        <v>1.9</v>
      </c>
      <c r="K53" s="1">
        <v>97.2</v>
      </c>
      <c r="L53" s="7">
        <v>53.853961885656965</v>
      </c>
      <c r="M53" s="7">
        <v>0</v>
      </c>
      <c r="N53" s="7">
        <v>28.72878635907723</v>
      </c>
      <c r="O53" s="7">
        <v>1.2012036108324975</v>
      </c>
      <c r="P53" s="8">
        <v>0.10010030090270812</v>
      </c>
      <c r="Q53" s="8">
        <v>11.211233701103311</v>
      </c>
      <c r="R53" s="8">
        <v>4.80481444332999</v>
      </c>
      <c r="S53" s="8">
        <v>0.30030090270812437</v>
      </c>
      <c r="T53" s="1">
        <v>99.8</v>
      </c>
      <c r="U53" s="1">
        <v>47.9</v>
      </c>
      <c r="V53" s="1">
        <v>1050</v>
      </c>
      <c r="W53" s="1">
        <v>2.46</v>
      </c>
      <c r="X53" s="1">
        <v>55</v>
      </c>
      <c r="Y53" s="1">
        <f t="shared" si="0"/>
        <v>8</v>
      </c>
      <c r="Z53" s="1" t="s">
        <v>1058</v>
      </c>
      <c r="AA53">
        <v>1</v>
      </c>
      <c r="AB53" t="s">
        <v>1096</v>
      </c>
      <c r="AC53" t="s">
        <v>1095</v>
      </c>
    </row>
    <row r="54" spans="1:29" x14ac:dyDescent="0.2">
      <c r="A54" s="1" t="s">
        <v>80</v>
      </c>
      <c r="B54" s="3" t="s">
        <v>81</v>
      </c>
      <c r="C54" s="1">
        <v>62.9</v>
      </c>
      <c r="D54" s="1">
        <v>0.7</v>
      </c>
      <c r="E54" s="1">
        <v>17.399999999999999</v>
      </c>
      <c r="F54" s="1">
        <v>5.4</v>
      </c>
      <c r="G54" s="1">
        <v>2.4</v>
      </c>
      <c r="H54" s="1">
        <v>5.9</v>
      </c>
      <c r="I54" s="1">
        <v>3.3</v>
      </c>
      <c r="J54" s="1">
        <v>1.9</v>
      </c>
      <c r="K54" s="1">
        <v>92.6</v>
      </c>
      <c r="L54" s="7">
        <v>46.893693693693692</v>
      </c>
      <c r="M54" s="7">
        <v>0.10020020020020019</v>
      </c>
      <c r="N54" s="7">
        <v>33.967867867867874</v>
      </c>
      <c r="O54" s="7">
        <v>0.50100100100100098</v>
      </c>
      <c r="P54" s="8">
        <v>0.10020020020020019</v>
      </c>
      <c r="Q54" s="8">
        <v>17.134234234234235</v>
      </c>
      <c r="R54" s="8">
        <v>1.503003003003003</v>
      </c>
      <c r="S54" s="8">
        <v>0.10020020020020019</v>
      </c>
      <c r="T54" s="1">
        <v>100.1</v>
      </c>
      <c r="U54" s="1">
        <v>200</v>
      </c>
      <c r="V54" s="1">
        <v>950</v>
      </c>
      <c r="W54" s="1">
        <v>5.78</v>
      </c>
      <c r="X54" s="1">
        <v>86</v>
      </c>
      <c r="Y54" s="1">
        <f t="shared" si="0"/>
        <v>5.1999999999999993</v>
      </c>
      <c r="Z54" s="1" t="s">
        <v>1058</v>
      </c>
      <c r="AA54">
        <v>1</v>
      </c>
      <c r="AB54" t="s">
        <v>1096</v>
      </c>
      <c r="AC54" t="s">
        <v>1095</v>
      </c>
    </row>
    <row r="55" spans="1:29" x14ac:dyDescent="0.2">
      <c r="A55" s="1" t="s">
        <v>80</v>
      </c>
      <c r="B55" s="3" t="s">
        <v>82</v>
      </c>
      <c r="C55" s="1">
        <v>66</v>
      </c>
      <c r="D55" s="1">
        <v>0.8</v>
      </c>
      <c r="E55" s="1">
        <v>16.399999999999999</v>
      </c>
      <c r="F55" s="1">
        <v>4.7</v>
      </c>
      <c r="G55" s="1">
        <v>1.5</v>
      </c>
      <c r="H55" s="1">
        <v>4.7</v>
      </c>
      <c r="I55" s="1">
        <v>3.5</v>
      </c>
      <c r="J55" s="1">
        <v>2.2999999999999998</v>
      </c>
      <c r="K55" s="1">
        <v>92.7</v>
      </c>
      <c r="L55" s="7">
        <v>48.348493975903615</v>
      </c>
      <c r="M55" s="7">
        <v>0.10010040160642571</v>
      </c>
      <c r="N55" s="7">
        <v>33.233333333333334</v>
      </c>
      <c r="O55" s="7">
        <v>0.50050200803212852</v>
      </c>
      <c r="P55" s="8">
        <v>0</v>
      </c>
      <c r="Q55" s="8">
        <v>15.815863453815263</v>
      </c>
      <c r="R55" s="8">
        <v>2.0020080321285141</v>
      </c>
      <c r="S55" s="8">
        <v>0.10010040160642571</v>
      </c>
      <c r="T55" s="1">
        <v>99.7</v>
      </c>
      <c r="U55" s="1">
        <v>200</v>
      </c>
      <c r="V55" s="1">
        <v>925</v>
      </c>
      <c r="W55" s="1">
        <v>5.88</v>
      </c>
      <c r="X55" s="1">
        <v>81</v>
      </c>
      <c r="Y55" s="1">
        <f t="shared" si="0"/>
        <v>5.8</v>
      </c>
      <c r="Z55" s="1" t="s">
        <v>1058</v>
      </c>
      <c r="AA55">
        <v>1</v>
      </c>
      <c r="AB55" t="s">
        <v>1096</v>
      </c>
      <c r="AC55" t="s">
        <v>1095</v>
      </c>
    </row>
    <row r="56" spans="1:29" x14ac:dyDescent="0.2">
      <c r="A56" s="1" t="s">
        <v>83</v>
      </c>
      <c r="B56" s="3" t="s">
        <v>84</v>
      </c>
      <c r="C56" s="1">
        <v>67.7</v>
      </c>
      <c r="D56" s="1">
        <v>0.2</v>
      </c>
      <c r="E56" s="1">
        <v>12.8</v>
      </c>
      <c r="F56" s="1">
        <v>7.8</v>
      </c>
      <c r="G56" s="1">
        <v>0.7</v>
      </c>
      <c r="H56" s="1">
        <v>6.5</v>
      </c>
      <c r="I56" s="1">
        <v>2.1</v>
      </c>
      <c r="J56" s="1">
        <v>1.4</v>
      </c>
      <c r="K56" s="1">
        <v>96</v>
      </c>
      <c r="L56" s="7">
        <v>45.845617529880471</v>
      </c>
      <c r="M56" s="7">
        <v>0</v>
      </c>
      <c r="N56" s="7">
        <v>33.83366533864541</v>
      </c>
      <c r="O56" s="7">
        <v>1.4013944223107568</v>
      </c>
      <c r="P56" s="8">
        <v>0.10009960159362551</v>
      </c>
      <c r="Q56" s="8">
        <v>17.717629482071711</v>
      </c>
      <c r="R56" s="8">
        <v>0.90089641434262946</v>
      </c>
      <c r="S56" s="8">
        <v>0.10009960159362551</v>
      </c>
      <c r="T56" s="1">
        <v>100.5</v>
      </c>
      <c r="U56" s="1">
        <v>100</v>
      </c>
      <c r="V56" s="1">
        <v>950</v>
      </c>
      <c r="W56" s="1">
        <v>3.95</v>
      </c>
      <c r="X56" s="1">
        <v>91</v>
      </c>
      <c r="Y56" s="1">
        <f t="shared" si="0"/>
        <v>3.5</v>
      </c>
      <c r="Z56" s="1" t="s">
        <v>1058</v>
      </c>
      <c r="AA56">
        <v>1</v>
      </c>
      <c r="AB56" t="s">
        <v>1096</v>
      </c>
      <c r="AC56" t="s">
        <v>1095</v>
      </c>
    </row>
    <row r="57" spans="1:29" x14ac:dyDescent="0.2">
      <c r="A57" s="1" t="s">
        <v>85</v>
      </c>
      <c r="B57" s="3" t="s">
        <v>86</v>
      </c>
      <c r="C57" s="1">
        <v>71.900000000000006</v>
      </c>
      <c r="D57" s="1">
        <v>0.4</v>
      </c>
      <c r="E57" s="1">
        <v>14.8</v>
      </c>
      <c r="F57" s="1">
        <v>1.6</v>
      </c>
      <c r="G57" s="1">
        <v>0.3</v>
      </c>
      <c r="H57" s="1">
        <v>1.4</v>
      </c>
      <c r="I57" s="1">
        <v>4.4000000000000004</v>
      </c>
      <c r="J57" s="1">
        <v>5.0999999999999996</v>
      </c>
      <c r="K57" s="1">
        <v>96.4</v>
      </c>
      <c r="L57" s="7">
        <v>60.022620394320015</v>
      </c>
      <c r="M57" s="7">
        <v>0.10020470850470788</v>
      </c>
      <c r="N57" s="7">
        <v>24.249539458139303</v>
      </c>
      <c r="O57" s="7">
        <v>0.50102354252353942</v>
      </c>
      <c r="P57" s="8">
        <v>0</v>
      </c>
      <c r="Q57" s="8">
        <v>7.014329595329551</v>
      </c>
      <c r="R57" s="8">
        <v>7.014329595329551</v>
      </c>
      <c r="S57" s="8">
        <v>1.0020470850470788</v>
      </c>
      <c r="T57" s="1">
        <v>98</v>
      </c>
      <c r="U57" s="1">
        <v>50</v>
      </c>
      <c r="V57" s="1">
        <v>900</v>
      </c>
      <c r="W57" s="1">
        <v>2.61</v>
      </c>
      <c r="X57" s="1">
        <v>34</v>
      </c>
      <c r="Y57" s="1">
        <f t="shared" si="0"/>
        <v>9.5</v>
      </c>
      <c r="Z57" s="1" t="s">
        <v>1058</v>
      </c>
      <c r="AA57">
        <v>1</v>
      </c>
      <c r="AB57" t="s">
        <v>1096</v>
      </c>
      <c r="AC57" t="s">
        <v>1095</v>
      </c>
    </row>
    <row r="58" spans="1:29" x14ac:dyDescent="0.2">
      <c r="A58" s="1" t="s">
        <v>85</v>
      </c>
      <c r="B58" s="3" t="s">
        <v>87</v>
      </c>
      <c r="C58" s="1">
        <v>70.099999999999994</v>
      </c>
      <c r="D58" s="1">
        <v>0.4</v>
      </c>
      <c r="E58" s="1">
        <v>15.4</v>
      </c>
      <c r="F58" s="1">
        <v>2.5</v>
      </c>
      <c r="G58" s="1">
        <v>0.5</v>
      </c>
      <c r="H58" s="1">
        <v>1.9</v>
      </c>
      <c r="I58" s="1">
        <v>4.4000000000000004</v>
      </c>
      <c r="J58" s="1">
        <v>4.5999999999999996</v>
      </c>
      <c r="K58" s="1">
        <v>94.9</v>
      </c>
      <c r="L58" s="7">
        <v>56.499999999999993</v>
      </c>
      <c r="M58" s="7">
        <v>0</v>
      </c>
      <c r="N58" s="7">
        <v>26.8</v>
      </c>
      <c r="O58" s="7">
        <v>0.4</v>
      </c>
      <c r="P58" s="8">
        <v>0</v>
      </c>
      <c r="Q58" s="8">
        <v>10.1</v>
      </c>
      <c r="R58" s="8">
        <v>5.6</v>
      </c>
      <c r="S58" s="8">
        <v>0.5</v>
      </c>
      <c r="T58" s="1">
        <v>98.6</v>
      </c>
      <c r="U58" s="1">
        <v>100</v>
      </c>
      <c r="V58" s="1">
        <v>900</v>
      </c>
      <c r="W58" s="1">
        <v>3.97</v>
      </c>
      <c r="X58" s="1">
        <v>49</v>
      </c>
      <c r="Y58" s="1">
        <f t="shared" si="0"/>
        <v>9</v>
      </c>
      <c r="Z58" s="1" t="s">
        <v>1058</v>
      </c>
      <c r="AA58">
        <v>1</v>
      </c>
      <c r="AB58" t="s">
        <v>1096</v>
      </c>
      <c r="AC58" t="s">
        <v>1095</v>
      </c>
    </row>
    <row r="59" spans="1:29" x14ac:dyDescent="0.2">
      <c r="A59" s="1" t="s">
        <v>85</v>
      </c>
      <c r="B59" s="3" t="s">
        <v>88</v>
      </c>
      <c r="C59" s="1">
        <v>68.8</v>
      </c>
      <c r="D59" s="1">
        <v>0.4</v>
      </c>
      <c r="E59" s="1">
        <v>16.2</v>
      </c>
      <c r="F59" s="1">
        <v>2.6</v>
      </c>
      <c r="G59" s="1">
        <v>0.7</v>
      </c>
      <c r="H59" s="1">
        <v>2.5</v>
      </c>
      <c r="I59" s="1">
        <v>4.7</v>
      </c>
      <c r="J59" s="1">
        <v>4.0999999999999996</v>
      </c>
      <c r="K59" s="1">
        <v>94.2</v>
      </c>
      <c r="L59" s="7">
        <v>54.6</v>
      </c>
      <c r="M59" s="7">
        <v>0</v>
      </c>
      <c r="N59" s="7">
        <v>28.199999999999996</v>
      </c>
      <c r="O59" s="7">
        <v>0.5</v>
      </c>
      <c r="P59" s="8">
        <v>0</v>
      </c>
      <c r="Q59" s="8">
        <v>11.300000000000002</v>
      </c>
      <c r="R59" s="8">
        <v>4.9000000000000004</v>
      </c>
      <c r="S59" s="8">
        <v>0.3</v>
      </c>
      <c r="T59" s="1">
        <v>99</v>
      </c>
      <c r="U59" s="1">
        <v>150</v>
      </c>
      <c r="V59" s="1">
        <v>900</v>
      </c>
      <c r="W59" s="1">
        <v>5.1100000000000003</v>
      </c>
      <c r="X59" s="1">
        <v>55</v>
      </c>
      <c r="Y59" s="1">
        <f t="shared" si="0"/>
        <v>8.8000000000000007</v>
      </c>
      <c r="Z59" s="1" t="s">
        <v>1058</v>
      </c>
      <c r="AA59">
        <v>1</v>
      </c>
      <c r="AB59" t="s">
        <v>1096</v>
      </c>
      <c r="AC59" t="s">
        <v>1095</v>
      </c>
    </row>
    <row r="60" spans="1:29" x14ac:dyDescent="0.2">
      <c r="A60" s="1" t="s">
        <v>85</v>
      </c>
      <c r="B60" s="3" t="s">
        <v>89</v>
      </c>
      <c r="C60" s="1">
        <v>70.8</v>
      </c>
      <c r="D60" s="1">
        <v>0.3</v>
      </c>
      <c r="E60" s="1">
        <v>15.6</v>
      </c>
      <c r="F60" s="1">
        <v>1.5</v>
      </c>
      <c r="G60" s="1">
        <v>0.2</v>
      </c>
      <c r="H60" s="1">
        <v>2.1</v>
      </c>
      <c r="I60" s="1">
        <v>4.9000000000000004</v>
      </c>
      <c r="J60" s="1">
        <v>4.5</v>
      </c>
      <c r="K60" s="1">
        <v>97.4</v>
      </c>
      <c r="L60" s="7">
        <v>55.7</v>
      </c>
      <c r="M60" s="7">
        <v>0</v>
      </c>
      <c r="N60" s="7">
        <v>27.500000000000004</v>
      </c>
      <c r="O60" s="7">
        <v>0.5</v>
      </c>
      <c r="P60" s="8">
        <v>0</v>
      </c>
      <c r="Q60" s="8">
        <v>10.4</v>
      </c>
      <c r="R60" s="8">
        <v>5.4</v>
      </c>
      <c r="S60" s="8">
        <v>0.40000000000000008</v>
      </c>
      <c r="T60" s="1">
        <v>99.6</v>
      </c>
      <c r="U60" s="1">
        <v>50</v>
      </c>
      <c r="V60" s="1">
        <v>850</v>
      </c>
      <c r="W60" s="1">
        <v>2.65</v>
      </c>
      <c r="X60" s="1">
        <v>50</v>
      </c>
      <c r="Y60" s="1">
        <f t="shared" si="0"/>
        <v>9.4</v>
      </c>
      <c r="Z60" s="1" t="s">
        <v>1058</v>
      </c>
      <c r="AA60">
        <v>1</v>
      </c>
      <c r="AB60" t="s">
        <v>1096</v>
      </c>
      <c r="AC60" t="s">
        <v>1095</v>
      </c>
    </row>
    <row r="61" spans="1:29" x14ac:dyDescent="0.2">
      <c r="A61" s="1" t="s">
        <v>85</v>
      </c>
      <c r="B61" s="3" t="s">
        <v>90</v>
      </c>
      <c r="C61" s="1">
        <v>72.599999999999994</v>
      </c>
      <c r="D61" s="1">
        <v>0.3</v>
      </c>
      <c r="E61" s="1">
        <v>14.8</v>
      </c>
      <c r="F61" s="1">
        <v>1.3</v>
      </c>
      <c r="G61" s="1">
        <v>0.3</v>
      </c>
      <c r="H61" s="1">
        <v>1.7</v>
      </c>
      <c r="I61" s="1">
        <v>4.3</v>
      </c>
      <c r="J61" s="1">
        <v>4.7</v>
      </c>
      <c r="K61" s="1">
        <v>94.7</v>
      </c>
      <c r="L61" s="7">
        <v>61.32451678535098</v>
      </c>
      <c r="M61" s="7">
        <v>0.1002034587995931</v>
      </c>
      <c r="N61" s="7">
        <v>23.848423194303155</v>
      </c>
      <c r="O61" s="7">
        <v>0.50101729399796546</v>
      </c>
      <c r="P61" s="8">
        <v>0.1002034587995931</v>
      </c>
      <c r="Q61" s="8">
        <v>7.1144455747711079</v>
      </c>
      <c r="R61" s="8">
        <v>6.0122075279755851</v>
      </c>
      <c r="S61" s="8">
        <v>1.202441505595117</v>
      </c>
      <c r="T61" s="1">
        <v>98.5</v>
      </c>
      <c r="U61" s="1">
        <v>100</v>
      </c>
      <c r="V61" s="1">
        <v>850</v>
      </c>
      <c r="W61" s="1">
        <v>4.04</v>
      </c>
      <c r="X61" s="1">
        <v>37</v>
      </c>
      <c r="Y61" s="1">
        <f t="shared" si="0"/>
        <v>9</v>
      </c>
      <c r="Z61" s="1" t="s">
        <v>1058</v>
      </c>
      <c r="AA61">
        <v>1</v>
      </c>
      <c r="AB61" t="s">
        <v>1096</v>
      </c>
      <c r="AC61" t="s">
        <v>1095</v>
      </c>
    </row>
    <row r="62" spans="1:29" x14ac:dyDescent="0.2">
      <c r="A62" s="1" t="s">
        <v>85</v>
      </c>
      <c r="B62" s="3" t="s">
        <v>91</v>
      </c>
      <c r="C62" s="1">
        <v>72.400000000000006</v>
      </c>
      <c r="D62" s="1">
        <v>0.3</v>
      </c>
      <c r="E62" s="1">
        <v>15.4</v>
      </c>
      <c r="F62" s="1">
        <v>1.7</v>
      </c>
      <c r="G62" s="1">
        <v>0.3</v>
      </c>
      <c r="H62" s="1">
        <v>1.9</v>
      </c>
      <c r="I62" s="1">
        <v>3.6</v>
      </c>
      <c r="J62" s="1">
        <v>4.3</v>
      </c>
      <c r="K62" s="1">
        <v>92.1</v>
      </c>
      <c r="L62" s="7">
        <v>57.758459979736578</v>
      </c>
      <c r="M62" s="7">
        <v>0</v>
      </c>
      <c r="N62" s="7">
        <v>25.926241134751766</v>
      </c>
      <c r="O62" s="7">
        <v>0.50050658561296857</v>
      </c>
      <c r="P62" s="8">
        <v>0.10010131712259374</v>
      </c>
      <c r="Q62" s="8">
        <v>8.7088145896656517</v>
      </c>
      <c r="R62" s="8">
        <v>6.5065856129685908</v>
      </c>
      <c r="S62" s="8">
        <v>0.50050658561296857</v>
      </c>
      <c r="T62" s="1">
        <v>98.8</v>
      </c>
      <c r="U62" s="1">
        <v>150</v>
      </c>
      <c r="V62" s="1">
        <v>850</v>
      </c>
      <c r="W62" s="1">
        <v>5.0599999999999996</v>
      </c>
      <c r="X62" s="1">
        <v>41</v>
      </c>
      <c r="Y62" s="1">
        <f t="shared" si="0"/>
        <v>7.9</v>
      </c>
      <c r="Z62" s="1" t="s">
        <v>1058</v>
      </c>
      <c r="AA62">
        <v>1</v>
      </c>
      <c r="AB62" t="s">
        <v>1096</v>
      </c>
      <c r="AC62" t="s">
        <v>1095</v>
      </c>
    </row>
    <row r="63" spans="1:29" x14ac:dyDescent="0.2">
      <c r="A63" s="1" t="s">
        <v>85</v>
      </c>
      <c r="B63" s="3" t="s">
        <v>92</v>
      </c>
      <c r="C63" s="1">
        <v>68.400000000000006</v>
      </c>
      <c r="D63" s="1">
        <v>0.4</v>
      </c>
      <c r="E63" s="1">
        <v>16.2</v>
      </c>
      <c r="F63" s="1">
        <v>2.9</v>
      </c>
      <c r="G63" s="1">
        <v>0.7</v>
      </c>
      <c r="H63" s="1">
        <v>2.6</v>
      </c>
      <c r="I63" s="1">
        <v>4.7</v>
      </c>
      <c r="J63" s="1">
        <v>4</v>
      </c>
      <c r="K63" s="1">
        <v>95</v>
      </c>
      <c r="L63" s="7"/>
      <c r="M63" s="7"/>
      <c r="N63" s="7"/>
      <c r="O63" s="7"/>
      <c r="P63" s="8"/>
      <c r="Q63" s="8"/>
      <c r="R63" s="8"/>
      <c r="S63" s="8"/>
      <c r="T63" s="1"/>
      <c r="U63" s="1">
        <v>200</v>
      </c>
      <c r="V63" s="1">
        <v>900</v>
      </c>
      <c r="W63" s="1">
        <v>6.1</v>
      </c>
      <c r="X63" s="1"/>
      <c r="Y63" s="1">
        <f t="shared" si="0"/>
        <v>8.6999999999999993</v>
      </c>
      <c r="Z63" s="1" t="s">
        <v>1058</v>
      </c>
      <c r="AA63">
        <v>1</v>
      </c>
      <c r="AB63" t="s">
        <v>1096</v>
      </c>
      <c r="AC63" t="s">
        <v>1095</v>
      </c>
    </row>
    <row r="64" spans="1:29" x14ac:dyDescent="0.2">
      <c r="A64" s="1" t="s">
        <v>85</v>
      </c>
      <c r="B64" s="3" t="s">
        <v>93</v>
      </c>
      <c r="C64" s="1">
        <v>70.7</v>
      </c>
      <c r="D64" s="1">
        <v>0.5</v>
      </c>
      <c r="E64" s="1">
        <v>14.9</v>
      </c>
      <c r="F64" s="1">
        <v>2.4</v>
      </c>
      <c r="G64" s="1">
        <v>0.5</v>
      </c>
      <c r="H64" s="1">
        <v>1.7</v>
      </c>
      <c r="I64" s="1">
        <v>4.3</v>
      </c>
      <c r="J64" s="1">
        <v>4.9000000000000004</v>
      </c>
      <c r="K64" s="1">
        <v>96.6</v>
      </c>
      <c r="L64" s="7">
        <v>56.600000000000009</v>
      </c>
      <c r="M64" s="7">
        <v>0</v>
      </c>
      <c r="N64" s="7">
        <v>27</v>
      </c>
      <c r="O64" s="7">
        <v>0.5</v>
      </c>
      <c r="P64" s="8">
        <v>0</v>
      </c>
      <c r="Q64" s="8">
        <v>9.6</v>
      </c>
      <c r="R64" s="8">
        <v>5.8000000000000007</v>
      </c>
      <c r="S64" s="8">
        <v>0.5</v>
      </c>
      <c r="T64" s="1">
        <v>100.1</v>
      </c>
      <c r="U64" s="1">
        <v>50</v>
      </c>
      <c r="V64" s="1">
        <v>930</v>
      </c>
      <c r="W64" s="1">
        <v>2.58</v>
      </c>
      <c r="X64" s="1">
        <v>46</v>
      </c>
      <c r="Y64" s="1">
        <f t="shared" si="0"/>
        <v>9.1999999999999993</v>
      </c>
      <c r="Z64" s="1" t="s">
        <v>1058</v>
      </c>
      <c r="AA64">
        <v>1</v>
      </c>
      <c r="AB64" t="s">
        <v>1096</v>
      </c>
      <c r="AC64" t="s">
        <v>1095</v>
      </c>
    </row>
    <row r="65" spans="1:29" x14ac:dyDescent="0.2">
      <c r="A65" s="1" t="s">
        <v>85</v>
      </c>
      <c r="B65" s="3" t="s">
        <v>94</v>
      </c>
      <c r="C65" s="1">
        <v>70.5</v>
      </c>
      <c r="D65" s="1">
        <v>0.3</v>
      </c>
      <c r="E65" s="1">
        <v>15.9</v>
      </c>
      <c r="F65" s="1">
        <v>1.4</v>
      </c>
      <c r="G65" s="1">
        <v>0.2</v>
      </c>
      <c r="H65" s="1">
        <v>2</v>
      </c>
      <c r="I65" s="1">
        <v>4.9000000000000004</v>
      </c>
      <c r="J65" s="1">
        <v>4.7</v>
      </c>
      <c r="K65" s="1">
        <v>98.2</v>
      </c>
      <c r="L65" s="7">
        <v>55.8</v>
      </c>
      <c r="M65" s="7">
        <v>0</v>
      </c>
      <c r="N65" s="7">
        <v>27.499999999999996</v>
      </c>
      <c r="O65" s="7">
        <v>0.5</v>
      </c>
      <c r="P65" s="8">
        <v>0</v>
      </c>
      <c r="Q65" s="8">
        <v>10.199999999999999</v>
      </c>
      <c r="R65" s="8">
        <v>5.5</v>
      </c>
      <c r="S65" s="8">
        <v>0.4</v>
      </c>
      <c r="T65" s="1">
        <v>99.9</v>
      </c>
      <c r="U65" s="1">
        <v>25</v>
      </c>
      <c r="V65" s="1">
        <v>900</v>
      </c>
      <c r="W65" s="1">
        <v>1.73</v>
      </c>
      <c r="X65" s="1">
        <v>49</v>
      </c>
      <c r="Y65" s="1">
        <f t="shared" si="0"/>
        <v>9.6000000000000014</v>
      </c>
      <c r="Z65" s="1" t="s">
        <v>1058</v>
      </c>
      <c r="AA65">
        <v>1</v>
      </c>
      <c r="AB65" t="s">
        <v>1096</v>
      </c>
      <c r="AC65" t="s">
        <v>1095</v>
      </c>
    </row>
    <row r="66" spans="1:29" x14ac:dyDescent="0.2">
      <c r="A66" s="1" t="s">
        <v>85</v>
      </c>
      <c r="B66" s="3" t="s">
        <v>95</v>
      </c>
      <c r="C66" s="1">
        <v>69.7</v>
      </c>
      <c r="D66" s="1">
        <v>0.3</v>
      </c>
      <c r="E66" s="1">
        <v>16.7</v>
      </c>
      <c r="F66" s="1">
        <v>1.5</v>
      </c>
      <c r="G66" s="1">
        <v>0.2</v>
      </c>
      <c r="H66" s="1">
        <v>2.2999999999999998</v>
      </c>
      <c r="I66" s="1">
        <v>4.5999999999999996</v>
      </c>
      <c r="J66" s="1">
        <v>4.5</v>
      </c>
      <c r="K66" s="1">
        <v>96.4</v>
      </c>
      <c r="L66" s="7">
        <v>52.405763397371089</v>
      </c>
      <c r="M66" s="7">
        <v>0.10020222446916079</v>
      </c>
      <c r="N66" s="7">
        <v>29.960465116279067</v>
      </c>
      <c r="O66" s="7">
        <v>0.50101112234580392</v>
      </c>
      <c r="P66" s="8">
        <v>0.10020222446916079</v>
      </c>
      <c r="Q66" s="8">
        <v>12.72568250758342</v>
      </c>
      <c r="R66" s="8">
        <v>4.3086956521739124</v>
      </c>
      <c r="S66" s="8">
        <v>0.20040444893832157</v>
      </c>
      <c r="T66" s="1">
        <v>99.1</v>
      </c>
      <c r="U66" s="1">
        <v>50</v>
      </c>
      <c r="V66" s="1">
        <v>875</v>
      </c>
      <c r="W66" s="1">
        <v>2.6</v>
      </c>
      <c r="X66" s="1">
        <v>61</v>
      </c>
      <c r="Y66" s="1">
        <f t="shared" si="0"/>
        <v>9.1</v>
      </c>
      <c r="Z66" s="1" t="s">
        <v>1058</v>
      </c>
      <c r="AA66">
        <v>1</v>
      </c>
      <c r="AB66" t="s">
        <v>1096</v>
      </c>
      <c r="AC66" t="s">
        <v>1095</v>
      </c>
    </row>
    <row r="67" spans="1:29" x14ac:dyDescent="0.2">
      <c r="A67" s="1" t="s">
        <v>85</v>
      </c>
      <c r="B67" s="3" t="s">
        <v>96</v>
      </c>
      <c r="C67" s="1">
        <v>69.7</v>
      </c>
      <c r="D67" s="1">
        <v>0.4</v>
      </c>
      <c r="E67" s="1">
        <v>16.600000000000001</v>
      </c>
      <c r="F67" s="1">
        <v>1.8</v>
      </c>
      <c r="G67" s="1">
        <v>0.5</v>
      </c>
      <c r="H67" s="1">
        <v>2.2999999999999998</v>
      </c>
      <c r="I67" s="1">
        <v>4.4000000000000004</v>
      </c>
      <c r="J67" s="1">
        <v>4</v>
      </c>
      <c r="K67" s="1">
        <v>92.7</v>
      </c>
      <c r="L67" s="7">
        <v>56.256596173212493</v>
      </c>
      <c r="M67" s="7">
        <v>0</v>
      </c>
      <c r="N67" s="7">
        <v>27.327492447129909</v>
      </c>
      <c r="O67" s="7">
        <v>0.50050352467270898</v>
      </c>
      <c r="P67" s="8">
        <v>0.10010070493454179</v>
      </c>
      <c r="Q67" s="8">
        <v>10.11017119838872</v>
      </c>
      <c r="R67" s="8">
        <v>5.4054380664652575</v>
      </c>
      <c r="S67" s="8">
        <v>0.40040281973816716</v>
      </c>
      <c r="T67" s="1">
        <v>99.4</v>
      </c>
      <c r="U67" s="1">
        <v>200</v>
      </c>
      <c r="V67" s="1">
        <v>875</v>
      </c>
      <c r="W67" s="1">
        <v>6.05</v>
      </c>
      <c r="X67" s="1">
        <v>50</v>
      </c>
      <c r="Y67" s="1">
        <f t="shared" ref="Y67:Y123" si="1">I67+J67</f>
        <v>8.4</v>
      </c>
      <c r="Z67" s="1" t="s">
        <v>1058</v>
      </c>
      <c r="AA67">
        <v>1</v>
      </c>
      <c r="AB67" t="s">
        <v>1096</v>
      </c>
      <c r="AC67" t="s">
        <v>1095</v>
      </c>
    </row>
    <row r="68" spans="1:29" x14ac:dyDescent="0.2">
      <c r="A68" s="1" t="s">
        <v>85</v>
      </c>
      <c r="B68" s="3" t="s">
        <v>97</v>
      </c>
      <c r="C68" s="1">
        <v>69.2</v>
      </c>
      <c r="D68" s="1">
        <v>0.4</v>
      </c>
      <c r="E68" s="1">
        <v>16.899999999999999</v>
      </c>
      <c r="F68" s="1">
        <v>1.7</v>
      </c>
      <c r="G68" s="1">
        <v>0.3</v>
      </c>
      <c r="H68" s="1">
        <v>2.2000000000000002</v>
      </c>
      <c r="I68" s="1">
        <v>4.9000000000000004</v>
      </c>
      <c r="J68" s="1">
        <v>4.4000000000000004</v>
      </c>
      <c r="K68" s="1">
        <v>98</v>
      </c>
      <c r="L68" s="7">
        <v>56.099999999999994</v>
      </c>
      <c r="M68" s="7">
        <v>0</v>
      </c>
      <c r="N68" s="7">
        <v>27.299999999999997</v>
      </c>
      <c r="O68" s="7">
        <v>0.5</v>
      </c>
      <c r="P68" s="8">
        <v>0</v>
      </c>
      <c r="Q68" s="8">
        <v>10.1</v>
      </c>
      <c r="R68" s="8">
        <v>5.4</v>
      </c>
      <c r="S68" s="8">
        <v>0.4</v>
      </c>
      <c r="T68" s="1">
        <v>99.3</v>
      </c>
      <c r="U68" s="1">
        <v>25</v>
      </c>
      <c r="V68" s="1">
        <v>875</v>
      </c>
      <c r="W68" s="1">
        <v>1.71</v>
      </c>
      <c r="X68" s="1">
        <v>50</v>
      </c>
      <c r="Y68" s="1">
        <f t="shared" si="1"/>
        <v>9.3000000000000007</v>
      </c>
      <c r="Z68" s="1" t="s">
        <v>1058</v>
      </c>
      <c r="AA68">
        <v>1</v>
      </c>
      <c r="AB68" t="s">
        <v>1096</v>
      </c>
      <c r="AC68" t="s">
        <v>1095</v>
      </c>
    </row>
    <row r="69" spans="1:29" x14ac:dyDescent="0.2">
      <c r="A69" s="1" t="s">
        <v>85</v>
      </c>
      <c r="B69" s="3" t="s">
        <v>98</v>
      </c>
      <c r="C69" s="1">
        <v>68.099999999999994</v>
      </c>
      <c r="D69" s="1">
        <v>0.5</v>
      </c>
      <c r="E69" s="1">
        <v>16.5</v>
      </c>
      <c r="F69" s="1">
        <v>2.9</v>
      </c>
      <c r="G69" s="1">
        <v>0.8</v>
      </c>
      <c r="H69" s="1">
        <v>2.4</v>
      </c>
      <c r="I69" s="1">
        <v>4.3</v>
      </c>
      <c r="J69" s="1">
        <v>4.2</v>
      </c>
      <c r="K69" s="1">
        <v>94.3</v>
      </c>
      <c r="L69" s="7">
        <v>54.554939516129032</v>
      </c>
      <c r="M69" s="7">
        <v>0</v>
      </c>
      <c r="N69" s="7">
        <v>28.428629032258062</v>
      </c>
      <c r="O69" s="7">
        <v>0.5005040322580645</v>
      </c>
      <c r="P69" s="8">
        <v>0.1001008064516129</v>
      </c>
      <c r="Q69" s="8">
        <v>11.411491935483872</v>
      </c>
      <c r="R69" s="8">
        <v>4.8048387096774192</v>
      </c>
      <c r="S69" s="8">
        <v>0.3003024193548387</v>
      </c>
      <c r="T69" s="1">
        <v>99.3</v>
      </c>
      <c r="U69" s="1">
        <v>100</v>
      </c>
      <c r="V69" s="1">
        <v>930</v>
      </c>
      <c r="W69" s="1">
        <v>3.89</v>
      </c>
      <c r="X69" s="1">
        <v>56</v>
      </c>
      <c r="Y69" s="1">
        <f t="shared" si="1"/>
        <v>8.5</v>
      </c>
      <c r="Z69" s="1" t="s">
        <v>1058</v>
      </c>
      <c r="AA69">
        <v>1</v>
      </c>
      <c r="AB69" t="s">
        <v>1096</v>
      </c>
      <c r="AC69" t="s">
        <v>1095</v>
      </c>
    </row>
    <row r="70" spans="1:29" x14ac:dyDescent="0.2">
      <c r="A70" s="1" t="s">
        <v>85</v>
      </c>
      <c r="B70" s="3" t="s">
        <v>99</v>
      </c>
      <c r="C70" s="1">
        <v>70.8</v>
      </c>
      <c r="D70" s="1">
        <v>0.3</v>
      </c>
      <c r="E70" s="1">
        <v>15.5</v>
      </c>
      <c r="F70" s="1">
        <v>2</v>
      </c>
      <c r="G70" s="1">
        <v>0.4</v>
      </c>
      <c r="H70" s="1">
        <v>1.6</v>
      </c>
      <c r="I70" s="1">
        <v>4.5</v>
      </c>
      <c r="J70" s="1">
        <v>4.5999999999999996</v>
      </c>
      <c r="K70" s="1">
        <v>94.5</v>
      </c>
      <c r="L70" s="7">
        <v>54.999999999999993</v>
      </c>
      <c r="M70" s="7">
        <v>0</v>
      </c>
      <c r="N70" s="7">
        <v>27.999999999999996</v>
      </c>
      <c r="O70" s="7">
        <v>0.6</v>
      </c>
      <c r="P70" s="8">
        <v>0</v>
      </c>
      <c r="Q70" s="8">
        <v>11</v>
      </c>
      <c r="R70" s="8">
        <v>5.0999999999999996</v>
      </c>
      <c r="S70" s="8">
        <v>0.3</v>
      </c>
      <c r="T70" s="1">
        <v>99.9</v>
      </c>
      <c r="U70" s="1">
        <v>100</v>
      </c>
      <c r="V70" s="1">
        <v>875</v>
      </c>
      <c r="W70" s="1">
        <v>3.99</v>
      </c>
      <c r="X70" s="1">
        <v>53</v>
      </c>
      <c r="Y70" s="1">
        <f t="shared" si="1"/>
        <v>9.1</v>
      </c>
      <c r="Z70" s="1" t="s">
        <v>1058</v>
      </c>
      <c r="AA70">
        <v>1</v>
      </c>
      <c r="AB70" t="s">
        <v>1096</v>
      </c>
      <c r="AC70" t="s">
        <v>1095</v>
      </c>
    </row>
    <row r="71" spans="1:29" x14ac:dyDescent="0.2">
      <c r="A71" s="1" t="s">
        <v>85</v>
      </c>
      <c r="B71" s="3" t="s">
        <v>100</v>
      </c>
      <c r="C71" s="1">
        <v>68.8</v>
      </c>
      <c r="D71" s="1">
        <v>0.4</v>
      </c>
      <c r="E71" s="1">
        <v>16.399999999999999</v>
      </c>
      <c r="F71" s="1">
        <v>1.7</v>
      </c>
      <c r="G71" s="1">
        <v>0.7</v>
      </c>
      <c r="H71" s="1">
        <v>2</v>
      </c>
      <c r="I71" s="1">
        <v>5.0999999999999996</v>
      </c>
      <c r="J71" s="1">
        <v>4.4000000000000004</v>
      </c>
      <c r="K71" s="1">
        <v>94.3</v>
      </c>
      <c r="L71" s="7"/>
      <c r="M71" s="7"/>
      <c r="N71" s="7"/>
      <c r="O71" s="7"/>
      <c r="P71" s="8"/>
      <c r="Q71" s="8"/>
      <c r="R71" s="8"/>
      <c r="S71" s="8"/>
      <c r="T71" s="1">
        <v>0</v>
      </c>
      <c r="U71" s="1">
        <v>100</v>
      </c>
      <c r="V71" s="1">
        <v>950</v>
      </c>
      <c r="W71" s="1">
        <v>3.95</v>
      </c>
      <c r="X71" s="1"/>
      <c r="Y71" s="1">
        <f t="shared" si="1"/>
        <v>9.5</v>
      </c>
      <c r="Z71" s="1" t="s">
        <v>1058</v>
      </c>
      <c r="AA71">
        <v>1</v>
      </c>
      <c r="AB71" t="s">
        <v>1096</v>
      </c>
      <c r="AC71" t="s">
        <v>1095</v>
      </c>
    </row>
    <row r="72" spans="1:29" x14ac:dyDescent="0.2">
      <c r="A72" s="1" t="s">
        <v>85</v>
      </c>
      <c r="B72" s="3" t="s">
        <v>101</v>
      </c>
      <c r="C72" s="1">
        <v>68.400000000000006</v>
      </c>
      <c r="D72" s="1">
        <v>0.4</v>
      </c>
      <c r="E72" s="1">
        <v>16.600000000000001</v>
      </c>
      <c r="F72" s="1">
        <v>2.6</v>
      </c>
      <c r="G72" s="1">
        <v>0.6</v>
      </c>
      <c r="H72" s="1">
        <v>2.4</v>
      </c>
      <c r="I72" s="1">
        <v>4.7</v>
      </c>
      <c r="J72" s="1">
        <v>4</v>
      </c>
      <c r="K72" s="1">
        <v>94</v>
      </c>
      <c r="L72" s="7">
        <v>55.699999999999996</v>
      </c>
      <c r="M72" s="7">
        <v>0</v>
      </c>
      <c r="N72" s="7">
        <v>27.6</v>
      </c>
      <c r="O72" s="7">
        <v>0.6</v>
      </c>
      <c r="P72" s="8">
        <v>0</v>
      </c>
      <c r="Q72" s="8">
        <v>10.4</v>
      </c>
      <c r="R72" s="8">
        <v>5.3</v>
      </c>
      <c r="S72" s="8">
        <v>0.4</v>
      </c>
      <c r="T72" s="1">
        <v>98.6</v>
      </c>
      <c r="U72" s="1">
        <v>150</v>
      </c>
      <c r="V72" s="1">
        <v>875</v>
      </c>
      <c r="W72" s="1">
        <v>5.08</v>
      </c>
      <c r="X72" s="1">
        <v>51</v>
      </c>
      <c r="Y72" s="1">
        <f t="shared" si="1"/>
        <v>8.6999999999999993</v>
      </c>
      <c r="Z72" s="1" t="s">
        <v>1058</v>
      </c>
      <c r="AA72">
        <v>1</v>
      </c>
      <c r="AB72" t="s">
        <v>1096</v>
      </c>
      <c r="AC72" t="s">
        <v>1095</v>
      </c>
    </row>
    <row r="73" spans="1:29" x14ac:dyDescent="0.2">
      <c r="A73" s="1" t="s">
        <v>85</v>
      </c>
      <c r="B73" s="3" t="s">
        <v>102</v>
      </c>
      <c r="C73" s="1">
        <v>71</v>
      </c>
      <c r="D73" s="1">
        <v>0.4</v>
      </c>
      <c r="E73" s="1">
        <v>15.3</v>
      </c>
      <c r="F73" s="1">
        <v>2.1</v>
      </c>
      <c r="G73" s="1">
        <v>0.4</v>
      </c>
      <c r="H73" s="1">
        <v>1.4</v>
      </c>
      <c r="I73" s="1">
        <v>4.2</v>
      </c>
      <c r="J73" s="1">
        <v>5</v>
      </c>
      <c r="K73" s="1">
        <v>94.7</v>
      </c>
      <c r="L73" s="7">
        <v>58.500000000000007</v>
      </c>
      <c r="M73" s="7">
        <v>0</v>
      </c>
      <c r="N73" s="7">
        <v>25.600000000000005</v>
      </c>
      <c r="O73" s="7">
        <v>0.5</v>
      </c>
      <c r="P73" s="8">
        <v>0</v>
      </c>
      <c r="Q73" s="8">
        <v>8.3999999999999986</v>
      </c>
      <c r="R73" s="8">
        <v>6.3</v>
      </c>
      <c r="S73" s="8">
        <v>0.70000000000000007</v>
      </c>
      <c r="T73" s="1">
        <v>98.8</v>
      </c>
      <c r="U73" s="1">
        <v>75</v>
      </c>
      <c r="V73" s="1">
        <v>875</v>
      </c>
      <c r="W73" s="1">
        <v>3.32</v>
      </c>
      <c r="X73" s="1">
        <v>41</v>
      </c>
      <c r="Y73" s="1">
        <f t="shared" si="1"/>
        <v>9.1999999999999993</v>
      </c>
      <c r="Z73" s="1" t="s">
        <v>1058</v>
      </c>
      <c r="AA73">
        <v>1</v>
      </c>
      <c r="AB73" t="s">
        <v>1096</v>
      </c>
      <c r="AC73" t="s">
        <v>1095</v>
      </c>
    </row>
    <row r="74" spans="1:29" x14ac:dyDescent="0.2">
      <c r="A74" s="1" t="s">
        <v>85</v>
      </c>
      <c r="B74" s="3" t="s">
        <v>103</v>
      </c>
      <c r="C74" s="1">
        <v>70</v>
      </c>
      <c r="D74" s="1">
        <v>0.3</v>
      </c>
      <c r="E74" s="1">
        <v>16.2</v>
      </c>
      <c r="F74" s="1">
        <v>1.7</v>
      </c>
      <c r="G74" s="1">
        <v>0.3</v>
      </c>
      <c r="H74" s="1">
        <v>2.1</v>
      </c>
      <c r="I74" s="1">
        <v>4.5</v>
      </c>
      <c r="J74" s="1">
        <v>4.5</v>
      </c>
      <c r="K74" s="1">
        <v>95.3</v>
      </c>
      <c r="L74" s="7">
        <v>59.8</v>
      </c>
      <c r="M74" s="7">
        <v>0</v>
      </c>
      <c r="N74" s="7">
        <v>24.9</v>
      </c>
      <c r="O74" s="7">
        <v>0.40000000000000008</v>
      </c>
      <c r="P74" s="8">
        <v>0</v>
      </c>
      <c r="Q74" s="8">
        <v>7.3</v>
      </c>
      <c r="R74" s="8">
        <v>6.8999999999999995</v>
      </c>
      <c r="S74" s="8">
        <v>0.80000000000000016</v>
      </c>
      <c r="T74" s="1">
        <v>99.1</v>
      </c>
      <c r="U74" s="1">
        <v>75</v>
      </c>
      <c r="V74" s="1">
        <v>850</v>
      </c>
      <c r="W74" s="1">
        <v>3.35</v>
      </c>
      <c r="X74" s="1">
        <v>35</v>
      </c>
      <c r="Y74" s="1">
        <f t="shared" si="1"/>
        <v>9</v>
      </c>
      <c r="Z74" s="1" t="s">
        <v>1058</v>
      </c>
      <c r="AA74">
        <v>1</v>
      </c>
      <c r="AB74" t="s">
        <v>1096</v>
      </c>
      <c r="AC74" t="s">
        <v>1095</v>
      </c>
    </row>
    <row r="75" spans="1:29" x14ac:dyDescent="0.2">
      <c r="A75" s="1" t="s">
        <v>85</v>
      </c>
      <c r="B75" s="3" t="s">
        <v>104</v>
      </c>
      <c r="C75" s="1">
        <v>69.3</v>
      </c>
      <c r="D75" s="1">
        <v>0.5</v>
      </c>
      <c r="E75" s="1">
        <v>15.8</v>
      </c>
      <c r="F75" s="1">
        <v>2.7</v>
      </c>
      <c r="G75" s="1">
        <v>0.5</v>
      </c>
      <c r="H75" s="1">
        <v>1.8</v>
      </c>
      <c r="I75" s="1">
        <v>4.4000000000000004</v>
      </c>
      <c r="J75" s="1">
        <v>4.7</v>
      </c>
      <c r="K75" s="1">
        <v>94.6</v>
      </c>
      <c r="L75" s="7">
        <v>56.95770797004873</v>
      </c>
      <c r="M75" s="7">
        <v>0</v>
      </c>
      <c r="N75" s="7">
        <v>26.626977715347916</v>
      </c>
      <c r="O75" s="7">
        <v>0.50050709991255482</v>
      </c>
      <c r="P75" s="8">
        <v>0</v>
      </c>
      <c r="Q75" s="8">
        <v>9.5096348983385433</v>
      </c>
      <c r="R75" s="8">
        <v>5.8058823589856354</v>
      </c>
      <c r="S75" s="8">
        <v>0.50050709991255482</v>
      </c>
      <c r="T75" s="1">
        <v>98.8</v>
      </c>
      <c r="U75" s="1">
        <v>75</v>
      </c>
      <c r="V75" s="1">
        <v>900</v>
      </c>
      <c r="W75" s="1">
        <v>3.29</v>
      </c>
      <c r="X75" s="1">
        <v>46</v>
      </c>
      <c r="Y75" s="1">
        <f t="shared" si="1"/>
        <v>9.1000000000000014</v>
      </c>
      <c r="Z75" s="1" t="s">
        <v>1058</v>
      </c>
      <c r="AA75">
        <v>1</v>
      </c>
      <c r="AB75" t="s">
        <v>1096</v>
      </c>
      <c r="AC75" t="s">
        <v>1095</v>
      </c>
    </row>
    <row r="76" spans="1:29" x14ac:dyDescent="0.2">
      <c r="A76" s="1" t="s">
        <v>85</v>
      </c>
      <c r="B76" s="3" t="s">
        <v>105</v>
      </c>
      <c r="C76" s="1">
        <v>67.599999999999994</v>
      </c>
      <c r="D76" s="1">
        <v>0.6</v>
      </c>
      <c r="E76" s="1">
        <v>16.3</v>
      </c>
      <c r="F76" s="1">
        <v>3.3</v>
      </c>
      <c r="G76" s="1">
        <v>0.8</v>
      </c>
      <c r="H76" s="1">
        <v>2.2999999999999998</v>
      </c>
      <c r="I76" s="1">
        <v>4.7</v>
      </c>
      <c r="J76" s="1">
        <v>4.3</v>
      </c>
      <c r="K76" s="1">
        <v>95.6</v>
      </c>
      <c r="L76" s="7">
        <v>55.45607287449392</v>
      </c>
      <c r="M76" s="7">
        <v>0</v>
      </c>
      <c r="N76" s="7">
        <v>27.72803643724696</v>
      </c>
      <c r="O76" s="7">
        <v>0.60060728744939273</v>
      </c>
      <c r="P76" s="8">
        <v>0.10010121457489876</v>
      </c>
      <c r="Q76" s="8">
        <v>10.810931174089069</v>
      </c>
      <c r="R76" s="8">
        <v>5.1051619433198372</v>
      </c>
      <c r="S76" s="8">
        <v>0.40040485829959505</v>
      </c>
      <c r="T76" s="1">
        <v>98.9</v>
      </c>
      <c r="U76" s="1">
        <v>75</v>
      </c>
      <c r="V76" s="1">
        <v>930</v>
      </c>
      <c r="W76" s="1">
        <v>3.27</v>
      </c>
      <c r="X76" s="1">
        <v>53</v>
      </c>
      <c r="Y76" s="1">
        <f t="shared" si="1"/>
        <v>9</v>
      </c>
      <c r="Z76" s="1" t="s">
        <v>1058</v>
      </c>
      <c r="AA76">
        <v>1</v>
      </c>
      <c r="AB76" t="s">
        <v>1096</v>
      </c>
      <c r="AC76" t="s">
        <v>1095</v>
      </c>
    </row>
    <row r="77" spans="1:29" x14ac:dyDescent="0.2">
      <c r="A77" s="1" t="s">
        <v>85</v>
      </c>
      <c r="B77" s="3" t="s">
        <v>106</v>
      </c>
      <c r="C77" s="1">
        <v>68.2</v>
      </c>
      <c r="D77" s="1">
        <v>0.5</v>
      </c>
      <c r="E77" s="1">
        <v>16</v>
      </c>
      <c r="F77" s="1">
        <v>3.2</v>
      </c>
      <c r="G77" s="1">
        <v>0.8</v>
      </c>
      <c r="H77" s="1">
        <v>2.1</v>
      </c>
      <c r="I77" s="1">
        <v>4.4000000000000004</v>
      </c>
      <c r="J77" s="1">
        <v>4.4000000000000004</v>
      </c>
      <c r="K77" s="1">
        <v>96.4</v>
      </c>
      <c r="L77" s="7">
        <v>57.300000000000004</v>
      </c>
      <c r="M77" s="7">
        <v>0</v>
      </c>
      <c r="N77" s="7">
        <v>26.399999999999995</v>
      </c>
      <c r="O77" s="7">
        <v>0.5</v>
      </c>
      <c r="P77" s="8">
        <v>0</v>
      </c>
      <c r="Q77" s="8">
        <v>9.3000000000000007</v>
      </c>
      <c r="R77" s="8">
        <v>6.1</v>
      </c>
      <c r="S77" s="8">
        <v>0.5</v>
      </c>
      <c r="T77" s="1">
        <v>98.7</v>
      </c>
      <c r="U77" s="1">
        <v>50</v>
      </c>
      <c r="V77" s="1">
        <v>950</v>
      </c>
      <c r="W77" s="1">
        <v>2.5299999999999998</v>
      </c>
      <c r="X77" s="1">
        <v>44</v>
      </c>
      <c r="Y77" s="1">
        <f t="shared" si="1"/>
        <v>8.8000000000000007</v>
      </c>
      <c r="Z77" s="1" t="s">
        <v>1058</v>
      </c>
      <c r="AA77">
        <v>1</v>
      </c>
      <c r="AB77" t="s">
        <v>1096</v>
      </c>
      <c r="AC77" t="s">
        <v>1095</v>
      </c>
    </row>
    <row r="78" spans="1:29" x14ac:dyDescent="0.2">
      <c r="A78" s="1" t="s">
        <v>107</v>
      </c>
      <c r="B78" s="3" t="s">
        <v>108</v>
      </c>
      <c r="C78" s="1">
        <v>71.2</v>
      </c>
      <c r="D78" s="1">
        <v>0.5</v>
      </c>
      <c r="E78" s="1">
        <v>15</v>
      </c>
      <c r="F78" s="1">
        <v>2.2000000000000002</v>
      </c>
      <c r="G78" s="1">
        <v>1.3</v>
      </c>
      <c r="H78" s="1">
        <v>3</v>
      </c>
      <c r="I78" s="1">
        <v>4.5</v>
      </c>
      <c r="J78" s="1">
        <v>1.7</v>
      </c>
      <c r="K78" s="1">
        <v>94.4</v>
      </c>
      <c r="L78" s="7">
        <v>52.153109072375123</v>
      </c>
      <c r="M78" s="7">
        <v>0</v>
      </c>
      <c r="N78" s="7">
        <v>30.030581039755351</v>
      </c>
      <c r="O78" s="7">
        <v>0.60061162079510699</v>
      </c>
      <c r="P78" s="8">
        <v>0.1001019367991845</v>
      </c>
      <c r="Q78" s="8">
        <v>13.814067278287462</v>
      </c>
      <c r="R78" s="8">
        <v>3.3033639143730884</v>
      </c>
      <c r="S78" s="8">
        <v>0.1001019367991845</v>
      </c>
      <c r="T78" s="1">
        <v>98.2</v>
      </c>
      <c r="U78" s="1">
        <v>100</v>
      </c>
      <c r="V78" s="1">
        <v>1000</v>
      </c>
      <c r="W78" s="1">
        <v>3.94</v>
      </c>
      <c r="X78" s="1">
        <v>69</v>
      </c>
      <c r="Y78" s="1">
        <f t="shared" si="1"/>
        <v>6.2</v>
      </c>
      <c r="Z78" s="1" t="s">
        <v>1058</v>
      </c>
      <c r="AA78">
        <v>1</v>
      </c>
      <c r="AB78" t="s">
        <v>1096</v>
      </c>
      <c r="AC78" t="s">
        <v>1095</v>
      </c>
    </row>
    <row r="79" spans="1:29" x14ac:dyDescent="0.2">
      <c r="A79" s="1" t="s">
        <v>107</v>
      </c>
      <c r="B79" s="3" t="s">
        <v>109</v>
      </c>
      <c r="C79" s="1">
        <v>58.7</v>
      </c>
      <c r="D79" s="1">
        <v>0.7</v>
      </c>
      <c r="E79" s="1">
        <v>16.399999999999999</v>
      </c>
      <c r="F79" s="1">
        <v>7.1</v>
      </c>
      <c r="G79" s="1">
        <v>3.6</v>
      </c>
      <c r="H79" s="1">
        <v>7.4</v>
      </c>
      <c r="I79" s="1">
        <v>4.7</v>
      </c>
      <c r="J79" s="1">
        <v>0.8</v>
      </c>
      <c r="K79" s="1">
        <v>96.4</v>
      </c>
      <c r="L79" s="7">
        <v>48.949544072948321</v>
      </c>
      <c r="M79" s="7">
        <v>0</v>
      </c>
      <c r="N79" s="7">
        <v>31.932320162107391</v>
      </c>
      <c r="O79" s="7">
        <v>0.70070921985815604</v>
      </c>
      <c r="P79" s="8">
        <v>0.10010131712259374</v>
      </c>
      <c r="Q79" s="8">
        <v>15.916109422492402</v>
      </c>
      <c r="R79" s="8">
        <v>2.4024316109422492</v>
      </c>
      <c r="S79" s="8">
        <v>0.10010131712259374</v>
      </c>
      <c r="T79" s="1">
        <v>98.8</v>
      </c>
      <c r="U79" s="1">
        <v>100</v>
      </c>
      <c r="V79" s="1">
        <v>1050</v>
      </c>
      <c r="W79" s="1">
        <v>3.71</v>
      </c>
      <c r="X79" s="1">
        <v>78</v>
      </c>
      <c r="Y79" s="1">
        <f t="shared" si="1"/>
        <v>5.5</v>
      </c>
      <c r="Z79" s="1" t="s">
        <v>1058</v>
      </c>
      <c r="AA79">
        <v>1</v>
      </c>
      <c r="AB79" t="s">
        <v>1096</v>
      </c>
      <c r="AC79" t="s">
        <v>1095</v>
      </c>
    </row>
    <row r="80" spans="1:29" x14ac:dyDescent="0.2">
      <c r="A80" s="1" t="s">
        <v>107</v>
      </c>
      <c r="B80" s="3" t="s">
        <v>110</v>
      </c>
      <c r="C80" s="1">
        <v>60.7</v>
      </c>
      <c r="D80" s="1">
        <v>0.9</v>
      </c>
      <c r="E80" s="1">
        <v>17.7</v>
      </c>
      <c r="F80" s="1">
        <v>5</v>
      </c>
      <c r="G80" s="1">
        <v>2.9</v>
      </c>
      <c r="H80" s="1">
        <v>6.9</v>
      </c>
      <c r="I80" s="1">
        <v>4.4000000000000004</v>
      </c>
      <c r="J80" s="1">
        <v>1</v>
      </c>
      <c r="K80" s="1">
        <v>94.9</v>
      </c>
      <c r="L80" s="7">
        <v>48.348738647830466</v>
      </c>
      <c r="M80" s="7">
        <v>0</v>
      </c>
      <c r="N80" s="7">
        <v>32.4326942482341</v>
      </c>
      <c r="O80" s="7">
        <v>0.70070635721493435</v>
      </c>
      <c r="P80" s="8">
        <v>0.10010090817356207</v>
      </c>
      <c r="Q80" s="8">
        <v>16.616750756811303</v>
      </c>
      <c r="R80" s="8">
        <v>2.0020181634712411</v>
      </c>
      <c r="S80" s="8">
        <v>0</v>
      </c>
      <c r="T80" s="1">
        <v>99.2</v>
      </c>
      <c r="U80" s="1">
        <v>150</v>
      </c>
      <c r="V80" s="1">
        <v>1000</v>
      </c>
      <c r="W80" s="1">
        <v>4.83</v>
      </c>
      <c r="X80" s="1">
        <v>82</v>
      </c>
      <c r="Y80" s="1">
        <f t="shared" si="1"/>
        <v>5.4</v>
      </c>
      <c r="Z80" s="1" t="s">
        <v>1058</v>
      </c>
      <c r="AA80">
        <v>1</v>
      </c>
      <c r="AB80" t="s">
        <v>1096</v>
      </c>
      <c r="AC80" t="s">
        <v>1095</v>
      </c>
    </row>
    <row r="81" spans="1:29" x14ac:dyDescent="0.2">
      <c r="A81" s="1" t="s">
        <v>107</v>
      </c>
      <c r="B81" s="3" t="s">
        <v>111</v>
      </c>
      <c r="C81" s="1">
        <v>55.9</v>
      </c>
      <c r="D81" s="1">
        <v>0.7</v>
      </c>
      <c r="E81" s="1">
        <v>19.100000000000001</v>
      </c>
      <c r="F81" s="1">
        <v>7.3</v>
      </c>
      <c r="G81" s="1">
        <v>4</v>
      </c>
      <c r="H81" s="1">
        <v>9.1</v>
      </c>
      <c r="I81" s="1">
        <v>2.9</v>
      </c>
      <c r="J81" s="1">
        <v>0.6</v>
      </c>
      <c r="K81" s="1">
        <v>93.8</v>
      </c>
      <c r="L81" s="7">
        <v>47.095431472081223</v>
      </c>
      <c r="M81" s="7">
        <v>0</v>
      </c>
      <c r="N81" s="7">
        <v>33.367614213197974</v>
      </c>
      <c r="O81" s="7">
        <v>0.5010152284263959</v>
      </c>
      <c r="P81" s="8">
        <v>0.2004060913705584</v>
      </c>
      <c r="Q81" s="8">
        <v>17.735939086294415</v>
      </c>
      <c r="R81" s="8">
        <v>1.3026395939086297</v>
      </c>
      <c r="S81" s="8">
        <v>0.1002030456852792</v>
      </c>
      <c r="T81" s="1">
        <v>98.7</v>
      </c>
      <c r="U81" s="1">
        <v>200</v>
      </c>
      <c r="V81" s="1">
        <v>1050</v>
      </c>
      <c r="W81" s="1">
        <v>5.41</v>
      </c>
      <c r="X81" s="1">
        <v>88</v>
      </c>
      <c r="Y81" s="1">
        <f t="shared" si="1"/>
        <v>3.5</v>
      </c>
      <c r="Z81" s="1" t="s">
        <v>1058</v>
      </c>
      <c r="AA81">
        <v>1</v>
      </c>
      <c r="AB81" t="s">
        <v>1096</v>
      </c>
      <c r="AC81" t="s">
        <v>1095</v>
      </c>
    </row>
    <row r="82" spans="1:29" x14ac:dyDescent="0.2">
      <c r="A82" s="1" t="s">
        <v>107</v>
      </c>
      <c r="B82" s="3" t="s">
        <v>112</v>
      </c>
      <c r="C82" s="1">
        <v>58.2</v>
      </c>
      <c r="D82" s="1">
        <v>0.7</v>
      </c>
      <c r="E82" s="1">
        <v>16.399999999999999</v>
      </c>
      <c r="F82" s="1">
        <v>8</v>
      </c>
      <c r="G82" s="1">
        <v>4</v>
      </c>
      <c r="H82" s="1">
        <v>8.1</v>
      </c>
      <c r="I82" s="1">
        <v>3.4</v>
      </c>
      <c r="J82" s="1">
        <v>0.8</v>
      </c>
      <c r="K82" s="1">
        <v>97.4</v>
      </c>
      <c r="L82" s="7">
        <v>50.250861195542043</v>
      </c>
      <c r="M82" s="7">
        <v>0</v>
      </c>
      <c r="N82" s="7">
        <v>31.13150962512664</v>
      </c>
      <c r="O82" s="7">
        <v>0.6006079027355623</v>
      </c>
      <c r="P82" s="8">
        <v>0.10010131712259374</v>
      </c>
      <c r="Q82" s="8">
        <v>15.115298885511649</v>
      </c>
      <c r="R82" s="8">
        <v>2.8028368794326242</v>
      </c>
      <c r="S82" s="8">
        <v>0.10010131712259374</v>
      </c>
      <c r="T82" s="1">
        <v>98.8</v>
      </c>
      <c r="U82" s="1">
        <v>50</v>
      </c>
      <c r="V82" s="1">
        <v>1100</v>
      </c>
      <c r="W82" s="1">
        <v>2.31</v>
      </c>
      <c r="X82" s="1">
        <v>74</v>
      </c>
      <c r="Y82" s="1">
        <f t="shared" si="1"/>
        <v>4.2</v>
      </c>
      <c r="Z82" s="1" t="s">
        <v>1058</v>
      </c>
      <c r="AA82">
        <v>1</v>
      </c>
      <c r="AB82" t="s">
        <v>1096</v>
      </c>
      <c r="AC82" t="s">
        <v>1095</v>
      </c>
    </row>
    <row r="83" spans="1:29" x14ac:dyDescent="0.2">
      <c r="A83" s="1" t="s">
        <v>107</v>
      </c>
      <c r="B83" s="3" t="s">
        <v>113</v>
      </c>
      <c r="C83" s="1">
        <v>56.8</v>
      </c>
      <c r="D83" s="1">
        <v>0.8</v>
      </c>
      <c r="E83" s="1">
        <v>18</v>
      </c>
      <c r="F83" s="1">
        <v>8.1999999999999993</v>
      </c>
      <c r="G83" s="1">
        <v>3.4</v>
      </c>
      <c r="H83" s="1">
        <v>8.1999999999999993</v>
      </c>
      <c r="I83" s="1">
        <v>3.4</v>
      </c>
      <c r="J83" s="1">
        <v>0.7</v>
      </c>
      <c r="K83" s="1">
        <v>94.9</v>
      </c>
      <c r="L83" s="7">
        <v>46.847272727272724</v>
      </c>
      <c r="M83" s="7">
        <v>0</v>
      </c>
      <c r="N83" s="7">
        <v>33.433737373737372</v>
      </c>
      <c r="O83" s="7">
        <v>0.60060606060606048</v>
      </c>
      <c r="P83" s="8">
        <v>0.10010101010101009</v>
      </c>
      <c r="Q83" s="8">
        <v>17.617777777777778</v>
      </c>
      <c r="R83" s="8">
        <v>1.4014141414141412</v>
      </c>
      <c r="S83" s="8">
        <v>0</v>
      </c>
      <c r="T83" s="1">
        <v>99.1</v>
      </c>
      <c r="U83" s="1">
        <v>200</v>
      </c>
      <c r="V83" s="1">
        <v>1000</v>
      </c>
      <c r="W83" s="1">
        <v>5.54</v>
      </c>
      <c r="X83" s="1">
        <v>87</v>
      </c>
      <c r="Y83" s="1">
        <f t="shared" si="1"/>
        <v>4.0999999999999996</v>
      </c>
      <c r="Z83" s="1" t="s">
        <v>1058</v>
      </c>
      <c r="AA83">
        <v>1</v>
      </c>
      <c r="AB83" t="s">
        <v>1096</v>
      </c>
      <c r="AC83" t="s">
        <v>1095</v>
      </c>
    </row>
    <row r="84" spans="1:29" x14ac:dyDescent="0.2">
      <c r="A84" s="1" t="s">
        <v>107</v>
      </c>
      <c r="B84" s="3" t="s">
        <v>114</v>
      </c>
      <c r="C84" s="1">
        <v>59.3</v>
      </c>
      <c r="D84" s="1">
        <v>0.9</v>
      </c>
      <c r="E84" s="1">
        <v>14.9</v>
      </c>
      <c r="F84" s="1">
        <v>9.5</v>
      </c>
      <c r="G84" s="1">
        <v>3.3</v>
      </c>
      <c r="H84" s="1">
        <v>7.1</v>
      </c>
      <c r="I84" s="1">
        <v>3.5</v>
      </c>
      <c r="J84" s="1">
        <v>1.1000000000000001</v>
      </c>
      <c r="K84" s="1">
        <v>98.5</v>
      </c>
      <c r="L84" s="7">
        <v>51.752116935483869</v>
      </c>
      <c r="M84" s="7">
        <v>0</v>
      </c>
      <c r="N84" s="7">
        <v>29.930141129032251</v>
      </c>
      <c r="O84" s="7">
        <v>0.8008064516129032</v>
      </c>
      <c r="P84" s="8">
        <v>0.1001008064516129</v>
      </c>
      <c r="Q84" s="8">
        <v>13.914012096774192</v>
      </c>
      <c r="R84" s="8">
        <v>3.4034274193548382</v>
      </c>
      <c r="S84" s="8">
        <v>0.1001008064516129</v>
      </c>
      <c r="T84" s="1">
        <v>99.3</v>
      </c>
      <c r="U84" s="1">
        <v>50</v>
      </c>
      <c r="V84" s="1">
        <v>1050</v>
      </c>
      <c r="W84" s="1">
        <v>2.35</v>
      </c>
      <c r="X84" s="1">
        <v>69</v>
      </c>
      <c r="Y84" s="1">
        <f t="shared" si="1"/>
        <v>4.5999999999999996</v>
      </c>
      <c r="Z84" s="1" t="s">
        <v>1058</v>
      </c>
      <c r="AA84">
        <v>1</v>
      </c>
      <c r="AB84" t="s">
        <v>1096</v>
      </c>
      <c r="AC84" t="s">
        <v>1095</v>
      </c>
    </row>
    <row r="85" spans="1:29" x14ac:dyDescent="0.2">
      <c r="A85" s="1" t="s">
        <v>107</v>
      </c>
      <c r="B85" s="3" t="s">
        <v>115</v>
      </c>
      <c r="C85" s="1">
        <v>54.4</v>
      </c>
      <c r="D85" s="1">
        <v>0.8</v>
      </c>
      <c r="E85" s="1">
        <v>19.600000000000001</v>
      </c>
      <c r="F85" s="1">
        <v>8</v>
      </c>
      <c r="G85" s="1">
        <v>4.0999999999999996</v>
      </c>
      <c r="H85" s="1">
        <v>9.4</v>
      </c>
      <c r="I85" s="1">
        <v>2.9</v>
      </c>
      <c r="J85" s="1">
        <v>0.5</v>
      </c>
      <c r="K85" s="1">
        <v>95.9</v>
      </c>
      <c r="L85" s="7">
        <v>46.347005076142125</v>
      </c>
      <c r="M85" s="7">
        <v>0</v>
      </c>
      <c r="N85" s="7">
        <v>33.734213197969545</v>
      </c>
      <c r="O85" s="7">
        <v>0.60060913705583752</v>
      </c>
      <c r="P85" s="8">
        <v>0.1001015228426396</v>
      </c>
      <c r="Q85" s="8">
        <v>18.018274111675129</v>
      </c>
      <c r="R85" s="8">
        <v>1.3013197969543149</v>
      </c>
      <c r="S85" s="8">
        <v>0</v>
      </c>
      <c r="T85" s="1">
        <v>98.6</v>
      </c>
      <c r="U85" s="1">
        <v>150</v>
      </c>
      <c r="V85" s="1">
        <v>1100</v>
      </c>
      <c r="W85" s="1">
        <v>4.38</v>
      </c>
      <c r="X85" s="1">
        <v>88</v>
      </c>
      <c r="Y85" s="1">
        <f t="shared" si="1"/>
        <v>3.4</v>
      </c>
      <c r="Z85" s="1" t="s">
        <v>1058</v>
      </c>
      <c r="AA85">
        <v>1</v>
      </c>
      <c r="AB85" t="s">
        <v>1096</v>
      </c>
      <c r="AC85" t="s">
        <v>1095</v>
      </c>
    </row>
    <row r="86" spans="1:29" x14ac:dyDescent="0.2">
      <c r="A86" s="1" t="s">
        <v>107</v>
      </c>
      <c r="B86" s="3" t="s">
        <v>116</v>
      </c>
      <c r="C86" s="1">
        <v>69.900000000000006</v>
      </c>
      <c r="D86" s="1">
        <v>0.6</v>
      </c>
      <c r="E86" s="1">
        <v>14.6</v>
      </c>
      <c r="F86" s="1">
        <v>2.9</v>
      </c>
      <c r="G86" s="1">
        <v>1.2</v>
      </c>
      <c r="H86" s="1">
        <v>3.3</v>
      </c>
      <c r="I86" s="1">
        <v>5.0999999999999996</v>
      </c>
      <c r="J86" s="1">
        <v>1.8</v>
      </c>
      <c r="K86" s="1">
        <v>96.6</v>
      </c>
      <c r="L86" s="7">
        <v>52.853387259858444</v>
      </c>
      <c r="M86" s="7">
        <v>0</v>
      </c>
      <c r="N86" s="7">
        <v>29.429726996966632</v>
      </c>
      <c r="O86" s="7">
        <v>0.7007077856420626</v>
      </c>
      <c r="P86" s="8">
        <v>0.10010111223458039</v>
      </c>
      <c r="Q86" s="8">
        <v>13.113245702730028</v>
      </c>
      <c r="R86" s="8">
        <v>3.9039433771486345</v>
      </c>
      <c r="S86" s="8">
        <v>0.10010111223458039</v>
      </c>
      <c r="T86" s="1">
        <v>99</v>
      </c>
      <c r="U86" s="1">
        <v>50</v>
      </c>
      <c r="V86" s="1">
        <v>1000</v>
      </c>
      <c r="W86" s="1">
        <v>2.58</v>
      </c>
      <c r="X86" s="1">
        <v>65</v>
      </c>
      <c r="Y86" s="1">
        <f t="shared" si="1"/>
        <v>6.8999999999999995</v>
      </c>
      <c r="Z86" s="1" t="s">
        <v>1058</v>
      </c>
      <c r="AA86">
        <v>1</v>
      </c>
      <c r="AB86" t="s">
        <v>1096</v>
      </c>
      <c r="AC86" t="s">
        <v>1095</v>
      </c>
    </row>
    <row r="87" spans="1:29" x14ac:dyDescent="0.2">
      <c r="A87" s="1" t="s">
        <v>107</v>
      </c>
      <c r="B87" s="3" t="s">
        <v>117</v>
      </c>
      <c r="C87" s="1">
        <v>62.3</v>
      </c>
      <c r="D87" s="1">
        <v>0.8</v>
      </c>
      <c r="E87" s="1">
        <v>14.6</v>
      </c>
      <c r="F87" s="1">
        <v>6.1</v>
      </c>
      <c r="G87" s="1">
        <v>3.7</v>
      </c>
      <c r="H87" s="1">
        <v>6.7</v>
      </c>
      <c r="I87" s="1">
        <v>4.0999999999999996</v>
      </c>
      <c r="J87" s="1">
        <v>1.2</v>
      </c>
      <c r="K87" s="1">
        <v>95.8</v>
      </c>
      <c r="L87" s="7">
        <v>50.951675126903552</v>
      </c>
      <c r="M87" s="7">
        <v>0</v>
      </c>
      <c r="N87" s="7">
        <v>30.330761421319796</v>
      </c>
      <c r="O87" s="7">
        <v>0.90091370558375627</v>
      </c>
      <c r="P87" s="8">
        <v>0.1001015228426396</v>
      </c>
      <c r="Q87" s="8">
        <v>14.714923857868021</v>
      </c>
      <c r="R87" s="8">
        <v>3.0030456852791874</v>
      </c>
      <c r="S87" s="8">
        <v>0.1001015228426396</v>
      </c>
      <c r="T87" s="1">
        <v>98.6</v>
      </c>
      <c r="U87" s="1">
        <v>100</v>
      </c>
      <c r="V87" s="1">
        <v>1100</v>
      </c>
      <c r="W87" s="1">
        <v>3.73</v>
      </c>
      <c r="X87" s="1">
        <v>73</v>
      </c>
      <c r="Y87" s="1">
        <f t="shared" si="1"/>
        <v>5.3</v>
      </c>
      <c r="Z87" s="1" t="s">
        <v>1058</v>
      </c>
      <c r="AA87">
        <v>1</v>
      </c>
      <c r="AB87" t="s">
        <v>1096</v>
      </c>
      <c r="AC87" t="s">
        <v>1095</v>
      </c>
    </row>
    <row r="88" spans="1:29" x14ac:dyDescent="0.2">
      <c r="A88" s="1" t="s">
        <v>107</v>
      </c>
      <c r="B88" s="3" t="s">
        <v>118</v>
      </c>
      <c r="C88" s="1">
        <v>61.4</v>
      </c>
      <c r="D88" s="1">
        <v>0.8</v>
      </c>
      <c r="E88" s="1">
        <v>15.8</v>
      </c>
      <c r="F88" s="1">
        <v>8</v>
      </c>
      <c r="G88" s="1">
        <v>2.2999999999999998</v>
      </c>
      <c r="H88" s="1">
        <v>6</v>
      </c>
      <c r="I88" s="1">
        <v>4.0999999999999996</v>
      </c>
      <c r="J88" s="1">
        <v>1.2</v>
      </c>
      <c r="K88" s="1">
        <v>96.3</v>
      </c>
      <c r="L88" s="7">
        <v>51.652121212121202</v>
      </c>
      <c r="M88" s="7">
        <v>0</v>
      </c>
      <c r="N88" s="7">
        <v>29.930202020202017</v>
      </c>
      <c r="O88" s="7">
        <v>0.80080808080808075</v>
      </c>
      <c r="P88" s="8">
        <v>0.10010101010101009</v>
      </c>
      <c r="Q88" s="8">
        <v>14.114242424242423</v>
      </c>
      <c r="R88" s="8">
        <v>3.4034343434343439</v>
      </c>
      <c r="S88" s="8">
        <v>0.10010101010101009</v>
      </c>
      <c r="T88" s="1">
        <v>99.1</v>
      </c>
      <c r="U88" s="1">
        <v>125</v>
      </c>
      <c r="V88" s="1">
        <v>1025</v>
      </c>
      <c r="W88" s="1">
        <v>4.2699999999999996</v>
      </c>
      <c r="X88" s="1">
        <v>69</v>
      </c>
      <c r="Y88" s="1">
        <f t="shared" si="1"/>
        <v>5.3</v>
      </c>
      <c r="Z88" s="1" t="s">
        <v>1058</v>
      </c>
      <c r="AA88">
        <v>1</v>
      </c>
      <c r="AB88" t="s">
        <v>1096</v>
      </c>
      <c r="AC88" t="s">
        <v>1095</v>
      </c>
    </row>
    <row r="89" spans="1:29" x14ac:dyDescent="0.2">
      <c r="A89" s="1" t="s">
        <v>107</v>
      </c>
      <c r="B89" s="3" t="s">
        <v>119</v>
      </c>
      <c r="C89" s="1">
        <v>58.9</v>
      </c>
      <c r="D89" s="1">
        <v>1.1000000000000001</v>
      </c>
      <c r="E89" s="1">
        <v>16.2</v>
      </c>
      <c r="F89" s="1">
        <v>8.6999999999999993</v>
      </c>
      <c r="G89" s="1">
        <v>2.9</v>
      </c>
      <c r="H89" s="1">
        <v>7.2</v>
      </c>
      <c r="I89" s="1">
        <v>3.6</v>
      </c>
      <c r="J89" s="1">
        <v>1</v>
      </c>
      <c r="K89" s="1">
        <v>95.8</v>
      </c>
      <c r="L89" s="7">
        <v>51.151460221550849</v>
      </c>
      <c r="M89" s="7">
        <v>0</v>
      </c>
      <c r="N89" s="7">
        <v>30.4306143001007</v>
      </c>
      <c r="O89" s="7">
        <v>0.7007049345417925</v>
      </c>
      <c r="P89" s="8">
        <v>0.10010070493454179</v>
      </c>
      <c r="Q89" s="8">
        <v>14.51460221550856</v>
      </c>
      <c r="R89" s="8">
        <v>3.2032225579053373</v>
      </c>
      <c r="S89" s="8">
        <v>0.10010070493454179</v>
      </c>
      <c r="T89" s="1">
        <v>99.4</v>
      </c>
      <c r="U89" s="1">
        <v>75</v>
      </c>
      <c r="V89" s="1">
        <v>1025</v>
      </c>
      <c r="W89" s="1">
        <v>3.01</v>
      </c>
      <c r="X89" s="1">
        <v>71</v>
      </c>
      <c r="Y89" s="1">
        <f t="shared" si="1"/>
        <v>4.5999999999999996</v>
      </c>
      <c r="Z89" s="1" t="s">
        <v>1058</v>
      </c>
      <c r="AA89">
        <v>1</v>
      </c>
      <c r="AB89" t="s">
        <v>1096</v>
      </c>
      <c r="AC89" t="s">
        <v>1095</v>
      </c>
    </row>
    <row r="90" spans="1:29" x14ac:dyDescent="0.2">
      <c r="A90" s="1" t="s">
        <v>107</v>
      </c>
      <c r="B90" s="3" t="s">
        <v>120</v>
      </c>
      <c r="C90" s="1">
        <v>69</v>
      </c>
      <c r="D90" s="1">
        <v>0.7</v>
      </c>
      <c r="E90" s="1">
        <v>13.9</v>
      </c>
      <c r="F90" s="1">
        <v>4.5</v>
      </c>
      <c r="G90" s="1">
        <v>1.3</v>
      </c>
      <c r="H90" s="1">
        <v>3.4</v>
      </c>
      <c r="I90" s="1">
        <v>4.8</v>
      </c>
      <c r="J90" s="1">
        <v>1.9</v>
      </c>
      <c r="K90" s="1">
        <v>97.1</v>
      </c>
      <c r="L90" s="7">
        <v>53.007793609271317</v>
      </c>
      <c r="M90" s="7">
        <v>0</v>
      </c>
      <c r="N90" s="7">
        <v>29.259500442168669</v>
      </c>
      <c r="O90" s="7">
        <v>0.70142638046294759</v>
      </c>
      <c r="P90" s="8">
        <v>0.10020376863756394</v>
      </c>
      <c r="Q90" s="8">
        <v>13.126693691520874</v>
      </c>
      <c r="R90" s="8">
        <v>3.9079469768649928</v>
      </c>
      <c r="S90" s="8">
        <v>0.10020376863756394</v>
      </c>
      <c r="T90" s="1">
        <v>98.7</v>
      </c>
      <c r="U90" s="1">
        <v>25</v>
      </c>
      <c r="V90" s="1">
        <v>1025</v>
      </c>
      <c r="W90" s="1">
        <v>1.69</v>
      </c>
      <c r="X90" s="1">
        <v>65</v>
      </c>
      <c r="Y90" s="1">
        <f t="shared" si="1"/>
        <v>6.6999999999999993</v>
      </c>
      <c r="Z90" s="1" t="s">
        <v>1058</v>
      </c>
      <c r="AA90">
        <v>1</v>
      </c>
      <c r="AB90" t="s">
        <v>1096</v>
      </c>
      <c r="AC90" t="s">
        <v>1095</v>
      </c>
    </row>
    <row r="91" spans="1:29" x14ac:dyDescent="0.2">
      <c r="A91" s="1" t="s">
        <v>107</v>
      </c>
      <c r="B91" s="3" t="s">
        <v>121</v>
      </c>
      <c r="C91" s="1">
        <v>70.400000000000006</v>
      </c>
      <c r="D91" s="1">
        <v>0.7</v>
      </c>
      <c r="E91" s="1">
        <v>14.3</v>
      </c>
      <c r="F91" s="1">
        <v>3.1</v>
      </c>
      <c r="G91" s="1">
        <v>1.3</v>
      </c>
      <c r="H91" s="1">
        <v>2.8</v>
      </c>
      <c r="I91" s="1">
        <v>5.0999999999999996</v>
      </c>
      <c r="J91" s="1">
        <v>1.8</v>
      </c>
      <c r="K91" s="1">
        <v>97.8</v>
      </c>
      <c r="L91" s="7">
        <v>51.90680143550204</v>
      </c>
      <c r="M91" s="7">
        <v>0</v>
      </c>
      <c r="N91" s="7">
        <v>30.061854113225117</v>
      </c>
      <c r="O91" s="7">
        <v>0.80164944301933638</v>
      </c>
      <c r="P91" s="8">
        <v>0.10020618037741705</v>
      </c>
      <c r="Q91" s="8">
        <v>14.129071433215806</v>
      </c>
      <c r="R91" s="8">
        <v>3.306803952454763</v>
      </c>
      <c r="S91" s="8">
        <v>0</v>
      </c>
      <c r="T91" s="1">
        <v>97.5</v>
      </c>
      <c r="U91" s="1">
        <v>50</v>
      </c>
      <c r="V91" s="1">
        <v>1025</v>
      </c>
      <c r="W91" s="1">
        <v>2.56</v>
      </c>
      <c r="X91" s="1">
        <v>70</v>
      </c>
      <c r="Y91" s="1">
        <f t="shared" si="1"/>
        <v>6.8999999999999995</v>
      </c>
      <c r="Z91" s="1" t="s">
        <v>1058</v>
      </c>
      <c r="AA91">
        <v>1</v>
      </c>
      <c r="AB91" t="s">
        <v>1096</v>
      </c>
      <c r="AC91" t="s">
        <v>1095</v>
      </c>
    </row>
    <row r="92" spans="1:29" x14ac:dyDescent="0.2">
      <c r="A92" s="1" t="s">
        <v>122</v>
      </c>
      <c r="B92" s="3" t="s">
        <v>123</v>
      </c>
      <c r="C92" s="1">
        <v>69</v>
      </c>
      <c r="D92" s="1">
        <v>0.7</v>
      </c>
      <c r="E92" s="1">
        <v>16</v>
      </c>
      <c r="F92" s="1">
        <v>3.6</v>
      </c>
      <c r="G92" s="1">
        <v>1.2</v>
      </c>
      <c r="H92" s="1">
        <v>4.9000000000000004</v>
      </c>
      <c r="I92" s="1">
        <v>3.7</v>
      </c>
      <c r="J92" s="1">
        <v>0.5</v>
      </c>
      <c r="K92" s="1">
        <v>94.8</v>
      </c>
      <c r="L92" s="7">
        <v>53.121298174442188</v>
      </c>
      <c r="M92" s="7">
        <v>0.20121703853955378</v>
      </c>
      <c r="N92" s="7">
        <v>28.069776876267742</v>
      </c>
      <c r="O92" s="7">
        <v>1.8109533468559837</v>
      </c>
      <c r="P92" s="8">
        <v>0.40243407707910755</v>
      </c>
      <c r="Q92" s="8">
        <v>12.978498985801219</v>
      </c>
      <c r="R92" s="8">
        <v>3.8231237322515201</v>
      </c>
      <c r="S92" s="8">
        <v>0.10060851926977689</v>
      </c>
      <c r="T92" s="1">
        <v>99.2</v>
      </c>
      <c r="U92" s="1">
        <v>200</v>
      </c>
      <c r="V92" s="1">
        <v>900</v>
      </c>
      <c r="W92" s="1">
        <v>5.97</v>
      </c>
      <c r="X92" s="1">
        <v>65</v>
      </c>
      <c r="Y92" s="1">
        <f t="shared" si="1"/>
        <v>4.2</v>
      </c>
      <c r="Z92" s="1" t="s">
        <v>1058</v>
      </c>
      <c r="AA92">
        <v>1</v>
      </c>
      <c r="AB92" t="s">
        <v>1096</v>
      </c>
      <c r="AC92" t="s">
        <v>1095</v>
      </c>
    </row>
    <row r="93" spans="1:29" x14ac:dyDescent="0.2">
      <c r="A93" s="1" t="s">
        <v>122</v>
      </c>
      <c r="B93" s="3" t="s">
        <v>124</v>
      </c>
      <c r="C93" s="1">
        <v>66.7</v>
      </c>
      <c r="D93" s="1">
        <v>0.7</v>
      </c>
      <c r="E93" s="1">
        <v>16.3</v>
      </c>
      <c r="F93" s="1">
        <v>5</v>
      </c>
      <c r="G93" s="1">
        <v>1.2</v>
      </c>
      <c r="H93" s="1">
        <v>5</v>
      </c>
      <c r="I93" s="1">
        <v>4.3</v>
      </c>
      <c r="J93" s="1">
        <v>0.5</v>
      </c>
      <c r="K93" s="1">
        <v>94.9</v>
      </c>
      <c r="L93" s="7">
        <v>53.87319062181448</v>
      </c>
      <c r="M93" s="7">
        <v>0.20101936799184505</v>
      </c>
      <c r="N93" s="7">
        <v>28.24322120285423</v>
      </c>
      <c r="O93" s="7">
        <v>1.5076452599388379</v>
      </c>
      <c r="P93" s="8">
        <v>0.30152905198776758</v>
      </c>
      <c r="Q93" s="8">
        <v>12.262181447502547</v>
      </c>
      <c r="R93" s="8">
        <v>4.0203873598369011</v>
      </c>
      <c r="S93" s="8">
        <v>0.10050968399592253</v>
      </c>
      <c r="T93" s="1">
        <v>98.6</v>
      </c>
      <c r="U93" s="1">
        <v>200</v>
      </c>
      <c r="V93" s="1">
        <v>900</v>
      </c>
      <c r="W93" s="1">
        <v>5.96</v>
      </c>
      <c r="X93" s="1">
        <v>62</v>
      </c>
      <c r="Y93" s="1">
        <f t="shared" si="1"/>
        <v>4.8</v>
      </c>
      <c r="Z93" s="1" t="s">
        <v>1058</v>
      </c>
      <c r="AA93">
        <v>1</v>
      </c>
      <c r="AB93" t="s">
        <v>1096</v>
      </c>
      <c r="AC93" t="s">
        <v>1095</v>
      </c>
    </row>
    <row r="94" spans="1:29" x14ac:dyDescent="0.2">
      <c r="A94" s="1" t="s">
        <v>77</v>
      </c>
      <c r="B94" s="3" t="s">
        <v>125</v>
      </c>
      <c r="C94" s="1">
        <v>61.3</v>
      </c>
      <c r="D94" s="1">
        <v>1.1000000000000001</v>
      </c>
      <c r="E94" s="1">
        <v>16</v>
      </c>
      <c r="F94" s="1">
        <v>4.9000000000000004</v>
      </c>
      <c r="G94" s="1">
        <v>4</v>
      </c>
      <c r="H94" s="1">
        <v>6.1</v>
      </c>
      <c r="I94" s="1">
        <v>2.5</v>
      </c>
      <c r="J94" s="1">
        <v>2.5</v>
      </c>
      <c r="K94" s="1">
        <v>96.4</v>
      </c>
      <c r="L94" s="7">
        <v>53.719045290332559</v>
      </c>
      <c r="M94" s="7">
        <v>0.10040943044921974</v>
      </c>
      <c r="N94" s="7">
        <v>28.717097108476846</v>
      </c>
      <c r="O94" s="7">
        <v>1.1045037349414173</v>
      </c>
      <c r="P94" s="8">
        <v>0.20081886089843948</v>
      </c>
      <c r="Q94" s="8">
        <v>11.948722223457148</v>
      </c>
      <c r="R94" s="8">
        <v>4.5184243702148876</v>
      </c>
      <c r="S94" s="8">
        <v>0.30122829134765922</v>
      </c>
      <c r="T94" s="1">
        <v>98.3</v>
      </c>
      <c r="U94" s="1">
        <v>49</v>
      </c>
      <c r="V94" s="1">
        <v>1110</v>
      </c>
      <c r="W94" s="1">
        <v>1.46</v>
      </c>
      <c r="X94" s="1">
        <v>58</v>
      </c>
      <c r="Y94" s="1">
        <f t="shared" si="1"/>
        <v>5</v>
      </c>
      <c r="Z94" s="1" t="s">
        <v>1058</v>
      </c>
      <c r="AA94">
        <v>0.5</v>
      </c>
      <c r="AB94" t="s">
        <v>1097</v>
      </c>
      <c r="AC94" t="s">
        <v>1095</v>
      </c>
    </row>
    <row r="95" spans="1:29" x14ac:dyDescent="0.2">
      <c r="A95" s="1" t="s">
        <v>77</v>
      </c>
      <c r="B95" s="3" t="s">
        <v>126</v>
      </c>
      <c r="C95" s="1">
        <v>64.599999999999994</v>
      </c>
      <c r="D95" s="1">
        <v>1.4</v>
      </c>
      <c r="E95" s="1">
        <v>14.6</v>
      </c>
      <c r="F95" s="1">
        <v>5.4</v>
      </c>
      <c r="G95" s="1">
        <v>2.2999999999999998</v>
      </c>
      <c r="H95" s="1">
        <v>4.9000000000000004</v>
      </c>
      <c r="I95" s="1">
        <v>2.6</v>
      </c>
      <c r="J95" s="1">
        <v>2.8</v>
      </c>
      <c r="K95" s="1">
        <v>98.8</v>
      </c>
      <c r="L95" s="7">
        <v>54.565015166835181</v>
      </c>
      <c r="M95" s="7">
        <v>0.10030333670374116</v>
      </c>
      <c r="N95" s="7">
        <v>27.984630940343781</v>
      </c>
      <c r="O95" s="7">
        <v>1.0030333670374114</v>
      </c>
      <c r="P95" s="8">
        <v>0.20060667340748231</v>
      </c>
      <c r="Q95" s="8">
        <v>11.635187057633974</v>
      </c>
      <c r="R95" s="8">
        <v>4.4133468149646111</v>
      </c>
      <c r="S95" s="8">
        <v>0.40121334681496462</v>
      </c>
      <c r="T95" s="1">
        <v>99.2</v>
      </c>
      <c r="U95" s="1">
        <v>52.4</v>
      </c>
      <c r="V95" s="1">
        <v>1110</v>
      </c>
      <c r="W95" s="1">
        <v>1.54</v>
      </c>
      <c r="X95" s="1">
        <v>58</v>
      </c>
      <c r="Y95" s="1">
        <f t="shared" si="1"/>
        <v>5.4</v>
      </c>
      <c r="Z95" s="1" t="s">
        <v>1058</v>
      </c>
      <c r="AA95">
        <v>0.5</v>
      </c>
      <c r="AB95" t="s">
        <v>1097</v>
      </c>
      <c r="AC95" t="s">
        <v>1095</v>
      </c>
    </row>
    <row r="96" spans="1:29" x14ac:dyDescent="0.2">
      <c r="A96" s="1" t="s">
        <v>127</v>
      </c>
      <c r="B96" s="9">
        <v>3.2</v>
      </c>
      <c r="C96" s="1">
        <v>55.9</v>
      </c>
      <c r="D96" s="1">
        <v>0.9</v>
      </c>
      <c r="E96" s="1">
        <v>16.5</v>
      </c>
      <c r="F96" s="1">
        <v>9.6999999999999993</v>
      </c>
      <c r="G96" s="1">
        <v>4.2</v>
      </c>
      <c r="H96" s="1">
        <v>8.1</v>
      </c>
      <c r="I96" s="1">
        <v>2.7</v>
      </c>
      <c r="J96" s="1">
        <v>1.9</v>
      </c>
      <c r="K96" s="1">
        <v>97.3</v>
      </c>
      <c r="L96" s="7">
        <v>50.060144927536243</v>
      </c>
      <c r="M96" s="7">
        <v>0.10072463768115941</v>
      </c>
      <c r="N96" s="7">
        <v>30.01594202898551</v>
      </c>
      <c r="O96" s="7">
        <v>2.0144927536231885</v>
      </c>
      <c r="P96" s="8">
        <v>0.60434782608695647</v>
      </c>
      <c r="Q96" s="8">
        <v>14.806521739130435</v>
      </c>
      <c r="R96" s="8">
        <v>2.6188405797101448</v>
      </c>
      <c r="S96" s="8">
        <v>0.50362318840579712</v>
      </c>
      <c r="T96" s="1">
        <v>97.3</v>
      </c>
      <c r="U96" s="1">
        <v>200</v>
      </c>
      <c r="V96" s="1">
        <v>1050</v>
      </c>
      <c r="W96" s="1">
        <v>3.5</v>
      </c>
      <c r="X96" s="1">
        <v>74</v>
      </c>
      <c r="Y96" s="1">
        <f t="shared" si="1"/>
        <v>4.5999999999999996</v>
      </c>
      <c r="Z96" s="1" t="s">
        <v>1058</v>
      </c>
      <c r="AA96">
        <v>0.61</v>
      </c>
      <c r="AB96" t="s">
        <v>1097</v>
      </c>
      <c r="AC96" t="s">
        <v>1095</v>
      </c>
    </row>
    <row r="97" spans="1:29" x14ac:dyDescent="0.2">
      <c r="A97" s="1" t="s">
        <v>127</v>
      </c>
      <c r="B97" s="9">
        <v>3.3</v>
      </c>
      <c r="C97" s="1">
        <v>53.9</v>
      </c>
      <c r="D97" s="1">
        <v>0.7</v>
      </c>
      <c r="E97" s="1">
        <v>17.7</v>
      </c>
      <c r="F97" s="1">
        <v>8.9</v>
      </c>
      <c r="G97" s="1">
        <v>5.0999999999999996</v>
      </c>
      <c r="H97" s="1">
        <v>9.6999999999999993</v>
      </c>
      <c r="I97" s="1">
        <v>2.4</v>
      </c>
      <c r="J97" s="1">
        <v>1.5</v>
      </c>
      <c r="K97" s="1">
        <v>96.7</v>
      </c>
      <c r="L97" s="7">
        <v>46.242137718396705</v>
      </c>
      <c r="M97" s="7">
        <v>0</v>
      </c>
      <c r="N97" s="7">
        <v>33.202055498458378</v>
      </c>
      <c r="O97" s="7">
        <v>1.4043165467625898</v>
      </c>
      <c r="P97" s="8">
        <v>0.30092497430626924</v>
      </c>
      <c r="Q97" s="8">
        <v>17.553956834532372</v>
      </c>
      <c r="R97" s="8">
        <v>1.5046248715313462</v>
      </c>
      <c r="S97" s="8">
        <v>0.20061664953751282</v>
      </c>
      <c r="T97" s="1">
        <v>97.6</v>
      </c>
      <c r="U97" s="1">
        <v>200</v>
      </c>
      <c r="V97" s="1">
        <v>1050</v>
      </c>
      <c r="W97" s="1">
        <v>4.41</v>
      </c>
      <c r="X97" s="1">
        <v>86</v>
      </c>
      <c r="Y97" s="1">
        <f t="shared" si="1"/>
        <v>3.9</v>
      </c>
      <c r="Z97" s="1" t="s">
        <v>1058</v>
      </c>
      <c r="AA97">
        <v>0.82</v>
      </c>
      <c r="AB97" t="s">
        <v>1097</v>
      </c>
      <c r="AC97" t="s">
        <v>1095</v>
      </c>
    </row>
    <row r="98" spans="1:29" x14ac:dyDescent="0.2">
      <c r="A98" s="1" t="s">
        <v>127</v>
      </c>
      <c r="B98" s="3">
        <v>4.0999999999999996</v>
      </c>
      <c r="C98" s="1">
        <v>55.2</v>
      </c>
      <c r="D98" s="1">
        <v>0.8</v>
      </c>
      <c r="E98" s="1">
        <v>17</v>
      </c>
      <c r="F98" s="1">
        <v>7.8</v>
      </c>
      <c r="G98" s="1">
        <v>5.4</v>
      </c>
      <c r="H98" s="1">
        <v>9.5</v>
      </c>
      <c r="I98" s="1">
        <v>2.4</v>
      </c>
      <c r="J98" s="1">
        <v>1.8</v>
      </c>
      <c r="K98" s="1">
        <v>98.7</v>
      </c>
      <c r="L98" s="7">
        <v>47.989383215369067</v>
      </c>
      <c r="M98" s="7">
        <v>0.10060667340748229</v>
      </c>
      <c r="N98" s="7">
        <v>32.194135490394338</v>
      </c>
      <c r="O98" s="7">
        <v>1.0060667340748231</v>
      </c>
      <c r="P98" s="8">
        <v>0.50303336703741153</v>
      </c>
      <c r="Q98" s="8">
        <v>16.801314459049543</v>
      </c>
      <c r="R98" s="8">
        <v>1.9115267947421637</v>
      </c>
      <c r="S98" s="8">
        <v>0.20121334681496458</v>
      </c>
      <c r="T98" s="1">
        <v>99.5</v>
      </c>
      <c r="U98" s="1">
        <v>200</v>
      </c>
      <c r="V98" s="1">
        <v>1100</v>
      </c>
      <c r="W98" s="1">
        <v>2.35</v>
      </c>
      <c r="X98" s="1">
        <v>82</v>
      </c>
      <c r="Y98" s="1">
        <f t="shared" si="1"/>
        <v>4.2</v>
      </c>
      <c r="Z98" s="1" t="s">
        <v>1058</v>
      </c>
      <c r="AA98">
        <v>0.35</v>
      </c>
      <c r="AB98" t="s">
        <v>1097</v>
      </c>
      <c r="AC98" t="s">
        <v>1095</v>
      </c>
    </row>
    <row r="99" spans="1:29" x14ac:dyDescent="0.2">
      <c r="A99" s="1" t="s">
        <v>127</v>
      </c>
      <c r="B99" s="3" t="s">
        <v>128</v>
      </c>
      <c r="C99" s="1">
        <v>56.5</v>
      </c>
      <c r="D99" s="1">
        <v>0.9</v>
      </c>
      <c r="E99" s="1">
        <v>17.600000000000001</v>
      </c>
      <c r="F99" s="1">
        <v>8.6</v>
      </c>
      <c r="G99" s="1">
        <v>3.4</v>
      </c>
      <c r="H99" s="1">
        <v>7.8</v>
      </c>
      <c r="I99" s="1">
        <v>2.7</v>
      </c>
      <c r="J99" s="1">
        <v>2.2000000000000002</v>
      </c>
      <c r="K99" s="1">
        <v>95.7</v>
      </c>
      <c r="L99" s="7">
        <v>47.591129032258067</v>
      </c>
      <c r="M99" s="7">
        <v>0.10040322580645164</v>
      </c>
      <c r="N99" s="7">
        <v>32.530645161290323</v>
      </c>
      <c r="O99" s="7">
        <v>1.104435483870968</v>
      </c>
      <c r="P99" s="8">
        <v>0.30120967741935484</v>
      </c>
      <c r="Q99" s="8">
        <v>16.96814516129032</v>
      </c>
      <c r="R99" s="8">
        <v>1.8072580645161289</v>
      </c>
      <c r="S99" s="8">
        <v>0.20080645161290328</v>
      </c>
      <c r="T99" s="1">
        <v>99.6</v>
      </c>
      <c r="U99" s="1">
        <v>203.7</v>
      </c>
      <c r="V99" s="1">
        <v>1000</v>
      </c>
      <c r="W99" s="1">
        <v>4.59</v>
      </c>
      <c r="X99" s="1">
        <v>83</v>
      </c>
      <c r="Y99" s="1">
        <f t="shared" si="1"/>
        <v>4.9000000000000004</v>
      </c>
      <c r="Z99" s="1" t="s">
        <v>1058</v>
      </c>
      <c r="AA99">
        <v>0.82</v>
      </c>
      <c r="AB99" t="s">
        <v>1097</v>
      </c>
      <c r="AC99" t="s">
        <v>1095</v>
      </c>
    </row>
    <row r="100" spans="1:29" x14ac:dyDescent="0.2">
      <c r="A100" s="1" t="s">
        <v>127</v>
      </c>
      <c r="B100" s="3" t="s">
        <v>129</v>
      </c>
      <c r="C100" s="1">
        <v>55</v>
      </c>
      <c r="D100" s="1">
        <v>0.9</v>
      </c>
      <c r="E100" s="1">
        <v>16.899999999999999</v>
      </c>
      <c r="F100" s="1">
        <v>9.6</v>
      </c>
      <c r="G100" s="1">
        <v>4.2</v>
      </c>
      <c r="H100" s="1">
        <v>8.1999999999999993</v>
      </c>
      <c r="I100" s="1">
        <v>2.8</v>
      </c>
      <c r="J100" s="1">
        <v>2.2999999999999998</v>
      </c>
      <c r="K100" s="1">
        <v>96.2</v>
      </c>
      <c r="L100" s="7">
        <v>47.295353535353549</v>
      </c>
      <c r="M100" s="7">
        <v>0</v>
      </c>
      <c r="N100" s="7">
        <v>33.066666666666663</v>
      </c>
      <c r="O100" s="7">
        <v>1.002020202020202</v>
      </c>
      <c r="P100" s="8">
        <v>0.20040404040404045</v>
      </c>
      <c r="Q100" s="8">
        <v>16.533333333333331</v>
      </c>
      <c r="R100" s="8">
        <v>2.0040404040404041</v>
      </c>
      <c r="S100" s="8">
        <v>0.20040404040404045</v>
      </c>
      <c r="T100" s="1">
        <v>99.2</v>
      </c>
      <c r="U100" s="1">
        <v>196.8</v>
      </c>
      <c r="V100" s="1">
        <v>1050</v>
      </c>
      <c r="W100" s="1">
        <v>3.47</v>
      </c>
      <c r="X100" s="1">
        <v>81</v>
      </c>
      <c r="Y100" s="1">
        <f t="shared" si="1"/>
        <v>5.0999999999999996</v>
      </c>
      <c r="Z100" s="1" t="s">
        <v>1058</v>
      </c>
      <c r="AA100">
        <v>0.61</v>
      </c>
      <c r="AB100" t="s">
        <v>1097</v>
      </c>
      <c r="AC100" t="s">
        <v>1095</v>
      </c>
    </row>
    <row r="101" spans="1:29" x14ac:dyDescent="0.2">
      <c r="A101" s="1" t="s">
        <v>127</v>
      </c>
      <c r="B101" s="3" t="s">
        <v>130</v>
      </c>
      <c r="C101" s="1">
        <v>53.3</v>
      </c>
      <c r="D101" s="1">
        <v>0.7</v>
      </c>
      <c r="E101" s="1">
        <v>17.7</v>
      </c>
      <c r="F101" s="1">
        <v>9.1</v>
      </c>
      <c r="G101" s="1">
        <v>5.2</v>
      </c>
      <c r="H101" s="1">
        <v>9.6999999999999993</v>
      </c>
      <c r="I101" s="1">
        <v>2.5</v>
      </c>
      <c r="J101" s="1">
        <v>1.8</v>
      </c>
      <c r="K101" s="1">
        <v>96.1</v>
      </c>
      <c r="L101" s="7">
        <v>46.085829959514172</v>
      </c>
      <c r="M101" s="7">
        <v>0.10040485829959517</v>
      </c>
      <c r="N101" s="7">
        <v>33.635627530364367</v>
      </c>
      <c r="O101" s="7">
        <v>1.2048582995951418</v>
      </c>
      <c r="P101" s="8">
        <v>0.30121457489878545</v>
      </c>
      <c r="Q101" s="8">
        <v>17.570850202429149</v>
      </c>
      <c r="R101" s="8">
        <v>1.405668016194332</v>
      </c>
      <c r="S101" s="8">
        <v>0.20080971659919034</v>
      </c>
      <c r="T101" s="1">
        <v>99.2</v>
      </c>
      <c r="U101" s="1">
        <v>196.8</v>
      </c>
      <c r="V101" s="1">
        <v>1050</v>
      </c>
      <c r="W101" s="1">
        <v>4.3600000000000003</v>
      </c>
      <c r="X101" s="1">
        <v>86</v>
      </c>
      <c r="Y101" s="1">
        <f t="shared" si="1"/>
        <v>4.3</v>
      </c>
      <c r="Z101" s="1" t="s">
        <v>1058</v>
      </c>
      <c r="AA101">
        <v>0.82</v>
      </c>
      <c r="AB101" t="s">
        <v>1097</v>
      </c>
      <c r="AC101" t="s">
        <v>1095</v>
      </c>
    </row>
    <row r="102" spans="1:29" x14ac:dyDescent="0.2">
      <c r="A102" s="1" t="s">
        <v>131</v>
      </c>
      <c r="B102" s="3" t="s">
        <v>132</v>
      </c>
      <c r="C102" s="1">
        <v>52.2</v>
      </c>
      <c r="D102" s="1">
        <v>1.1000000000000001</v>
      </c>
      <c r="E102" s="1">
        <v>15.4</v>
      </c>
      <c r="F102" s="1">
        <v>11.3</v>
      </c>
      <c r="G102" s="1">
        <v>7.2</v>
      </c>
      <c r="H102" s="1">
        <v>10.9</v>
      </c>
      <c r="I102" s="1">
        <v>1.5</v>
      </c>
      <c r="J102" s="1">
        <v>0.3</v>
      </c>
      <c r="K102" s="1">
        <v>97.2</v>
      </c>
      <c r="L102" s="7">
        <v>49.095404595404602</v>
      </c>
      <c r="M102" s="7">
        <v>0.10039960039960041</v>
      </c>
      <c r="N102" s="7">
        <v>31.525474525474529</v>
      </c>
      <c r="O102" s="7">
        <v>1.3051948051948052</v>
      </c>
      <c r="P102" s="8">
        <v>0.30119880119880121</v>
      </c>
      <c r="Q102" s="8">
        <v>15.863136863136864</v>
      </c>
      <c r="R102" s="8">
        <v>2.1083916083916088</v>
      </c>
      <c r="S102" s="8">
        <v>0.10039960039960041</v>
      </c>
      <c r="T102" s="1">
        <v>100.5</v>
      </c>
      <c r="U102" s="1">
        <v>100</v>
      </c>
      <c r="V102" s="1">
        <v>1150</v>
      </c>
      <c r="W102" s="1">
        <v>0.9</v>
      </c>
      <c r="X102" s="1">
        <v>80</v>
      </c>
      <c r="Y102" s="1">
        <f t="shared" si="1"/>
        <v>1.8</v>
      </c>
      <c r="Z102" s="1" t="s">
        <v>1058</v>
      </c>
      <c r="AA102">
        <v>0.15</v>
      </c>
      <c r="AB102" t="s">
        <v>1097</v>
      </c>
      <c r="AC102" t="s">
        <v>1095</v>
      </c>
    </row>
    <row r="103" spans="1:29" x14ac:dyDescent="0.2">
      <c r="A103" s="1" t="s">
        <v>131</v>
      </c>
      <c r="B103" s="3" t="s">
        <v>133</v>
      </c>
      <c r="C103" s="1">
        <v>50.8</v>
      </c>
      <c r="D103" s="1">
        <v>0.9</v>
      </c>
      <c r="E103" s="1">
        <v>17.5</v>
      </c>
      <c r="F103" s="1">
        <v>10.8</v>
      </c>
      <c r="G103" s="1">
        <v>6</v>
      </c>
      <c r="H103" s="1">
        <v>11.8</v>
      </c>
      <c r="I103" s="1">
        <v>1.9</v>
      </c>
      <c r="J103" s="1">
        <v>0.2</v>
      </c>
      <c r="K103" s="1">
        <v>96.5</v>
      </c>
      <c r="L103" s="7">
        <v>46.941105527638186</v>
      </c>
      <c r="M103" s="7">
        <v>0.10030150753768843</v>
      </c>
      <c r="N103" s="7">
        <v>32.898894472361803</v>
      </c>
      <c r="O103" s="7">
        <v>1.4042211055276381</v>
      </c>
      <c r="P103" s="8">
        <v>0.20060301507537687</v>
      </c>
      <c r="Q103" s="8">
        <v>17.552763819095478</v>
      </c>
      <c r="R103" s="8">
        <v>1.3039195979899498</v>
      </c>
      <c r="S103" s="8">
        <v>0</v>
      </c>
      <c r="T103" s="1">
        <v>99.8</v>
      </c>
      <c r="U103" s="1">
        <v>100</v>
      </c>
      <c r="V103" s="1">
        <v>1150</v>
      </c>
      <c r="W103" s="1">
        <v>2.0099999999999998</v>
      </c>
      <c r="X103" s="1">
        <v>88</v>
      </c>
      <c r="Y103" s="1">
        <f t="shared" si="1"/>
        <v>2.1</v>
      </c>
      <c r="Z103" s="1" t="s">
        <v>1058</v>
      </c>
      <c r="AA103">
        <v>0.54</v>
      </c>
      <c r="AB103" t="s">
        <v>1097</v>
      </c>
      <c r="AC103" t="s">
        <v>1102</v>
      </c>
    </row>
    <row r="104" spans="1:29" x14ac:dyDescent="0.2">
      <c r="A104" s="1" t="s">
        <v>131</v>
      </c>
      <c r="B104" s="3" t="s">
        <v>134</v>
      </c>
      <c r="C104" s="1">
        <v>52</v>
      </c>
      <c r="D104" s="1">
        <v>0.9</v>
      </c>
      <c r="E104" s="1">
        <v>17.5</v>
      </c>
      <c r="F104" s="1">
        <v>10.199999999999999</v>
      </c>
      <c r="G104" s="1">
        <v>5.6</v>
      </c>
      <c r="H104" s="1">
        <v>11.4</v>
      </c>
      <c r="I104" s="1">
        <v>1.9</v>
      </c>
      <c r="J104" s="1">
        <v>0.2</v>
      </c>
      <c r="K104" s="1">
        <v>95.9</v>
      </c>
      <c r="L104" s="7">
        <v>45.491348088531183</v>
      </c>
      <c r="M104" s="7">
        <v>0.10020120724346078</v>
      </c>
      <c r="N104" s="7">
        <v>33.76780684104628</v>
      </c>
      <c r="O104" s="7">
        <v>1.30261569416499</v>
      </c>
      <c r="P104" s="8">
        <v>0.10020120724346078</v>
      </c>
      <c r="Q104" s="8">
        <v>18.336820925553322</v>
      </c>
      <c r="R104" s="8">
        <v>1.0020120724346078</v>
      </c>
      <c r="S104" s="8">
        <v>0</v>
      </c>
      <c r="T104" s="1">
        <v>99.6</v>
      </c>
      <c r="U104" s="1">
        <v>100</v>
      </c>
      <c r="V104" s="1">
        <v>1100</v>
      </c>
      <c r="W104" s="1">
        <v>3</v>
      </c>
      <c r="X104" s="1">
        <v>91</v>
      </c>
      <c r="Y104" s="1">
        <f t="shared" si="1"/>
        <v>2.1</v>
      </c>
      <c r="Z104" s="1" t="s">
        <v>1058</v>
      </c>
      <c r="AA104">
        <v>0.76</v>
      </c>
      <c r="AB104" t="s">
        <v>1097</v>
      </c>
      <c r="AC104" t="s">
        <v>1102</v>
      </c>
    </row>
    <row r="105" spans="1:29" x14ac:dyDescent="0.2">
      <c r="A105" s="1" t="s">
        <v>131</v>
      </c>
      <c r="B105" s="3" t="s">
        <v>135</v>
      </c>
      <c r="C105" s="1">
        <v>51.9</v>
      </c>
      <c r="D105" s="1">
        <v>1.1000000000000001</v>
      </c>
      <c r="E105" s="1">
        <v>15.3</v>
      </c>
      <c r="F105" s="1">
        <v>11.6</v>
      </c>
      <c r="G105" s="1">
        <v>7</v>
      </c>
      <c r="H105" s="1">
        <v>11</v>
      </c>
      <c r="I105" s="1">
        <v>1.7</v>
      </c>
      <c r="J105" s="1">
        <v>0.3</v>
      </c>
      <c r="K105" s="1">
        <v>98</v>
      </c>
      <c r="L105" s="7">
        <v>50.151765893037336</v>
      </c>
      <c r="M105" s="7">
        <v>0.1005045408678103</v>
      </c>
      <c r="N105" s="7">
        <v>30.754389505549952</v>
      </c>
      <c r="O105" s="7">
        <v>1.2060544904137234</v>
      </c>
      <c r="P105" s="8">
        <v>0.4020181634712412</v>
      </c>
      <c r="Q105" s="8">
        <v>15.276690211907166</v>
      </c>
      <c r="R105" s="8">
        <v>2.5126135216952576</v>
      </c>
      <c r="S105" s="8">
        <v>0.1005045408678103</v>
      </c>
      <c r="T105" s="1">
        <v>99.6</v>
      </c>
      <c r="U105" s="1">
        <v>150</v>
      </c>
      <c r="V105" s="1">
        <v>1150</v>
      </c>
      <c r="W105" s="1">
        <v>0.92</v>
      </c>
      <c r="X105" s="1">
        <v>77</v>
      </c>
      <c r="Y105" s="1">
        <f t="shared" si="1"/>
        <v>2</v>
      </c>
      <c r="Z105" s="1" t="s">
        <v>1058</v>
      </c>
      <c r="AA105">
        <v>0.11</v>
      </c>
      <c r="AB105" t="s">
        <v>1097</v>
      </c>
      <c r="AC105" t="s">
        <v>1095</v>
      </c>
    </row>
    <row r="106" spans="1:29" x14ac:dyDescent="0.2">
      <c r="A106" s="1" t="s">
        <v>131</v>
      </c>
      <c r="B106" s="3" t="s">
        <v>136</v>
      </c>
      <c r="C106" s="1">
        <v>51.5</v>
      </c>
      <c r="D106" s="1">
        <v>1</v>
      </c>
      <c r="E106" s="1">
        <v>16.600000000000001</v>
      </c>
      <c r="F106" s="1">
        <v>11.2</v>
      </c>
      <c r="G106" s="1">
        <v>6.1</v>
      </c>
      <c r="H106" s="1">
        <v>11.4</v>
      </c>
      <c r="I106" s="1">
        <v>1.8</v>
      </c>
      <c r="J106" s="1">
        <v>0.2</v>
      </c>
      <c r="K106" s="1">
        <v>97</v>
      </c>
      <c r="L106" s="7">
        <v>47.644228880923869</v>
      </c>
      <c r="M106" s="7">
        <v>0</v>
      </c>
      <c r="N106" s="7">
        <v>32.398075639028228</v>
      </c>
      <c r="O106" s="7">
        <v>1.3039473167410744</v>
      </c>
      <c r="P106" s="8">
        <v>0.20060727949862683</v>
      </c>
      <c r="Q106" s="8">
        <v>16.951315117633968</v>
      </c>
      <c r="R106" s="8">
        <v>1.7051618757383278</v>
      </c>
      <c r="S106" s="8">
        <v>0</v>
      </c>
      <c r="T106" s="1">
        <v>99.2</v>
      </c>
      <c r="U106" s="1">
        <v>150</v>
      </c>
      <c r="V106" s="1">
        <v>1150</v>
      </c>
      <c r="W106" s="1">
        <v>1.52</v>
      </c>
      <c r="X106" s="1">
        <v>85</v>
      </c>
      <c r="Y106" s="1">
        <f t="shared" si="1"/>
        <v>2</v>
      </c>
      <c r="Z106" s="1" t="s">
        <v>1058</v>
      </c>
      <c r="AA106">
        <v>0.26</v>
      </c>
      <c r="AB106" t="s">
        <v>1097</v>
      </c>
      <c r="AC106" t="s">
        <v>1102</v>
      </c>
    </row>
    <row r="107" spans="1:29" x14ac:dyDescent="0.2">
      <c r="A107" s="1" t="s">
        <v>131</v>
      </c>
      <c r="B107" s="3" t="s">
        <v>137</v>
      </c>
      <c r="C107" s="1">
        <v>51.6</v>
      </c>
      <c r="D107" s="1">
        <v>1</v>
      </c>
      <c r="E107" s="1">
        <v>16.399999999999999</v>
      </c>
      <c r="F107" s="1">
        <v>11</v>
      </c>
      <c r="G107" s="1">
        <v>6.2</v>
      </c>
      <c r="H107" s="1">
        <v>11.4</v>
      </c>
      <c r="I107" s="1">
        <v>1.9</v>
      </c>
      <c r="J107" s="1">
        <v>0.2</v>
      </c>
      <c r="K107" s="1">
        <v>95.5</v>
      </c>
      <c r="L107" s="7">
        <v>46.092555331991953</v>
      </c>
      <c r="M107" s="7">
        <v>0</v>
      </c>
      <c r="N107" s="7">
        <v>33.266800804828975</v>
      </c>
      <c r="O107" s="7">
        <v>1.30261569416499</v>
      </c>
      <c r="P107" s="8">
        <v>0.20040241448692156</v>
      </c>
      <c r="Q107" s="8">
        <v>17.936016096579475</v>
      </c>
      <c r="R107" s="8">
        <v>1.202414486921529</v>
      </c>
      <c r="S107" s="8">
        <v>0</v>
      </c>
      <c r="T107" s="1">
        <v>99.6</v>
      </c>
      <c r="U107" s="1">
        <v>150</v>
      </c>
      <c r="V107" s="1">
        <v>1100</v>
      </c>
      <c r="W107" s="1">
        <v>2.93</v>
      </c>
      <c r="X107" s="1">
        <v>89</v>
      </c>
      <c r="Y107" s="1">
        <f t="shared" si="1"/>
        <v>2.1</v>
      </c>
      <c r="Z107" s="1" t="s">
        <v>1058</v>
      </c>
      <c r="AA107">
        <v>0.66</v>
      </c>
      <c r="AB107" t="s">
        <v>1097</v>
      </c>
      <c r="AC107" t="s">
        <v>1095</v>
      </c>
    </row>
    <row r="108" spans="1:29" x14ac:dyDescent="0.2">
      <c r="A108" s="1" t="s">
        <v>131</v>
      </c>
      <c r="B108" s="3" t="s">
        <v>138</v>
      </c>
      <c r="C108" s="1">
        <v>52.7</v>
      </c>
      <c r="D108" s="1">
        <v>1</v>
      </c>
      <c r="E108" s="1">
        <v>16.7</v>
      </c>
      <c r="F108" s="1">
        <v>9.6999999999999993</v>
      </c>
      <c r="G108" s="1">
        <v>6.2</v>
      </c>
      <c r="H108" s="1">
        <v>11.4</v>
      </c>
      <c r="I108" s="1">
        <v>1.9</v>
      </c>
      <c r="J108" s="1">
        <v>0.2</v>
      </c>
      <c r="K108" s="1">
        <v>95.8</v>
      </c>
      <c r="L108" s="7">
        <v>45.836736584140262</v>
      </c>
      <c r="M108" s="7">
        <v>0</v>
      </c>
      <c r="N108" s="7">
        <v>33.800832010624212</v>
      </c>
      <c r="O108" s="7">
        <v>1.3038896621309044</v>
      </c>
      <c r="P108" s="8">
        <v>0.20059840955860067</v>
      </c>
      <c r="Q108" s="8">
        <v>18.053856860274063</v>
      </c>
      <c r="R108" s="8">
        <v>1.1032912525723038</v>
      </c>
      <c r="S108" s="8">
        <v>0</v>
      </c>
      <c r="T108" s="1">
        <v>100.7</v>
      </c>
      <c r="U108" s="1">
        <v>150</v>
      </c>
      <c r="V108" s="1">
        <v>1075</v>
      </c>
      <c r="W108" s="1">
        <v>3.45</v>
      </c>
      <c r="X108" s="1">
        <v>90</v>
      </c>
      <c r="Y108" s="1">
        <f t="shared" si="1"/>
        <v>2.1</v>
      </c>
      <c r="Z108" s="1" t="s">
        <v>1058</v>
      </c>
      <c r="AA108">
        <v>0.79</v>
      </c>
      <c r="AB108" t="s">
        <v>1097</v>
      </c>
      <c r="AC108" t="s">
        <v>1095</v>
      </c>
    </row>
    <row r="109" spans="1:29" x14ac:dyDescent="0.2">
      <c r="A109" s="1" t="s">
        <v>131</v>
      </c>
      <c r="B109" s="3" t="s">
        <v>139</v>
      </c>
      <c r="C109" s="1">
        <v>51.8</v>
      </c>
      <c r="D109" s="1">
        <v>1</v>
      </c>
      <c r="E109" s="1">
        <v>16.2</v>
      </c>
      <c r="F109" s="1">
        <v>11.4</v>
      </c>
      <c r="G109" s="1">
        <v>6.4</v>
      </c>
      <c r="H109" s="1">
        <v>11</v>
      </c>
      <c r="I109" s="1">
        <v>1.8</v>
      </c>
      <c r="J109" s="1">
        <v>0.2</v>
      </c>
      <c r="K109" s="1">
        <v>97.2</v>
      </c>
      <c r="L109" s="7">
        <v>46.74036144578313</v>
      </c>
      <c r="M109" s="7">
        <v>0.10030120481927711</v>
      </c>
      <c r="N109" s="7">
        <v>32.898795180722885</v>
      </c>
      <c r="O109" s="7">
        <v>1.4042168674698792</v>
      </c>
      <c r="P109" s="8">
        <v>0.20060240963855422</v>
      </c>
      <c r="Q109" s="8">
        <v>17.552710843373497</v>
      </c>
      <c r="R109" s="8">
        <v>1.3039156626506021</v>
      </c>
      <c r="S109" s="8">
        <v>0</v>
      </c>
      <c r="T109" s="1">
        <v>99.9</v>
      </c>
      <c r="U109" s="1">
        <v>200</v>
      </c>
      <c r="V109" s="1">
        <v>1100</v>
      </c>
      <c r="W109" s="1">
        <v>2.42</v>
      </c>
      <c r="X109" s="1">
        <v>88</v>
      </c>
      <c r="Y109" s="1">
        <f t="shared" si="1"/>
        <v>2</v>
      </c>
      <c r="Z109" s="1" t="s">
        <v>1058</v>
      </c>
      <c r="AA109">
        <v>0.41</v>
      </c>
      <c r="AB109" t="s">
        <v>1097</v>
      </c>
      <c r="AC109" t="s">
        <v>1095</v>
      </c>
    </row>
    <row r="110" spans="1:29" x14ac:dyDescent="0.2">
      <c r="A110" s="1" t="s">
        <v>131</v>
      </c>
      <c r="B110" s="3" t="s">
        <v>140</v>
      </c>
      <c r="C110" s="1">
        <v>51.2</v>
      </c>
      <c r="D110" s="1">
        <v>0.9</v>
      </c>
      <c r="E110" s="1">
        <v>17.7</v>
      </c>
      <c r="F110" s="1">
        <v>10.6</v>
      </c>
      <c r="G110" s="1">
        <v>5.8</v>
      </c>
      <c r="H110" s="1">
        <v>11.6</v>
      </c>
      <c r="I110" s="1">
        <v>1.7</v>
      </c>
      <c r="J110" s="1">
        <v>0.2</v>
      </c>
      <c r="K110" s="1">
        <v>96.3</v>
      </c>
      <c r="L110" s="7">
        <v>46.138000000000005</v>
      </c>
      <c r="M110" s="7">
        <v>0.10030000000000001</v>
      </c>
      <c r="N110" s="7">
        <v>33.399899999999995</v>
      </c>
      <c r="O110" s="7">
        <v>1.4041999999999999</v>
      </c>
      <c r="P110" s="8">
        <v>0.20060000000000003</v>
      </c>
      <c r="Q110" s="8">
        <v>17.953699999999998</v>
      </c>
      <c r="R110" s="8">
        <v>1.1033000000000002</v>
      </c>
      <c r="S110" s="8">
        <v>0</v>
      </c>
      <c r="T110" s="1">
        <v>100.3</v>
      </c>
      <c r="U110" s="1">
        <v>200</v>
      </c>
      <c r="V110" s="1">
        <v>1100</v>
      </c>
      <c r="W110" s="1">
        <v>3.16</v>
      </c>
      <c r="X110" s="1">
        <v>90</v>
      </c>
      <c r="Y110" s="1">
        <f t="shared" si="1"/>
        <v>1.9</v>
      </c>
      <c r="Z110" s="1" t="s">
        <v>1058</v>
      </c>
      <c r="AA110">
        <v>0.59</v>
      </c>
      <c r="AB110" t="s">
        <v>1097</v>
      </c>
      <c r="AC110" t="s">
        <v>1102</v>
      </c>
    </row>
    <row r="111" spans="1:29" x14ac:dyDescent="0.2">
      <c r="A111" s="1" t="s">
        <v>141</v>
      </c>
      <c r="B111" s="3" t="s">
        <v>142</v>
      </c>
      <c r="C111" s="1">
        <v>65.3</v>
      </c>
      <c r="D111" s="1">
        <v>0.3</v>
      </c>
      <c r="E111" s="1">
        <v>18.3</v>
      </c>
      <c r="F111" s="1">
        <v>1.7</v>
      </c>
      <c r="G111" s="1">
        <v>0.5</v>
      </c>
      <c r="H111" s="1">
        <v>1.8</v>
      </c>
      <c r="I111" s="1">
        <v>4.5999999999999996</v>
      </c>
      <c r="J111" s="1">
        <v>7.7</v>
      </c>
      <c r="K111" s="1">
        <v>98.6</v>
      </c>
      <c r="L111" s="7">
        <v>59.11835506519558</v>
      </c>
      <c r="M111" s="7">
        <v>0.10020060180541628</v>
      </c>
      <c r="N111" s="7">
        <v>25.350752256770313</v>
      </c>
      <c r="O111" s="7">
        <v>0.70140421263791364</v>
      </c>
      <c r="P111" s="8">
        <v>0.10020060180541628</v>
      </c>
      <c r="Q111" s="8">
        <v>6.8136409227683048</v>
      </c>
      <c r="R111" s="8">
        <v>6.1122367101303903</v>
      </c>
      <c r="S111" s="8">
        <v>2.0040120361083251</v>
      </c>
      <c r="T111" s="1">
        <v>99.9</v>
      </c>
      <c r="U111" s="1">
        <v>150</v>
      </c>
      <c r="V111" s="1">
        <v>1000</v>
      </c>
      <c r="W111" s="1">
        <v>1.71</v>
      </c>
      <c r="X111" s="1">
        <v>34</v>
      </c>
      <c r="Y111" s="1">
        <f t="shared" si="1"/>
        <v>12.3</v>
      </c>
      <c r="Z111" s="1" t="s">
        <v>1058</v>
      </c>
      <c r="AA111">
        <v>0.24</v>
      </c>
      <c r="AB111" t="s">
        <v>1097</v>
      </c>
      <c r="AC111" t="s">
        <v>1102</v>
      </c>
    </row>
    <row r="112" spans="1:29" x14ac:dyDescent="0.2">
      <c r="A112" s="1" t="s">
        <v>141</v>
      </c>
      <c r="B112" s="3" t="s">
        <v>143</v>
      </c>
      <c r="C112" s="1">
        <v>66.900000000000006</v>
      </c>
      <c r="D112" s="1">
        <v>0.3</v>
      </c>
      <c r="E112" s="1">
        <v>17.3</v>
      </c>
      <c r="F112" s="1">
        <v>1.7</v>
      </c>
      <c r="G112" s="1">
        <v>0.6</v>
      </c>
      <c r="H112" s="1">
        <v>1.1000000000000001</v>
      </c>
      <c r="I112" s="1">
        <v>4.5</v>
      </c>
      <c r="J112" s="1">
        <v>7.5</v>
      </c>
      <c r="K112" s="1">
        <v>97.7</v>
      </c>
      <c r="L112" s="7">
        <v>57.900000000000006</v>
      </c>
      <c r="M112" s="7">
        <v>0</v>
      </c>
      <c r="N112" s="7">
        <v>26.3</v>
      </c>
      <c r="O112" s="7">
        <v>0.6</v>
      </c>
      <c r="P112" s="8">
        <v>0</v>
      </c>
      <c r="Q112" s="8">
        <v>7.5</v>
      </c>
      <c r="R112" s="8">
        <v>5.9999999999999991</v>
      </c>
      <c r="S112" s="8">
        <v>1.6000000000000003</v>
      </c>
      <c r="T112" s="1">
        <v>100.6</v>
      </c>
      <c r="U112" s="1">
        <v>150</v>
      </c>
      <c r="V112" s="1">
        <v>1000</v>
      </c>
      <c r="W112" s="1">
        <v>2.14</v>
      </c>
      <c r="X112" s="1">
        <v>37</v>
      </c>
      <c r="Y112" s="1">
        <f t="shared" si="1"/>
        <v>12</v>
      </c>
      <c r="Z112" s="1" t="s">
        <v>1058</v>
      </c>
      <c r="AA112">
        <v>0.34</v>
      </c>
      <c r="AB112" t="s">
        <v>1097</v>
      </c>
      <c r="AC112" t="s">
        <v>1102</v>
      </c>
    </row>
    <row r="113" spans="1:29" x14ac:dyDescent="0.2">
      <c r="A113" s="1" t="s">
        <v>141</v>
      </c>
      <c r="B113" s="3" t="s">
        <v>144</v>
      </c>
      <c r="C113" s="1">
        <v>64.599999999999994</v>
      </c>
      <c r="D113" s="1">
        <v>0.4</v>
      </c>
      <c r="E113" s="1">
        <v>17.600000000000001</v>
      </c>
      <c r="F113" s="1">
        <v>2.4</v>
      </c>
      <c r="G113" s="1">
        <v>0.8</v>
      </c>
      <c r="H113" s="1">
        <v>2</v>
      </c>
      <c r="I113" s="1">
        <v>4.8</v>
      </c>
      <c r="J113" s="1">
        <v>7.2</v>
      </c>
      <c r="K113" s="1">
        <v>97.8</v>
      </c>
      <c r="L113" s="7">
        <v>57.615230460921843</v>
      </c>
      <c r="M113" s="7">
        <v>0.10020040080160322</v>
      </c>
      <c r="N113" s="7">
        <v>26.352705410821649</v>
      </c>
      <c r="O113" s="7">
        <v>1.002004008016032</v>
      </c>
      <c r="P113" s="8">
        <v>0.10020040080160322</v>
      </c>
      <c r="Q113" s="8">
        <v>8.0160320641282556</v>
      </c>
      <c r="R113" s="8">
        <v>5.5110220440881763</v>
      </c>
      <c r="S113" s="8">
        <v>1.6032064128256516</v>
      </c>
      <c r="T113" s="1">
        <v>100</v>
      </c>
      <c r="U113" s="1">
        <v>150</v>
      </c>
      <c r="V113" s="1">
        <v>1000</v>
      </c>
      <c r="W113" s="1">
        <v>2.8</v>
      </c>
      <c r="X113" s="1">
        <v>40</v>
      </c>
      <c r="Y113" s="1">
        <f t="shared" si="1"/>
        <v>12</v>
      </c>
      <c r="Z113" s="1" t="s">
        <v>1058</v>
      </c>
      <c r="AA113">
        <v>0.49</v>
      </c>
      <c r="AB113" t="s">
        <v>1097</v>
      </c>
      <c r="AC113" t="s">
        <v>1102</v>
      </c>
    </row>
    <row r="114" spans="1:29" x14ac:dyDescent="0.2">
      <c r="A114" s="1" t="s">
        <v>141</v>
      </c>
      <c r="B114" s="3" t="s">
        <v>145</v>
      </c>
      <c r="C114" s="1">
        <v>65.3</v>
      </c>
      <c r="D114" s="1">
        <v>0.3</v>
      </c>
      <c r="E114" s="1">
        <v>18.2</v>
      </c>
      <c r="F114" s="1">
        <v>1.8</v>
      </c>
      <c r="G114" s="1">
        <v>0.5</v>
      </c>
      <c r="H114" s="1">
        <v>1.9</v>
      </c>
      <c r="I114" s="1">
        <v>4.5</v>
      </c>
      <c r="J114" s="1">
        <v>7.5</v>
      </c>
      <c r="K114" s="1">
        <v>98.8</v>
      </c>
      <c r="L114" s="7">
        <v>58.658600000000007</v>
      </c>
      <c r="M114" s="7">
        <v>0.10009999999999999</v>
      </c>
      <c r="N114" s="7">
        <v>26.026</v>
      </c>
      <c r="O114" s="7">
        <v>0.50049999999999994</v>
      </c>
      <c r="P114" s="8">
        <v>0</v>
      </c>
      <c r="Q114" s="8">
        <v>7.1070999999999991</v>
      </c>
      <c r="R114" s="8">
        <v>6.0059999999999993</v>
      </c>
      <c r="S114" s="8">
        <v>1.8017999999999998</v>
      </c>
      <c r="T114" s="1">
        <v>100.1</v>
      </c>
      <c r="U114" s="1">
        <v>150</v>
      </c>
      <c r="V114" s="1">
        <v>1000</v>
      </c>
      <c r="W114" s="1">
        <v>1.17</v>
      </c>
      <c r="X114" s="1">
        <v>35</v>
      </c>
      <c r="Y114" s="1">
        <f t="shared" si="1"/>
        <v>12</v>
      </c>
      <c r="Z114" s="1" t="s">
        <v>1058</v>
      </c>
      <c r="AA114">
        <v>0.13</v>
      </c>
      <c r="AB114" t="s">
        <v>1097</v>
      </c>
      <c r="AC114" t="s">
        <v>1102</v>
      </c>
    </row>
    <row r="115" spans="1:29" x14ac:dyDescent="0.2">
      <c r="A115" s="1" t="s">
        <v>141</v>
      </c>
      <c r="B115" s="3" t="s">
        <v>146</v>
      </c>
      <c r="C115" s="1">
        <v>64.900000000000006</v>
      </c>
      <c r="D115" s="1">
        <v>0.3</v>
      </c>
      <c r="E115" s="1">
        <v>17.899999999999999</v>
      </c>
      <c r="F115" s="1">
        <v>2.2000000000000002</v>
      </c>
      <c r="G115" s="1">
        <v>0.7</v>
      </c>
      <c r="H115" s="1">
        <v>1.7</v>
      </c>
      <c r="I115" s="1">
        <v>4.5</v>
      </c>
      <c r="J115" s="1">
        <v>7.5</v>
      </c>
      <c r="K115" s="1">
        <v>96.7</v>
      </c>
      <c r="L115" s="7">
        <v>54.153938185443664</v>
      </c>
      <c r="M115" s="7">
        <v>0</v>
      </c>
      <c r="N115" s="7">
        <v>28.92881355932203</v>
      </c>
      <c r="O115" s="7">
        <v>0.70069790628115636</v>
      </c>
      <c r="P115" s="8">
        <v>0.10009970089730807</v>
      </c>
      <c r="Q115" s="8">
        <v>10.910867397806582</v>
      </c>
      <c r="R115" s="8">
        <v>4.5044865403788625</v>
      </c>
      <c r="S115" s="8">
        <v>0.8007976071784646</v>
      </c>
      <c r="T115" s="1">
        <v>100.4</v>
      </c>
      <c r="U115" s="1">
        <v>150</v>
      </c>
      <c r="V115" s="1">
        <v>1000</v>
      </c>
      <c r="W115" s="1">
        <v>3.55</v>
      </c>
      <c r="X115" s="1">
        <v>55</v>
      </c>
      <c r="Y115" s="1">
        <f t="shared" si="1"/>
        <v>12</v>
      </c>
      <c r="Z115" s="1" t="s">
        <v>1058</v>
      </c>
      <c r="AA115">
        <v>0.68</v>
      </c>
      <c r="AB115" t="s">
        <v>1097</v>
      </c>
      <c r="AC115" t="s">
        <v>1102</v>
      </c>
    </row>
    <row r="116" spans="1:29" x14ac:dyDescent="0.2">
      <c r="A116" s="1" t="s">
        <v>141</v>
      </c>
      <c r="B116" s="3" t="s">
        <v>147</v>
      </c>
      <c r="C116" s="1">
        <v>65</v>
      </c>
      <c r="D116" s="1">
        <v>0.3</v>
      </c>
      <c r="E116" s="1">
        <v>18</v>
      </c>
      <c r="F116" s="1">
        <v>2.2000000000000002</v>
      </c>
      <c r="G116" s="1">
        <v>0.9</v>
      </c>
      <c r="H116" s="1">
        <v>2.2999999999999998</v>
      </c>
      <c r="I116" s="1">
        <v>4.5</v>
      </c>
      <c r="J116" s="1">
        <v>6.7</v>
      </c>
      <c r="K116" s="1">
        <v>96.4</v>
      </c>
      <c r="L116" s="7">
        <v>54.254199999999997</v>
      </c>
      <c r="M116" s="7">
        <v>0</v>
      </c>
      <c r="N116" s="7">
        <v>28.828799999999998</v>
      </c>
      <c r="O116" s="7">
        <v>0.90089999999999992</v>
      </c>
      <c r="P116" s="8">
        <v>0.10009999999999999</v>
      </c>
      <c r="Q116" s="8">
        <v>10.9109</v>
      </c>
      <c r="R116" s="8">
        <v>4.4043999999999999</v>
      </c>
      <c r="S116" s="8">
        <v>0.80079999999999996</v>
      </c>
      <c r="T116" s="1">
        <v>100.1</v>
      </c>
      <c r="U116" s="1">
        <v>150</v>
      </c>
      <c r="V116" s="1">
        <v>1000</v>
      </c>
      <c r="W116" s="1">
        <v>3.73</v>
      </c>
      <c r="X116" s="1">
        <v>55</v>
      </c>
      <c r="Y116" s="1">
        <f t="shared" si="1"/>
        <v>11.2</v>
      </c>
      <c r="Z116" s="1" t="s">
        <v>1058</v>
      </c>
      <c r="AA116">
        <v>0.72</v>
      </c>
      <c r="AB116" t="s">
        <v>1097</v>
      </c>
      <c r="AC116" t="s">
        <v>1102</v>
      </c>
    </row>
    <row r="117" spans="1:29" x14ac:dyDescent="0.2">
      <c r="A117" s="1" t="s">
        <v>141</v>
      </c>
      <c r="B117" s="3" t="s">
        <v>148</v>
      </c>
      <c r="C117" s="1">
        <v>64.3</v>
      </c>
      <c r="D117" s="1">
        <v>0.4</v>
      </c>
      <c r="E117" s="1">
        <v>17.600000000000001</v>
      </c>
      <c r="F117" s="1">
        <v>2.7</v>
      </c>
      <c r="G117" s="1">
        <v>1.1000000000000001</v>
      </c>
      <c r="H117" s="1">
        <v>2.7</v>
      </c>
      <c r="I117" s="1">
        <v>4.4000000000000004</v>
      </c>
      <c r="J117" s="1">
        <v>6.6</v>
      </c>
      <c r="K117" s="1">
        <v>96.8</v>
      </c>
      <c r="L117" s="7">
        <v>56.155876494023907</v>
      </c>
      <c r="M117" s="7">
        <v>0.10009960159362551</v>
      </c>
      <c r="N117" s="7">
        <v>27.527390438247007</v>
      </c>
      <c r="O117" s="7">
        <v>0.6005976095617529</v>
      </c>
      <c r="P117" s="8">
        <v>0</v>
      </c>
      <c r="Q117" s="8">
        <v>9.5094621513944215</v>
      </c>
      <c r="R117" s="8">
        <v>5.1050796812748995</v>
      </c>
      <c r="S117" s="8">
        <v>1.1010956175298805</v>
      </c>
      <c r="T117" s="1">
        <v>100.5</v>
      </c>
      <c r="U117" s="1">
        <v>150</v>
      </c>
      <c r="V117" s="1">
        <v>1020</v>
      </c>
      <c r="W117" s="1">
        <v>2.88</v>
      </c>
      <c r="X117" s="1">
        <v>47</v>
      </c>
      <c r="Y117" s="1">
        <f t="shared" si="1"/>
        <v>11</v>
      </c>
      <c r="Z117" s="1" t="s">
        <v>1058</v>
      </c>
      <c r="AA117">
        <v>0.51</v>
      </c>
      <c r="AB117" t="s">
        <v>1097</v>
      </c>
      <c r="AC117" t="s">
        <v>1102</v>
      </c>
    </row>
    <row r="118" spans="1:29" x14ac:dyDescent="0.2">
      <c r="A118" s="1" t="s">
        <v>141</v>
      </c>
      <c r="B118" s="3" t="s">
        <v>149</v>
      </c>
      <c r="C118" s="1">
        <v>63.6</v>
      </c>
      <c r="D118" s="1">
        <v>0.3</v>
      </c>
      <c r="E118" s="1">
        <v>17.899999999999999</v>
      </c>
      <c r="F118" s="1">
        <v>3</v>
      </c>
      <c r="G118" s="1">
        <v>1.2</v>
      </c>
      <c r="H118" s="1">
        <v>3.2</v>
      </c>
      <c r="I118" s="1">
        <v>4.4000000000000004</v>
      </c>
      <c r="J118" s="1">
        <v>6.3</v>
      </c>
      <c r="K118" s="1">
        <v>97.2</v>
      </c>
      <c r="L118" s="7">
        <v>55.155321285140559</v>
      </c>
      <c r="M118" s="7">
        <v>0</v>
      </c>
      <c r="N118" s="7">
        <v>28.028112449799199</v>
      </c>
      <c r="O118" s="7">
        <v>0.80080321285140565</v>
      </c>
      <c r="P118" s="8">
        <v>0.10010040160642571</v>
      </c>
      <c r="Q118" s="8">
        <v>10.310341365461847</v>
      </c>
      <c r="R118" s="8">
        <v>4.7047188755020075</v>
      </c>
      <c r="S118" s="8">
        <v>1.001004016064257</v>
      </c>
      <c r="T118" s="1">
        <v>99.7</v>
      </c>
      <c r="U118" s="1">
        <v>150</v>
      </c>
      <c r="V118" s="1">
        <v>1020</v>
      </c>
      <c r="W118" s="1">
        <v>3.2</v>
      </c>
      <c r="X118" s="1">
        <v>51</v>
      </c>
      <c r="Y118" s="1">
        <f t="shared" si="1"/>
        <v>10.7</v>
      </c>
      <c r="Z118" s="1" t="s">
        <v>1058</v>
      </c>
      <c r="AA118">
        <v>0.59</v>
      </c>
      <c r="AB118" t="s">
        <v>1097</v>
      </c>
      <c r="AC118" t="s">
        <v>1102</v>
      </c>
    </row>
    <row r="119" spans="1:29" x14ac:dyDescent="0.2">
      <c r="A119" s="1" t="s">
        <v>67</v>
      </c>
      <c r="B119" s="9">
        <v>1</v>
      </c>
      <c r="C119" s="1">
        <v>75.5</v>
      </c>
      <c r="D119" s="1">
        <v>0.2</v>
      </c>
      <c r="E119" s="1">
        <v>13.2</v>
      </c>
      <c r="F119" s="1">
        <v>1.6</v>
      </c>
      <c r="G119" s="1">
        <v>0.3</v>
      </c>
      <c r="H119" s="1">
        <v>1.9</v>
      </c>
      <c r="I119" s="1">
        <v>3.3</v>
      </c>
      <c r="J119" s="1">
        <v>4</v>
      </c>
      <c r="K119" s="1">
        <v>93.8</v>
      </c>
      <c r="L119" s="7">
        <v>58.172962226640159</v>
      </c>
      <c r="M119" s="7">
        <v>0.10029821073558651</v>
      </c>
      <c r="N119" s="7">
        <v>26.077534791252482</v>
      </c>
      <c r="O119" s="7">
        <v>0.90268389662027837</v>
      </c>
      <c r="P119" s="8">
        <v>0.20059642147117301</v>
      </c>
      <c r="Q119" s="8">
        <v>9.1271371769383691</v>
      </c>
      <c r="R119" s="8">
        <v>5.1152087475149095</v>
      </c>
      <c r="S119" s="8">
        <v>0.70208747514910519</v>
      </c>
      <c r="T119" s="1">
        <v>100.9</v>
      </c>
      <c r="U119" s="1">
        <v>300</v>
      </c>
      <c r="V119" s="1">
        <v>825</v>
      </c>
      <c r="W119" s="1">
        <v>5.94</v>
      </c>
      <c r="X119" s="1">
        <v>48</v>
      </c>
      <c r="Y119" s="1">
        <f t="shared" si="1"/>
        <v>7.3</v>
      </c>
      <c r="Z119" s="1" t="s">
        <v>1058</v>
      </c>
      <c r="AA119">
        <v>0.78</v>
      </c>
      <c r="AB119" t="s">
        <v>1097</v>
      </c>
      <c r="AC119" t="s">
        <v>1095</v>
      </c>
    </row>
    <row r="120" spans="1:29" x14ac:dyDescent="0.2">
      <c r="A120" s="1" t="s">
        <v>67</v>
      </c>
      <c r="B120" s="3">
        <v>2</v>
      </c>
      <c r="C120" s="1">
        <v>74.900000000000006</v>
      </c>
      <c r="D120" s="1">
        <v>0.3</v>
      </c>
      <c r="E120" s="1">
        <v>13.5</v>
      </c>
      <c r="F120" s="1">
        <v>1.6</v>
      </c>
      <c r="G120" s="1">
        <v>0.3</v>
      </c>
      <c r="H120" s="1">
        <v>2.2000000000000002</v>
      </c>
      <c r="I120" s="1">
        <v>3.2</v>
      </c>
      <c r="J120" s="1">
        <v>4</v>
      </c>
      <c r="K120" s="1">
        <v>94.2</v>
      </c>
      <c r="L120" s="7">
        <v>58.749003984063741</v>
      </c>
      <c r="M120" s="7">
        <v>0.40239043824701198</v>
      </c>
      <c r="N120" s="7">
        <v>25.350597609561749</v>
      </c>
      <c r="O120" s="7">
        <v>1.4083665338645415</v>
      </c>
      <c r="P120" s="8">
        <v>0.20119521912350599</v>
      </c>
      <c r="Q120" s="8">
        <v>8.8525896414342622</v>
      </c>
      <c r="R120" s="8">
        <v>4.9292828685258971</v>
      </c>
      <c r="S120" s="8">
        <v>0.70418326693227073</v>
      </c>
      <c r="T120" s="1">
        <v>101</v>
      </c>
      <c r="U120" s="1">
        <v>300</v>
      </c>
      <c r="V120" s="1">
        <v>825</v>
      </c>
      <c r="W120" s="1">
        <v>6.01</v>
      </c>
      <c r="X120" s="1">
        <v>48</v>
      </c>
      <c r="Y120" s="1">
        <f t="shared" si="1"/>
        <v>7.2</v>
      </c>
      <c r="Z120" s="1" t="s">
        <v>1058</v>
      </c>
      <c r="AA120">
        <v>0.79</v>
      </c>
      <c r="AB120" t="s">
        <v>1097</v>
      </c>
      <c r="AC120" t="s">
        <v>1095</v>
      </c>
    </row>
    <row r="121" spans="1:29" x14ac:dyDescent="0.2">
      <c r="A121" s="1" t="s">
        <v>67</v>
      </c>
      <c r="B121" s="3">
        <v>4</v>
      </c>
      <c r="C121" s="1">
        <v>76.400000000000006</v>
      </c>
      <c r="D121" s="1">
        <v>0.2</v>
      </c>
      <c r="E121" s="1">
        <v>12.8</v>
      </c>
      <c r="F121" s="1">
        <v>1.5</v>
      </c>
      <c r="G121" s="1">
        <v>0.3</v>
      </c>
      <c r="H121" s="1">
        <v>1.8</v>
      </c>
      <c r="I121" s="1">
        <v>3</v>
      </c>
      <c r="J121" s="1">
        <v>4.0999999999999996</v>
      </c>
      <c r="K121" s="1">
        <v>93.4</v>
      </c>
      <c r="L121" s="7">
        <v>58.691708291708288</v>
      </c>
      <c r="M121" s="7">
        <v>0.20099900099900103</v>
      </c>
      <c r="N121" s="7">
        <v>25.526873126873127</v>
      </c>
      <c r="O121" s="7">
        <v>1.205994005994006</v>
      </c>
      <c r="P121" s="8">
        <v>0.30149850149850149</v>
      </c>
      <c r="Q121" s="8">
        <v>8.7434565434565421</v>
      </c>
      <c r="R121" s="8">
        <v>5.024975024975026</v>
      </c>
      <c r="S121" s="8">
        <v>0.70349650349650328</v>
      </c>
      <c r="T121" s="1">
        <v>100.6</v>
      </c>
      <c r="U121" s="1">
        <v>300</v>
      </c>
      <c r="V121" s="1">
        <v>800</v>
      </c>
      <c r="W121" s="1">
        <v>6.02</v>
      </c>
      <c r="X121" s="1">
        <v>47</v>
      </c>
      <c r="Y121" s="1">
        <f t="shared" si="1"/>
        <v>7.1</v>
      </c>
      <c r="Z121" s="1" t="s">
        <v>1058</v>
      </c>
      <c r="AA121">
        <v>0.8</v>
      </c>
      <c r="AB121" t="s">
        <v>1097</v>
      </c>
      <c r="AC121" t="s">
        <v>1095</v>
      </c>
    </row>
    <row r="122" spans="1:29" x14ac:dyDescent="0.2">
      <c r="A122" s="1" t="s">
        <v>67</v>
      </c>
      <c r="B122" s="3">
        <v>5</v>
      </c>
      <c r="C122" s="1">
        <v>71.599999999999994</v>
      </c>
      <c r="D122" s="1">
        <v>1.2</v>
      </c>
      <c r="E122" s="1">
        <v>13.6</v>
      </c>
      <c r="F122" s="1">
        <v>3.4</v>
      </c>
      <c r="G122" s="1">
        <v>1.8</v>
      </c>
      <c r="H122" s="1">
        <v>2.5</v>
      </c>
      <c r="I122" s="1">
        <v>2.5</v>
      </c>
      <c r="J122" s="1">
        <v>3.3</v>
      </c>
      <c r="K122" s="1">
        <v>92.7</v>
      </c>
      <c r="L122" s="7">
        <v>59.597094188376751</v>
      </c>
      <c r="M122" s="7">
        <v>0.30150300601202401</v>
      </c>
      <c r="N122" s="7">
        <v>24.823747494989977</v>
      </c>
      <c r="O122" s="7">
        <v>1.0050100200400802</v>
      </c>
      <c r="P122" s="8">
        <v>0.20100200400801604</v>
      </c>
      <c r="Q122" s="8">
        <v>8.0400801603206418</v>
      </c>
      <c r="R122" s="8">
        <v>5.5275551102204412</v>
      </c>
      <c r="S122" s="8">
        <v>0.9045090180360722</v>
      </c>
      <c r="T122" s="1">
        <v>100.3</v>
      </c>
      <c r="U122" s="1">
        <v>300</v>
      </c>
      <c r="V122" s="1">
        <v>825</v>
      </c>
      <c r="W122" s="1">
        <v>4.57</v>
      </c>
      <c r="X122" s="1">
        <v>42</v>
      </c>
      <c r="Y122" s="1">
        <f t="shared" si="1"/>
        <v>5.8</v>
      </c>
      <c r="Z122" s="1" t="s">
        <v>1058</v>
      </c>
      <c r="AA122">
        <v>0.61</v>
      </c>
      <c r="AB122" t="s">
        <v>1097</v>
      </c>
      <c r="AC122" t="s">
        <v>1095</v>
      </c>
    </row>
    <row r="123" spans="1:29" x14ac:dyDescent="0.2">
      <c r="A123" s="1" t="s">
        <v>150</v>
      </c>
      <c r="B123" s="3" t="s">
        <v>154</v>
      </c>
      <c r="C123" s="1">
        <v>69.5</v>
      </c>
      <c r="D123" s="1">
        <v>0.3</v>
      </c>
      <c r="E123" s="1">
        <v>16.399999999999999</v>
      </c>
      <c r="F123" s="1">
        <v>3.7</v>
      </c>
      <c r="G123" s="1">
        <v>0.5</v>
      </c>
      <c r="H123" s="1">
        <v>4</v>
      </c>
      <c r="I123" s="1">
        <v>3.2</v>
      </c>
      <c r="J123" s="1">
        <v>2.4</v>
      </c>
      <c r="K123" s="1">
        <v>89.9</v>
      </c>
      <c r="L123" s="7">
        <v>48.697102897102901</v>
      </c>
      <c r="M123" s="7">
        <v>0.10019980019980022</v>
      </c>
      <c r="N123" s="7">
        <v>32.564935064935064</v>
      </c>
      <c r="O123" s="7">
        <v>1.1021978021978023</v>
      </c>
      <c r="P123" s="8">
        <v>0.10019980019980022</v>
      </c>
      <c r="Q123" s="8">
        <v>15.73136863136863</v>
      </c>
      <c r="R123" s="8">
        <v>1.8035964035964036</v>
      </c>
      <c r="S123" s="8">
        <v>0.20039960039960045</v>
      </c>
      <c r="T123" s="1">
        <v>100.3</v>
      </c>
      <c r="U123" s="1">
        <v>400</v>
      </c>
      <c r="V123" s="1">
        <v>850</v>
      </c>
      <c r="W123" s="1">
        <v>10</v>
      </c>
      <c r="X123" s="1">
        <v>82</v>
      </c>
      <c r="Y123" s="1">
        <f t="shared" si="1"/>
        <v>5.6</v>
      </c>
      <c r="Z123" s="1" t="s">
        <v>1058</v>
      </c>
      <c r="AB123" t="s">
        <v>1097</v>
      </c>
      <c r="AC123" t="s">
        <v>1102</v>
      </c>
    </row>
    <row r="124" spans="1:29" x14ac:dyDescent="0.2">
      <c r="A124" s="1" t="s">
        <v>71</v>
      </c>
      <c r="B124" s="3" t="s">
        <v>163</v>
      </c>
      <c r="C124" s="1">
        <v>59.8</v>
      </c>
      <c r="D124" s="1">
        <v>0.9</v>
      </c>
      <c r="E124" s="1">
        <v>17.8</v>
      </c>
      <c r="F124" s="1">
        <v>6.1</v>
      </c>
      <c r="G124" s="1">
        <v>4</v>
      </c>
      <c r="H124" s="1">
        <v>7.9</v>
      </c>
      <c r="I124" s="1">
        <v>2.2999999999999998</v>
      </c>
      <c r="J124" s="1">
        <v>1</v>
      </c>
      <c r="K124" s="1">
        <v>93.6</v>
      </c>
      <c r="L124" s="7">
        <v>48.9435</v>
      </c>
      <c r="M124" s="7">
        <v>0.10050000000000001</v>
      </c>
      <c r="N124" s="7">
        <v>31.758000000000003</v>
      </c>
      <c r="O124" s="7">
        <v>1.4069999999999998</v>
      </c>
      <c r="P124" s="8">
        <v>0.40200000000000002</v>
      </c>
      <c r="Q124" s="8">
        <v>15.879000000000001</v>
      </c>
      <c r="R124" s="8">
        <v>1.9095</v>
      </c>
      <c r="S124" s="8">
        <v>0.10050000000000001</v>
      </c>
      <c r="T124" s="1">
        <v>100.5</v>
      </c>
      <c r="U124" s="1">
        <v>200</v>
      </c>
      <c r="V124" s="1">
        <v>1000</v>
      </c>
      <c r="W124" s="1">
        <v>4.74</v>
      </c>
      <c r="X124" s="1">
        <v>82</v>
      </c>
      <c r="Y124" s="1">
        <f t="shared" ref="Y124:Y131" si="2">I124+J124</f>
        <v>3.3</v>
      </c>
      <c r="Z124" s="1" t="s">
        <v>1058</v>
      </c>
      <c r="AA124">
        <v>0.86</v>
      </c>
      <c r="AB124" t="s">
        <v>1097</v>
      </c>
      <c r="AC124" t="s">
        <v>1095</v>
      </c>
    </row>
    <row r="125" spans="1:29" x14ac:dyDescent="0.2">
      <c r="A125" s="1" t="s">
        <v>169</v>
      </c>
      <c r="B125" s="3" t="s">
        <v>170</v>
      </c>
      <c r="C125" s="1">
        <v>52.7</v>
      </c>
      <c r="D125" s="1">
        <v>0.5</v>
      </c>
      <c r="E125" s="1">
        <v>18.100000000000001</v>
      </c>
      <c r="F125" s="1">
        <v>6.6</v>
      </c>
      <c r="G125" s="1">
        <v>7.1</v>
      </c>
      <c r="H125" s="1">
        <v>11.6</v>
      </c>
      <c r="I125" s="1">
        <v>3.5</v>
      </c>
      <c r="J125" s="1">
        <v>0</v>
      </c>
      <c r="K125" s="1">
        <v>98.2</v>
      </c>
      <c r="L125" s="7">
        <v>52.183163265306121</v>
      </c>
      <c r="M125" s="7">
        <v>0.10132653061224489</v>
      </c>
      <c r="N125" s="7">
        <v>29.384693877551015</v>
      </c>
      <c r="O125" s="7">
        <v>0.91193877551020408</v>
      </c>
      <c r="P125" s="8">
        <v>1.2159183673469389</v>
      </c>
      <c r="Q125" s="8">
        <v>14.084387755102041</v>
      </c>
      <c r="R125" s="8">
        <v>3.5464285714285717</v>
      </c>
      <c r="S125" s="8">
        <v>0</v>
      </c>
      <c r="T125" s="1">
        <v>99.3</v>
      </c>
      <c r="U125" s="1">
        <v>201.7</v>
      </c>
      <c r="V125" s="1">
        <v>1140</v>
      </c>
      <c r="W125" s="1">
        <v>1.64</v>
      </c>
      <c r="X125" s="1">
        <v>69</v>
      </c>
      <c r="Y125" s="1">
        <f t="shared" si="2"/>
        <v>3.5</v>
      </c>
      <c r="Z125" s="1" t="s">
        <v>1058</v>
      </c>
      <c r="AA125">
        <v>0.2</v>
      </c>
      <c r="AB125" t="s">
        <v>1097</v>
      </c>
      <c r="AC125" t="s">
        <v>1095</v>
      </c>
    </row>
    <row r="126" spans="1:29" x14ac:dyDescent="0.2">
      <c r="A126" s="1" t="s">
        <v>169</v>
      </c>
      <c r="B126" s="3" t="s">
        <v>171</v>
      </c>
      <c r="C126" s="1">
        <v>52.2</v>
      </c>
      <c r="D126" s="1">
        <v>0.4</v>
      </c>
      <c r="E126" s="1">
        <v>17.600000000000001</v>
      </c>
      <c r="F126" s="1">
        <v>6.6</v>
      </c>
      <c r="G126" s="1">
        <v>8.1</v>
      </c>
      <c r="H126" s="1">
        <v>12.1</v>
      </c>
      <c r="I126" s="1">
        <v>3.1</v>
      </c>
      <c r="J126" s="1">
        <v>0</v>
      </c>
      <c r="K126" s="1">
        <v>99.8</v>
      </c>
      <c r="L126" s="7">
        <v>49.648490945674048</v>
      </c>
      <c r="M126" s="7">
        <v>0</v>
      </c>
      <c r="N126" s="7">
        <v>31.457444668008051</v>
      </c>
      <c r="O126" s="7">
        <v>0.60301810865191141</v>
      </c>
      <c r="P126" s="8">
        <v>0.5025150905432596</v>
      </c>
      <c r="Q126" s="8">
        <v>15.577967806841045</v>
      </c>
      <c r="R126" s="8">
        <v>2.8140845070422529</v>
      </c>
      <c r="S126" s="8">
        <v>0</v>
      </c>
      <c r="T126" s="1">
        <v>99.9</v>
      </c>
      <c r="U126" s="1">
        <v>205.6</v>
      </c>
      <c r="V126" s="1">
        <v>1180</v>
      </c>
      <c r="W126" s="1">
        <v>1.66</v>
      </c>
      <c r="X126" s="1">
        <v>75</v>
      </c>
      <c r="Y126" s="1">
        <f t="shared" si="2"/>
        <v>3.1</v>
      </c>
      <c r="Z126" s="1" t="s">
        <v>1058</v>
      </c>
      <c r="AA126">
        <v>0.2</v>
      </c>
      <c r="AB126" t="s">
        <v>1097</v>
      </c>
      <c r="AC126" t="s">
        <v>1095</v>
      </c>
    </row>
    <row r="127" spans="1:29" x14ac:dyDescent="0.2">
      <c r="A127" s="1" t="s">
        <v>74</v>
      </c>
      <c r="B127" s="3" t="s">
        <v>172</v>
      </c>
      <c r="C127" s="1">
        <v>56.6</v>
      </c>
      <c r="D127" s="1">
        <v>1.3</v>
      </c>
      <c r="E127" s="1">
        <v>17.5</v>
      </c>
      <c r="F127" s="1">
        <v>9.1999999999999993</v>
      </c>
      <c r="G127" s="1">
        <v>3.1</v>
      </c>
      <c r="H127" s="1">
        <v>6.7</v>
      </c>
      <c r="I127" s="1">
        <v>4.4000000000000004</v>
      </c>
      <c r="J127" s="1">
        <v>0.7</v>
      </c>
      <c r="K127" s="1">
        <v>94.9</v>
      </c>
      <c r="L127" s="7">
        <v>54.621814475025488</v>
      </c>
      <c r="M127" s="7">
        <v>0.10040774719673805</v>
      </c>
      <c r="N127" s="7">
        <v>28.314984709480122</v>
      </c>
      <c r="O127" s="7">
        <v>1.2048929663608563</v>
      </c>
      <c r="P127" s="8">
        <v>0.30122324159021407</v>
      </c>
      <c r="Q127" s="8">
        <v>11.546890927624874</v>
      </c>
      <c r="R127" s="8">
        <v>4.1167176350662587</v>
      </c>
      <c r="S127" s="8">
        <v>0.10040774719673805</v>
      </c>
      <c r="T127" s="1">
        <v>98.5</v>
      </c>
      <c r="U127" s="1">
        <v>240</v>
      </c>
      <c r="V127" s="1">
        <v>1025</v>
      </c>
      <c r="W127" s="1">
        <v>3.8</v>
      </c>
      <c r="X127" s="1">
        <v>60</v>
      </c>
      <c r="Y127" s="1">
        <f t="shared" si="2"/>
        <v>5.1000000000000005</v>
      </c>
      <c r="Z127" s="1" t="s">
        <v>1058</v>
      </c>
      <c r="AA127">
        <v>0.49</v>
      </c>
      <c r="AB127" t="s">
        <v>1097</v>
      </c>
      <c r="AC127" t="s">
        <v>1099</v>
      </c>
    </row>
    <row r="128" spans="1:29" x14ac:dyDescent="0.2">
      <c r="A128" s="1" t="s">
        <v>107</v>
      </c>
      <c r="B128" s="3" t="s">
        <v>173</v>
      </c>
      <c r="C128" s="1">
        <v>70.7</v>
      </c>
      <c r="D128" s="1">
        <v>1.1000000000000001</v>
      </c>
      <c r="E128" s="1">
        <v>12.5</v>
      </c>
      <c r="F128" s="1">
        <v>4.5</v>
      </c>
      <c r="G128" s="1">
        <v>1.2</v>
      </c>
      <c r="H128" s="1">
        <v>3</v>
      </c>
      <c r="I128" s="1">
        <v>4.2</v>
      </c>
      <c r="J128" s="1">
        <v>2.1</v>
      </c>
      <c r="K128" s="1">
        <v>97.5</v>
      </c>
      <c r="L128" s="7">
        <v>54.310274669379453</v>
      </c>
      <c r="M128" s="7">
        <v>0.1002034587995931</v>
      </c>
      <c r="N128" s="7">
        <v>28.457782299084432</v>
      </c>
      <c r="O128" s="7">
        <v>0.80162767039674476</v>
      </c>
      <c r="P128" s="8">
        <v>0.1002034587995931</v>
      </c>
      <c r="Q128" s="8">
        <v>12.124618514750765</v>
      </c>
      <c r="R128" s="8">
        <v>4.2085452695829098</v>
      </c>
      <c r="S128" s="8">
        <v>0.20040691759918619</v>
      </c>
      <c r="T128" s="1">
        <v>98.5</v>
      </c>
      <c r="U128" s="1">
        <v>100</v>
      </c>
      <c r="V128" s="1">
        <v>1000</v>
      </c>
      <c r="W128" s="1">
        <v>3.12</v>
      </c>
      <c r="X128" s="1">
        <v>61</v>
      </c>
      <c r="Y128" s="1">
        <f t="shared" si="2"/>
        <v>6.3000000000000007</v>
      </c>
      <c r="Z128" s="1" t="s">
        <v>1058</v>
      </c>
      <c r="AA128">
        <v>0.75</v>
      </c>
      <c r="AB128" t="s">
        <v>1097</v>
      </c>
      <c r="AC128" t="s">
        <v>1095</v>
      </c>
    </row>
    <row r="129" spans="1:29" x14ac:dyDescent="0.2">
      <c r="A129" s="1" t="s">
        <v>107</v>
      </c>
      <c r="B129" s="3" t="s">
        <v>174</v>
      </c>
      <c r="C129" s="1">
        <v>71.5</v>
      </c>
      <c r="D129" s="1">
        <v>0.6</v>
      </c>
      <c r="E129" s="1">
        <v>14.4</v>
      </c>
      <c r="F129" s="1">
        <v>2.2000000000000002</v>
      </c>
      <c r="G129" s="1">
        <v>1</v>
      </c>
      <c r="H129" s="1">
        <v>2.6</v>
      </c>
      <c r="I129" s="1">
        <v>5.2</v>
      </c>
      <c r="J129" s="1">
        <v>1.9</v>
      </c>
      <c r="K129" s="1">
        <v>94.5</v>
      </c>
      <c r="L129" s="7">
        <v>52.754051282051272</v>
      </c>
      <c r="M129" s="7">
        <v>0</v>
      </c>
      <c r="N129" s="7">
        <v>29.530256410256406</v>
      </c>
      <c r="O129" s="7">
        <v>0.70071794871794868</v>
      </c>
      <c r="P129" s="8">
        <v>0.1001025641025641</v>
      </c>
      <c r="Q129" s="8">
        <v>13.113435897435895</v>
      </c>
      <c r="R129" s="8">
        <v>3.7037948717948721</v>
      </c>
      <c r="S129" s="8">
        <v>0.1001025641025641</v>
      </c>
      <c r="T129" s="1">
        <v>97.6</v>
      </c>
      <c r="U129" s="1">
        <v>100</v>
      </c>
      <c r="V129" s="1">
        <v>1000</v>
      </c>
      <c r="W129" s="1">
        <v>2.5499999999999998</v>
      </c>
      <c r="X129" s="1">
        <v>66</v>
      </c>
      <c r="Y129" s="1">
        <f t="shared" si="2"/>
        <v>7.1</v>
      </c>
      <c r="Z129" s="1" t="s">
        <v>1058</v>
      </c>
      <c r="AA129">
        <v>0.56000000000000005</v>
      </c>
      <c r="AB129" t="s">
        <v>1097</v>
      </c>
      <c r="AC129" t="s">
        <v>1095</v>
      </c>
    </row>
    <row r="130" spans="1:29" x14ac:dyDescent="0.2">
      <c r="A130" s="1" t="s">
        <v>107</v>
      </c>
      <c r="B130" s="3" t="s">
        <v>175</v>
      </c>
      <c r="C130" s="1">
        <v>72.599999999999994</v>
      </c>
      <c r="D130" s="1">
        <v>0.7</v>
      </c>
      <c r="E130" s="1">
        <v>13.1</v>
      </c>
      <c r="F130" s="1">
        <v>2.8</v>
      </c>
      <c r="G130" s="1">
        <v>0.9</v>
      </c>
      <c r="H130" s="1">
        <v>2</v>
      </c>
      <c r="I130" s="1">
        <v>5.0999999999999996</v>
      </c>
      <c r="J130" s="1">
        <v>2.1</v>
      </c>
      <c r="K130" s="1">
        <v>98.6</v>
      </c>
      <c r="L130" s="7">
        <v>56.013617886178871</v>
      </c>
      <c r="M130" s="7">
        <v>0.10020325203252033</v>
      </c>
      <c r="N130" s="7">
        <v>27.255284552845527</v>
      </c>
      <c r="O130" s="7">
        <v>0.90182926829268306</v>
      </c>
      <c r="P130" s="8">
        <v>0.10020325203252033</v>
      </c>
      <c r="Q130" s="8">
        <v>11.122560975609755</v>
      </c>
      <c r="R130" s="8">
        <v>4.5091463414634152</v>
      </c>
      <c r="S130" s="8">
        <v>0.20040650406504065</v>
      </c>
      <c r="T130" s="1">
        <v>98.6</v>
      </c>
      <c r="U130" s="1">
        <v>50</v>
      </c>
      <c r="V130" s="1">
        <v>1000</v>
      </c>
      <c r="W130" s="1">
        <v>1.76</v>
      </c>
      <c r="X130" s="1">
        <v>57</v>
      </c>
      <c r="Y130" s="1">
        <f t="shared" si="2"/>
        <v>7.1999999999999993</v>
      </c>
      <c r="Z130" s="1" t="s">
        <v>1058</v>
      </c>
      <c r="AA130">
        <v>0.56000000000000005</v>
      </c>
      <c r="AB130" t="s">
        <v>1097</v>
      </c>
      <c r="AC130" t="s">
        <v>1095</v>
      </c>
    </row>
    <row r="131" spans="1:29" x14ac:dyDescent="0.2">
      <c r="A131" s="1" t="s">
        <v>107</v>
      </c>
      <c r="B131" s="3" t="s">
        <v>176</v>
      </c>
      <c r="C131" s="1">
        <v>61.6</v>
      </c>
      <c r="D131" s="1">
        <v>0.9</v>
      </c>
      <c r="E131" s="1">
        <v>15</v>
      </c>
      <c r="F131" s="1">
        <v>6.2</v>
      </c>
      <c r="G131" s="1">
        <v>3.8</v>
      </c>
      <c r="H131" s="1">
        <v>7</v>
      </c>
      <c r="I131" s="1">
        <v>4</v>
      </c>
      <c r="J131" s="1">
        <v>1</v>
      </c>
      <c r="K131" s="1">
        <v>97.5</v>
      </c>
      <c r="L131" s="7">
        <v>51.452502553626147</v>
      </c>
      <c r="M131" s="7">
        <v>0</v>
      </c>
      <c r="N131" s="7">
        <v>30.130745658835544</v>
      </c>
      <c r="O131" s="7">
        <v>0.90091930541368748</v>
      </c>
      <c r="P131" s="8">
        <v>0.10010214504596526</v>
      </c>
      <c r="Q131" s="8">
        <v>14.314606741573034</v>
      </c>
      <c r="R131" s="8">
        <v>3.2032686414708884</v>
      </c>
      <c r="S131" s="8">
        <v>0</v>
      </c>
      <c r="T131" s="1">
        <v>98</v>
      </c>
      <c r="U131" s="1">
        <v>50</v>
      </c>
      <c r="V131" s="1">
        <v>1100</v>
      </c>
      <c r="W131" s="1">
        <v>1.61</v>
      </c>
      <c r="X131" s="1">
        <v>71</v>
      </c>
      <c r="Y131" s="1">
        <f t="shared" si="2"/>
        <v>5</v>
      </c>
      <c r="Z131" s="1" t="s">
        <v>1058</v>
      </c>
      <c r="AA131">
        <v>0.55000000000000004</v>
      </c>
      <c r="AB131" t="s">
        <v>1097</v>
      </c>
      <c r="AC131" t="s">
        <v>1095</v>
      </c>
    </row>
    <row r="132" spans="1:29" x14ac:dyDescent="0.2">
      <c r="A132" s="1" t="s">
        <v>303</v>
      </c>
      <c r="B132" s="3" t="s">
        <v>304</v>
      </c>
      <c r="C132" s="1">
        <v>53.8</v>
      </c>
      <c r="D132" s="1">
        <v>1.2</v>
      </c>
      <c r="E132" s="1">
        <v>18.100000000000001</v>
      </c>
      <c r="F132" s="1">
        <v>7.8</v>
      </c>
      <c r="G132" s="1">
        <v>5.8</v>
      </c>
      <c r="H132" s="1">
        <v>8.6999999999999993</v>
      </c>
      <c r="I132" s="1">
        <v>3.9</v>
      </c>
      <c r="J132" s="1">
        <v>0.7</v>
      </c>
      <c r="K132" s="1">
        <v>99</v>
      </c>
      <c r="L132" s="7">
        <v>50.854103343465049</v>
      </c>
      <c r="M132" s="7">
        <v>0.10030395136778116</v>
      </c>
      <c r="N132" s="7">
        <v>30.492401215805469</v>
      </c>
      <c r="O132" s="7">
        <v>0.90273556231003049</v>
      </c>
      <c r="P132" s="8">
        <v>0.20060790273556231</v>
      </c>
      <c r="Q132" s="8">
        <v>14.142857142857141</v>
      </c>
      <c r="R132" s="8">
        <v>3.610942249240122</v>
      </c>
      <c r="S132" s="8">
        <v>0.10030395136778116</v>
      </c>
      <c r="T132" s="1">
        <v>99</v>
      </c>
      <c r="U132" s="1">
        <v>500</v>
      </c>
      <c r="V132" s="1">
        <v>1225</v>
      </c>
      <c r="W132" s="1">
        <v>0</v>
      </c>
      <c r="X132" s="1">
        <v>68</v>
      </c>
      <c r="Y132" s="1">
        <f t="shared" ref="Y132:Y135" si="3">I132+J132</f>
        <v>4.5999999999999996</v>
      </c>
      <c r="Z132" s="1" t="s">
        <v>1058</v>
      </c>
      <c r="AB132" t="s">
        <v>1098</v>
      </c>
    </row>
    <row r="133" spans="1:29" x14ac:dyDescent="0.2">
      <c r="A133" s="1" t="s">
        <v>343</v>
      </c>
      <c r="B133" s="3" t="s">
        <v>344</v>
      </c>
      <c r="C133" s="1">
        <v>48</v>
      </c>
      <c r="D133" s="1">
        <v>3.9</v>
      </c>
      <c r="E133" s="1">
        <v>13.4</v>
      </c>
      <c r="F133" s="1">
        <v>16.5</v>
      </c>
      <c r="G133" s="1">
        <v>3.2</v>
      </c>
      <c r="H133" s="1">
        <v>7.5</v>
      </c>
      <c r="I133" s="1">
        <v>3</v>
      </c>
      <c r="J133" s="1">
        <v>1.9</v>
      </c>
      <c r="K133" s="1">
        <v>99.3</v>
      </c>
      <c r="L133" s="7">
        <v>56.567028627838098</v>
      </c>
      <c r="M133" s="7">
        <v>0.20059230009871667</v>
      </c>
      <c r="N133" s="7">
        <v>27.180256663376113</v>
      </c>
      <c r="O133" s="7">
        <v>0.60177690029615005</v>
      </c>
      <c r="P133" s="8">
        <v>0.10029615004935834</v>
      </c>
      <c r="Q133" s="8">
        <v>9.4278381046396831</v>
      </c>
      <c r="R133" s="8">
        <v>5.5162882527147081</v>
      </c>
      <c r="S133" s="8">
        <v>0.8023692003948667</v>
      </c>
      <c r="T133" s="1">
        <v>101.6</v>
      </c>
      <c r="U133" s="1">
        <v>500</v>
      </c>
      <c r="V133" s="1">
        <v>1120</v>
      </c>
      <c r="W133" s="1">
        <v>0</v>
      </c>
      <c r="X133" s="1">
        <v>46</v>
      </c>
      <c r="Y133" s="1">
        <f t="shared" si="3"/>
        <v>4.9000000000000004</v>
      </c>
      <c r="Z133" s="1" t="s">
        <v>1058</v>
      </c>
      <c r="AB133" t="s">
        <v>1098</v>
      </c>
    </row>
    <row r="134" spans="1:29" x14ac:dyDescent="0.2">
      <c r="A134" s="1" t="s">
        <v>343</v>
      </c>
      <c r="B134" s="3" t="s">
        <v>345</v>
      </c>
      <c r="C134" s="1">
        <v>47.9</v>
      </c>
      <c r="D134" s="1">
        <v>3.9</v>
      </c>
      <c r="E134" s="1">
        <v>13.6</v>
      </c>
      <c r="F134" s="1">
        <v>15.9</v>
      </c>
      <c r="G134" s="1">
        <v>3.2</v>
      </c>
      <c r="H134" s="1">
        <v>7.6</v>
      </c>
      <c r="I134" s="1">
        <v>3.2</v>
      </c>
      <c r="J134" s="1">
        <v>1.9</v>
      </c>
      <c r="K134" s="1">
        <v>99.2</v>
      </c>
      <c r="L134" s="7">
        <v>55.810515873015873</v>
      </c>
      <c r="M134" s="7">
        <v>0.10019841269841273</v>
      </c>
      <c r="N134" s="7">
        <v>27.654761904761909</v>
      </c>
      <c r="O134" s="7">
        <v>0.60119047619047616</v>
      </c>
      <c r="P134" s="8">
        <v>0.10019841269841273</v>
      </c>
      <c r="Q134" s="8">
        <v>9.9196428571428577</v>
      </c>
      <c r="R134" s="8">
        <v>5.4107142857142865</v>
      </c>
      <c r="S134" s="8">
        <v>0.60119047619047616</v>
      </c>
      <c r="T134" s="1">
        <v>101</v>
      </c>
      <c r="U134" s="1">
        <v>500</v>
      </c>
      <c r="V134" s="1">
        <v>1100</v>
      </c>
      <c r="W134" s="1">
        <v>0</v>
      </c>
      <c r="X134" s="1">
        <v>49</v>
      </c>
      <c r="Y134" s="1">
        <f t="shared" si="3"/>
        <v>5.0999999999999996</v>
      </c>
      <c r="Z134" s="1" t="s">
        <v>1058</v>
      </c>
      <c r="AB134" t="s">
        <v>1098</v>
      </c>
    </row>
    <row r="135" spans="1:29" x14ac:dyDescent="0.2">
      <c r="A135" s="1" t="s">
        <v>343</v>
      </c>
      <c r="B135" s="3" t="s">
        <v>346</v>
      </c>
      <c r="C135" s="1">
        <v>46.4</v>
      </c>
      <c r="D135" s="1">
        <v>4.3</v>
      </c>
      <c r="E135" s="1">
        <v>11.7</v>
      </c>
      <c r="F135" s="1">
        <v>18.399999999999999</v>
      </c>
      <c r="G135" s="1">
        <v>3.7</v>
      </c>
      <c r="H135" s="1">
        <v>7.9</v>
      </c>
      <c r="I135" s="1">
        <v>2.8</v>
      </c>
      <c r="J135" s="1">
        <v>1.8</v>
      </c>
      <c r="K135" s="1">
        <v>99.2</v>
      </c>
      <c r="L135" s="7">
        <v>57.75695952615991</v>
      </c>
      <c r="M135" s="7">
        <v>0.10009871668311943</v>
      </c>
      <c r="N135" s="7">
        <v>26.426061204343533</v>
      </c>
      <c r="O135" s="7">
        <v>0.50049358341559724</v>
      </c>
      <c r="P135" s="8">
        <v>0</v>
      </c>
      <c r="Q135" s="8">
        <v>8.7085883514313895</v>
      </c>
      <c r="R135" s="8">
        <v>5.805725567620927</v>
      </c>
      <c r="S135" s="8">
        <v>0.80078973346495541</v>
      </c>
      <c r="T135" s="1">
        <v>101.4</v>
      </c>
      <c r="U135" s="1">
        <v>500</v>
      </c>
      <c r="V135" s="1">
        <v>1080</v>
      </c>
      <c r="W135" s="1">
        <v>0</v>
      </c>
      <c r="X135" s="1">
        <v>43</v>
      </c>
      <c r="Y135" s="1">
        <f t="shared" si="3"/>
        <v>4.5999999999999996</v>
      </c>
      <c r="Z135" s="1" t="s">
        <v>1058</v>
      </c>
      <c r="AB135" t="s">
        <v>1098</v>
      </c>
    </row>
    <row r="136" spans="1:29" x14ac:dyDescent="0.2">
      <c r="A136" s="1" t="s">
        <v>388</v>
      </c>
      <c r="B136" s="3" t="s">
        <v>389</v>
      </c>
      <c r="C136" s="1">
        <v>50.2</v>
      </c>
      <c r="D136" s="1">
        <v>0.7</v>
      </c>
      <c r="E136" s="1">
        <v>15.7</v>
      </c>
      <c r="F136" s="1">
        <v>8.6</v>
      </c>
      <c r="G136" s="1">
        <v>9.1</v>
      </c>
      <c r="H136" s="1">
        <v>13.9</v>
      </c>
      <c r="I136" s="1">
        <v>1.5</v>
      </c>
      <c r="J136" s="1">
        <v>0.1</v>
      </c>
      <c r="K136" s="1">
        <v>99.5</v>
      </c>
      <c r="L136" s="7">
        <v>47.945731707317066</v>
      </c>
      <c r="M136" s="7">
        <v>0</v>
      </c>
      <c r="N136" s="7">
        <v>32.498780487804872</v>
      </c>
      <c r="O136" s="7">
        <v>0.40121951219512197</v>
      </c>
      <c r="P136" s="8">
        <v>0.30091463414634145</v>
      </c>
      <c r="Q136" s="8">
        <v>17.152134146341464</v>
      </c>
      <c r="R136" s="8">
        <v>1.9057926829268292</v>
      </c>
      <c r="S136" s="8">
        <v>0</v>
      </c>
      <c r="T136" s="1">
        <v>98.7</v>
      </c>
      <c r="U136" s="1">
        <v>300</v>
      </c>
      <c r="V136" s="1">
        <v>1220</v>
      </c>
      <c r="W136" s="1">
        <v>0</v>
      </c>
      <c r="X136" s="1">
        <v>83</v>
      </c>
      <c r="Y136" s="1">
        <f t="shared" ref="Y136:Y150" si="4">I136+J136</f>
        <v>1.6</v>
      </c>
      <c r="Z136" s="1" t="s">
        <v>1058</v>
      </c>
      <c r="AB136" t="s">
        <v>1098</v>
      </c>
    </row>
    <row r="137" spans="1:29" x14ac:dyDescent="0.2">
      <c r="A137" s="1" t="s">
        <v>388</v>
      </c>
      <c r="B137" s="3" t="s">
        <v>390</v>
      </c>
      <c r="C137" s="1">
        <v>50.2</v>
      </c>
      <c r="D137" s="1">
        <v>0.9</v>
      </c>
      <c r="E137" s="1">
        <v>15.2</v>
      </c>
      <c r="F137" s="1">
        <v>10.5</v>
      </c>
      <c r="G137" s="1">
        <v>8</v>
      </c>
      <c r="H137" s="1">
        <v>12.8</v>
      </c>
      <c r="I137" s="1">
        <v>1.8</v>
      </c>
      <c r="J137" s="1">
        <v>0.1</v>
      </c>
      <c r="K137" s="1">
        <v>100</v>
      </c>
      <c r="L137" s="7">
        <v>47.691725529767915</v>
      </c>
      <c r="M137" s="7">
        <v>0</v>
      </c>
      <c r="N137" s="7">
        <v>32.831987891019175</v>
      </c>
      <c r="O137" s="7">
        <v>0.60242179616548941</v>
      </c>
      <c r="P137" s="8">
        <v>0.401614530776993</v>
      </c>
      <c r="Q137" s="8">
        <v>17.068617558022201</v>
      </c>
      <c r="R137" s="8">
        <v>1.7068617558022199</v>
      </c>
      <c r="S137" s="8">
        <v>0</v>
      </c>
      <c r="T137" s="1">
        <v>99.5</v>
      </c>
      <c r="U137" s="1">
        <v>300</v>
      </c>
      <c r="V137" s="1">
        <v>1200</v>
      </c>
      <c r="W137" s="1">
        <v>0</v>
      </c>
      <c r="X137" s="1">
        <v>85</v>
      </c>
      <c r="Y137" s="1">
        <f t="shared" si="4"/>
        <v>1.9000000000000001</v>
      </c>
      <c r="Z137" s="1" t="s">
        <v>1058</v>
      </c>
      <c r="AB137" t="s">
        <v>1098</v>
      </c>
    </row>
    <row r="138" spans="1:29" x14ac:dyDescent="0.2">
      <c r="A138" s="1" t="s">
        <v>370</v>
      </c>
      <c r="B138" s="3">
        <v>16</v>
      </c>
      <c r="C138" s="1">
        <v>49.6</v>
      </c>
      <c r="D138" s="1">
        <v>2.9</v>
      </c>
      <c r="E138" s="1">
        <v>14.3</v>
      </c>
      <c r="F138" s="1">
        <v>12.7</v>
      </c>
      <c r="G138" s="1">
        <v>5.4</v>
      </c>
      <c r="H138" s="1">
        <v>10.199999999999999</v>
      </c>
      <c r="I138" s="1">
        <v>3.1</v>
      </c>
      <c r="J138" s="1">
        <v>1</v>
      </c>
      <c r="K138" s="1">
        <v>100</v>
      </c>
      <c r="L138" s="7">
        <v>53.706772908366538</v>
      </c>
      <c r="M138" s="7">
        <v>0</v>
      </c>
      <c r="N138" s="7">
        <v>29.258167330677292</v>
      </c>
      <c r="O138" s="7">
        <v>0.30059760956175297</v>
      </c>
      <c r="P138" s="8">
        <v>0.20039840637450204</v>
      </c>
      <c r="Q138" s="8">
        <v>12.124103585657371</v>
      </c>
      <c r="R138" s="8">
        <v>4.4087649402390436</v>
      </c>
      <c r="S138" s="8">
        <v>0.30059760956175297</v>
      </c>
      <c r="T138" s="1">
        <v>100.6</v>
      </c>
      <c r="U138" s="1">
        <v>430</v>
      </c>
      <c r="V138" s="1">
        <v>1180</v>
      </c>
      <c r="W138" s="1">
        <v>0</v>
      </c>
      <c r="X138" s="1">
        <v>59</v>
      </c>
      <c r="Y138" s="1">
        <f t="shared" si="4"/>
        <v>4.0999999999999996</v>
      </c>
      <c r="Z138" s="1" t="s">
        <v>1058</v>
      </c>
      <c r="AB138" t="s">
        <v>1098</v>
      </c>
    </row>
    <row r="139" spans="1:29" x14ac:dyDescent="0.2">
      <c r="A139" s="1" t="s">
        <v>395</v>
      </c>
      <c r="B139" s="3" t="s">
        <v>396</v>
      </c>
      <c r="C139" s="1">
        <v>48.4</v>
      </c>
      <c r="D139" s="1">
        <v>0.7</v>
      </c>
      <c r="E139" s="1">
        <v>15.8</v>
      </c>
      <c r="F139" s="1">
        <v>10.9</v>
      </c>
      <c r="G139" s="1">
        <v>10.199999999999999</v>
      </c>
      <c r="H139" s="1">
        <v>13.5</v>
      </c>
      <c r="I139" s="1">
        <v>0.3</v>
      </c>
      <c r="J139" s="1">
        <v>0</v>
      </c>
      <c r="K139" s="1">
        <v>98.5</v>
      </c>
      <c r="L139" s="7">
        <v>44.62401614530777</v>
      </c>
      <c r="M139" s="7">
        <v>0</v>
      </c>
      <c r="N139" s="7">
        <v>34.77457114026236</v>
      </c>
      <c r="O139" s="7">
        <v>0.60302724520686168</v>
      </c>
      <c r="P139" s="8">
        <v>0.50252270433905155</v>
      </c>
      <c r="Q139" s="8">
        <v>19.598385469223008</v>
      </c>
      <c r="R139" s="8">
        <v>0.4020181634712412</v>
      </c>
      <c r="S139" s="8">
        <v>0</v>
      </c>
      <c r="T139" s="1">
        <v>99.6</v>
      </c>
      <c r="U139" s="1">
        <v>500</v>
      </c>
      <c r="V139" s="1">
        <v>1230</v>
      </c>
      <c r="W139" s="1">
        <v>0</v>
      </c>
      <c r="X139" s="1">
        <v>96</v>
      </c>
      <c r="Y139" s="1">
        <f t="shared" si="4"/>
        <v>0.3</v>
      </c>
      <c r="Z139" s="1" t="s">
        <v>1058</v>
      </c>
      <c r="AB139" t="s">
        <v>1098</v>
      </c>
    </row>
    <row r="140" spans="1:29" x14ac:dyDescent="0.2">
      <c r="A140" s="1" t="s">
        <v>395</v>
      </c>
      <c r="B140" s="3" t="s">
        <v>397</v>
      </c>
      <c r="C140" s="1">
        <v>49</v>
      </c>
      <c r="D140" s="1">
        <v>1.3</v>
      </c>
      <c r="E140" s="1">
        <v>11.5</v>
      </c>
      <c r="F140" s="1">
        <v>22.2</v>
      </c>
      <c r="G140" s="1">
        <v>4.5999999999999996</v>
      </c>
      <c r="H140" s="1">
        <v>10.6</v>
      </c>
      <c r="I140" s="1">
        <v>0.3</v>
      </c>
      <c r="J140" s="1">
        <v>0.1</v>
      </c>
      <c r="K140" s="1">
        <v>98.2</v>
      </c>
      <c r="L140" s="7">
        <v>45.381708542713568</v>
      </c>
      <c r="M140" s="7">
        <v>0.10040201005025128</v>
      </c>
      <c r="N140" s="7">
        <v>33.33346733668342</v>
      </c>
      <c r="O140" s="7">
        <v>1.807236180904523</v>
      </c>
      <c r="P140" s="8">
        <v>0.3012060301507537</v>
      </c>
      <c r="Q140" s="8">
        <v>18.875577889447236</v>
      </c>
      <c r="R140" s="8">
        <v>0.6024120603015074</v>
      </c>
      <c r="S140" s="8">
        <v>0</v>
      </c>
      <c r="T140" s="1">
        <v>99.9</v>
      </c>
      <c r="U140" s="1">
        <v>300</v>
      </c>
      <c r="V140" s="1">
        <v>1155</v>
      </c>
      <c r="W140" s="1">
        <v>0</v>
      </c>
      <c r="X140" s="1">
        <v>95</v>
      </c>
      <c r="Y140" s="1">
        <f t="shared" si="4"/>
        <v>0.4</v>
      </c>
      <c r="Z140" s="1" t="s">
        <v>1058</v>
      </c>
      <c r="AB140" t="s">
        <v>1098</v>
      </c>
    </row>
    <row r="141" spans="1:29" x14ac:dyDescent="0.2">
      <c r="A141" s="1" t="s">
        <v>395</v>
      </c>
      <c r="B141" s="3" t="s">
        <v>398</v>
      </c>
      <c r="C141" s="1">
        <v>47.6</v>
      </c>
      <c r="D141" s="1">
        <v>2.1</v>
      </c>
      <c r="E141" s="1">
        <v>12.6</v>
      </c>
      <c r="F141" s="1">
        <v>20.2</v>
      </c>
      <c r="G141" s="1">
        <v>5.2</v>
      </c>
      <c r="H141" s="1">
        <v>11.6</v>
      </c>
      <c r="I141" s="1">
        <v>0.3</v>
      </c>
      <c r="J141" s="1">
        <v>0.1</v>
      </c>
      <c r="K141" s="1">
        <v>98.5</v>
      </c>
      <c r="L141" s="7">
        <v>44.958459760952159</v>
      </c>
      <c r="M141" s="7">
        <v>0.20160744287422491</v>
      </c>
      <c r="N141" s="7">
        <v>33.769246681432669</v>
      </c>
      <c r="O141" s="7">
        <v>1.7136632644309118</v>
      </c>
      <c r="P141" s="8">
        <v>0.50401860718556224</v>
      </c>
      <c r="Q141" s="8">
        <v>19.152707073051367</v>
      </c>
      <c r="R141" s="8">
        <v>0.40321488574844982</v>
      </c>
      <c r="S141" s="8">
        <v>0</v>
      </c>
      <c r="T141" s="1">
        <v>100.4</v>
      </c>
      <c r="U141" s="1">
        <v>300</v>
      </c>
      <c r="V141" s="1">
        <v>1180</v>
      </c>
      <c r="W141" s="1">
        <v>0</v>
      </c>
      <c r="X141" s="1">
        <v>96</v>
      </c>
      <c r="Y141" s="1">
        <f t="shared" si="4"/>
        <v>0.4</v>
      </c>
      <c r="Z141" s="1" t="s">
        <v>1058</v>
      </c>
      <c r="AB141" t="s">
        <v>1098</v>
      </c>
    </row>
    <row r="142" spans="1:29" x14ac:dyDescent="0.2">
      <c r="A142" s="1" t="s">
        <v>395</v>
      </c>
      <c r="B142" s="3" t="s">
        <v>397</v>
      </c>
      <c r="C142" s="1">
        <v>47.6</v>
      </c>
      <c r="D142" s="1">
        <v>2.5</v>
      </c>
      <c r="E142" s="1">
        <v>11.3</v>
      </c>
      <c r="F142" s="1">
        <v>22.1</v>
      </c>
      <c r="G142" s="1">
        <v>4.5999999999999996</v>
      </c>
      <c r="H142" s="1">
        <v>11.2</v>
      </c>
      <c r="I142" s="1">
        <v>0.3</v>
      </c>
      <c r="J142" s="1">
        <v>0.1</v>
      </c>
      <c r="K142" s="1">
        <v>98.5</v>
      </c>
      <c r="L142" s="7">
        <v>44.723169508525579</v>
      </c>
      <c r="M142" s="7">
        <v>0.10050150451354062</v>
      </c>
      <c r="N142" s="7">
        <v>33.969508525576728</v>
      </c>
      <c r="O142" s="7">
        <v>1.7085255767301906</v>
      </c>
      <c r="P142" s="8">
        <v>0.40200601805416247</v>
      </c>
      <c r="Q142" s="8">
        <v>18.994784353059178</v>
      </c>
      <c r="R142" s="8">
        <v>0.50250752256770315</v>
      </c>
      <c r="S142" s="8">
        <v>0</v>
      </c>
      <c r="T142" s="1">
        <v>100.2</v>
      </c>
      <c r="U142" s="1">
        <v>300</v>
      </c>
      <c r="V142" s="1">
        <v>1155</v>
      </c>
      <c r="W142" s="1">
        <v>0</v>
      </c>
      <c r="X142" s="1">
        <v>95</v>
      </c>
      <c r="Y142" s="1">
        <f t="shared" si="4"/>
        <v>0.4</v>
      </c>
      <c r="Z142" s="1" t="s">
        <v>1058</v>
      </c>
      <c r="AB142" t="s">
        <v>1098</v>
      </c>
    </row>
    <row r="143" spans="1:29" x14ac:dyDescent="0.2">
      <c r="A143" s="1" t="s">
        <v>395</v>
      </c>
      <c r="B143" s="3" t="s">
        <v>399</v>
      </c>
      <c r="C143" s="1">
        <v>47.6</v>
      </c>
      <c r="D143" s="1">
        <v>2.8</v>
      </c>
      <c r="E143" s="1">
        <v>10.7</v>
      </c>
      <c r="F143" s="1">
        <v>23.1</v>
      </c>
      <c r="G143" s="1">
        <v>3.9</v>
      </c>
      <c r="H143" s="1">
        <v>11.2</v>
      </c>
      <c r="I143" s="1">
        <v>0.3</v>
      </c>
      <c r="J143" s="1">
        <v>0.1</v>
      </c>
      <c r="K143" s="1">
        <v>99</v>
      </c>
      <c r="L143" s="7">
        <v>45.382441977800205</v>
      </c>
      <c r="M143" s="7">
        <v>0.10040363269424825</v>
      </c>
      <c r="N143" s="7">
        <v>33.434409687184662</v>
      </c>
      <c r="O143" s="7">
        <v>1.606458123107972</v>
      </c>
      <c r="P143" s="8">
        <v>0.3012108980827447</v>
      </c>
      <c r="Q143" s="8">
        <v>18.875882946518672</v>
      </c>
      <c r="R143" s="8">
        <v>0.60242179616548941</v>
      </c>
      <c r="S143" s="8">
        <v>0</v>
      </c>
      <c r="T143" s="1">
        <v>99.5</v>
      </c>
      <c r="U143" s="1">
        <v>300</v>
      </c>
      <c r="V143" s="1">
        <v>1140</v>
      </c>
      <c r="W143" s="1">
        <v>0</v>
      </c>
      <c r="X143" s="1">
        <v>95</v>
      </c>
      <c r="Y143" s="1">
        <f t="shared" si="4"/>
        <v>0.4</v>
      </c>
      <c r="Z143" s="1" t="s">
        <v>1058</v>
      </c>
      <c r="AB143" t="s">
        <v>1098</v>
      </c>
    </row>
    <row r="144" spans="1:29" x14ac:dyDescent="0.2">
      <c r="A144" s="1" t="s">
        <v>395</v>
      </c>
      <c r="B144" s="3" t="s">
        <v>400</v>
      </c>
      <c r="C144" s="1">
        <v>47.8</v>
      </c>
      <c r="D144" s="1">
        <v>3</v>
      </c>
      <c r="E144" s="1">
        <v>10.8</v>
      </c>
      <c r="F144" s="1">
        <v>22.9</v>
      </c>
      <c r="G144" s="1">
        <v>3.6</v>
      </c>
      <c r="H144" s="1">
        <v>11.1</v>
      </c>
      <c r="I144" s="1">
        <v>0.3</v>
      </c>
      <c r="J144" s="1">
        <v>0.1</v>
      </c>
      <c r="K144" s="1">
        <v>98.2</v>
      </c>
      <c r="L144" s="7">
        <v>45.435764235764232</v>
      </c>
      <c r="M144" s="7">
        <v>0.10029970029970028</v>
      </c>
      <c r="N144" s="7">
        <v>33.500099900099897</v>
      </c>
      <c r="O144" s="7">
        <v>1.404195804195804</v>
      </c>
      <c r="P144" s="8">
        <v>0.20059940059940057</v>
      </c>
      <c r="Q144" s="8">
        <v>18.856343656343657</v>
      </c>
      <c r="R144" s="8">
        <v>0.70209790209790202</v>
      </c>
      <c r="S144" s="8">
        <v>0</v>
      </c>
      <c r="T144" s="1">
        <v>100.4</v>
      </c>
      <c r="U144" s="1">
        <v>300</v>
      </c>
      <c r="V144" s="1">
        <v>1130</v>
      </c>
      <c r="W144" s="1">
        <v>0</v>
      </c>
      <c r="X144" s="1">
        <v>94</v>
      </c>
      <c r="Y144" s="1">
        <f t="shared" si="4"/>
        <v>0.4</v>
      </c>
      <c r="Z144" s="1" t="s">
        <v>1058</v>
      </c>
      <c r="AB144" t="s">
        <v>1098</v>
      </c>
    </row>
    <row r="145" spans="1:28" x14ac:dyDescent="0.2">
      <c r="A145" s="1" t="s">
        <v>395</v>
      </c>
      <c r="B145" s="3" t="s">
        <v>398</v>
      </c>
      <c r="C145" s="1">
        <v>48.2</v>
      </c>
      <c r="D145" s="1">
        <v>2.2999999999999998</v>
      </c>
      <c r="E145" s="1">
        <v>13</v>
      </c>
      <c r="F145" s="1">
        <v>16.8</v>
      </c>
      <c r="G145" s="1">
        <v>7.1</v>
      </c>
      <c r="H145" s="1">
        <v>12</v>
      </c>
      <c r="I145" s="1">
        <v>0.5</v>
      </c>
      <c r="J145" s="1">
        <v>0.1</v>
      </c>
      <c r="K145" s="1">
        <v>99.2</v>
      </c>
      <c r="L145" s="7">
        <v>45.26100502512562</v>
      </c>
      <c r="M145" s="7">
        <v>0.20160804020100506</v>
      </c>
      <c r="N145" s="7">
        <v>33.668542713567838</v>
      </c>
      <c r="O145" s="7">
        <v>1.3104522613065328</v>
      </c>
      <c r="P145" s="8">
        <v>0.60482412060301494</v>
      </c>
      <c r="Q145" s="8">
        <v>19.15276381909548</v>
      </c>
      <c r="R145" s="8">
        <v>0.60482412060301494</v>
      </c>
      <c r="S145" s="8">
        <v>0</v>
      </c>
      <c r="T145" s="1">
        <v>100.3</v>
      </c>
      <c r="U145" s="1">
        <v>300</v>
      </c>
      <c r="V145" s="1">
        <v>1180</v>
      </c>
      <c r="W145" s="1">
        <v>0</v>
      </c>
      <c r="X145" s="1">
        <v>95</v>
      </c>
      <c r="Y145" s="1">
        <f t="shared" si="4"/>
        <v>0.6</v>
      </c>
      <c r="Z145" s="1" t="s">
        <v>1058</v>
      </c>
      <c r="AB145" t="s">
        <v>1098</v>
      </c>
    </row>
    <row r="146" spans="1:28" x14ac:dyDescent="0.2">
      <c r="A146" s="1" t="s">
        <v>395</v>
      </c>
      <c r="B146" s="3" t="s">
        <v>401</v>
      </c>
      <c r="C146" s="1">
        <v>50</v>
      </c>
      <c r="D146" s="1">
        <v>1.5</v>
      </c>
      <c r="E146" s="1">
        <v>10.5</v>
      </c>
      <c r="F146" s="1">
        <v>23.2</v>
      </c>
      <c r="G146" s="1">
        <v>3.2</v>
      </c>
      <c r="H146" s="1">
        <v>10.5</v>
      </c>
      <c r="I146" s="1">
        <v>0.3</v>
      </c>
      <c r="J146" s="1">
        <v>0.1</v>
      </c>
      <c r="K146" s="1">
        <v>99.4</v>
      </c>
      <c r="L146" s="7">
        <v>46.138554216867469</v>
      </c>
      <c r="M146" s="7">
        <v>0.10030120481927711</v>
      </c>
      <c r="N146" s="7">
        <v>32.898795180722885</v>
      </c>
      <c r="O146" s="7">
        <v>1.6048192771084338</v>
      </c>
      <c r="P146" s="8">
        <v>0.20060240963855422</v>
      </c>
      <c r="Q146" s="8">
        <v>18.555722891566266</v>
      </c>
      <c r="R146" s="8">
        <v>0.90271084337349405</v>
      </c>
      <c r="S146" s="8">
        <v>0</v>
      </c>
      <c r="T146" s="1">
        <v>99.9</v>
      </c>
      <c r="U146" s="1">
        <v>150</v>
      </c>
      <c r="V146" s="1">
        <v>1100</v>
      </c>
      <c r="W146" s="1">
        <v>0</v>
      </c>
      <c r="X146" s="1">
        <v>92</v>
      </c>
      <c r="Y146" s="1">
        <f t="shared" si="4"/>
        <v>0.4</v>
      </c>
      <c r="Z146" s="1" t="s">
        <v>1058</v>
      </c>
      <c r="AB146" t="s">
        <v>1098</v>
      </c>
    </row>
    <row r="147" spans="1:28" x14ac:dyDescent="0.2">
      <c r="A147" s="1" t="s">
        <v>395</v>
      </c>
      <c r="B147" s="3" t="s">
        <v>402</v>
      </c>
      <c r="C147" s="1">
        <v>49.4</v>
      </c>
      <c r="D147" s="1">
        <v>2.2999999999999998</v>
      </c>
      <c r="E147" s="1">
        <v>9.5</v>
      </c>
      <c r="F147" s="1">
        <v>24.5</v>
      </c>
      <c r="G147" s="1">
        <v>2.1</v>
      </c>
      <c r="H147" s="1">
        <v>10.7</v>
      </c>
      <c r="I147" s="1">
        <v>0.4</v>
      </c>
      <c r="J147" s="1">
        <v>0.2</v>
      </c>
      <c r="K147" s="1">
        <v>99</v>
      </c>
      <c r="L147" s="7">
        <v>46.640060240963855</v>
      </c>
      <c r="M147" s="7">
        <v>0.10030120481927711</v>
      </c>
      <c r="N147" s="7">
        <v>32.698192771084337</v>
      </c>
      <c r="O147" s="7">
        <v>1.6048192771084338</v>
      </c>
      <c r="P147" s="8">
        <v>0.20060240963855422</v>
      </c>
      <c r="Q147" s="8">
        <v>18.054216867469876</v>
      </c>
      <c r="R147" s="8">
        <v>0.90271084337349405</v>
      </c>
      <c r="S147" s="8">
        <v>0.10030120481927711</v>
      </c>
      <c r="T147" s="1">
        <v>99.9</v>
      </c>
      <c r="U147" s="1">
        <v>150</v>
      </c>
      <c r="V147" s="1">
        <v>1080</v>
      </c>
      <c r="W147" s="1">
        <v>0</v>
      </c>
      <c r="X147" s="1">
        <v>91</v>
      </c>
      <c r="Y147" s="1">
        <f t="shared" si="4"/>
        <v>0.60000000000000009</v>
      </c>
      <c r="Z147" s="1" t="s">
        <v>1058</v>
      </c>
      <c r="AB147" t="s">
        <v>1098</v>
      </c>
    </row>
    <row r="148" spans="1:28" x14ac:dyDescent="0.2">
      <c r="A148" s="1" t="s">
        <v>395</v>
      </c>
      <c r="B148" s="3" t="s">
        <v>401</v>
      </c>
      <c r="C148" s="1">
        <v>48</v>
      </c>
      <c r="D148" s="1">
        <v>4.3</v>
      </c>
      <c r="E148" s="1">
        <v>10.1</v>
      </c>
      <c r="F148" s="1">
        <v>21.8</v>
      </c>
      <c r="G148" s="1">
        <v>3.8</v>
      </c>
      <c r="H148" s="1">
        <v>10.9</v>
      </c>
      <c r="I148" s="1">
        <v>0.5</v>
      </c>
      <c r="J148" s="1">
        <v>0.2</v>
      </c>
      <c r="K148" s="1">
        <v>99.2</v>
      </c>
      <c r="L148" s="7">
        <v>46.169354838709673</v>
      </c>
      <c r="M148" s="7">
        <v>0.60483870967741937</v>
      </c>
      <c r="N148" s="7">
        <v>33.064516129032256</v>
      </c>
      <c r="O148" s="7">
        <v>1.6129032258064515</v>
      </c>
      <c r="P148" s="8">
        <v>0.20161290322580644</v>
      </c>
      <c r="Q148" s="8">
        <v>18.14516129032258</v>
      </c>
      <c r="R148" s="8">
        <v>0.90725806451612911</v>
      </c>
      <c r="S148" s="8">
        <v>0</v>
      </c>
      <c r="T148" s="1">
        <v>100</v>
      </c>
      <c r="U148" s="1">
        <v>150</v>
      </c>
      <c r="V148" s="1">
        <v>1100</v>
      </c>
      <c r="W148" s="1">
        <v>0</v>
      </c>
      <c r="X148" s="1">
        <v>92</v>
      </c>
      <c r="Y148" s="1">
        <f t="shared" si="4"/>
        <v>0.7</v>
      </c>
      <c r="Z148" s="1" t="s">
        <v>1058</v>
      </c>
      <c r="AB148" t="s">
        <v>1098</v>
      </c>
    </row>
    <row r="149" spans="1:28" x14ac:dyDescent="0.2">
      <c r="A149" s="1" t="s">
        <v>416</v>
      </c>
      <c r="B149" s="3" t="s">
        <v>418</v>
      </c>
      <c r="C149" s="1">
        <v>43.3</v>
      </c>
      <c r="D149" s="1">
        <v>4</v>
      </c>
      <c r="E149" s="1">
        <v>10.5</v>
      </c>
      <c r="F149" s="1">
        <v>25.3</v>
      </c>
      <c r="G149" s="1">
        <v>4.5</v>
      </c>
      <c r="H149" s="1">
        <v>10.1</v>
      </c>
      <c r="I149" s="1">
        <v>1.1000000000000001</v>
      </c>
      <c r="J149" s="1">
        <v>0.1</v>
      </c>
      <c r="K149" s="1">
        <v>100</v>
      </c>
      <c r="L149" s="7">
        <v>50</v>
      </c>
      <c r="M149" s="7">
        <v>0.20080321285140565</v>
      </c>
      <c r="N149" s="7">
        <v>31.024096385542173</v>
      </c>
      <c r="O149" s="7">
        <v>1.7068273092369479</v>
      </c>
      <c r="P149" s="8">
        <v>0.20080321285140565</v>
      </c>
      <c r="Q149" s="8">
        <v>14.357429718875503</v>
      </c>
      <c r="R149" s="8">
        <v>2.8112449799196786</v>
      </c>
      <c r="S149" s="8">
        <v>0.10040160642570282</v>
      </c>
      <c r="T149" s="1">
        <v>100</v>
      </c>
      <c r="U149" s="1">
        <v>500</v>
      </c>
      <c r="V149" s="1">
        <v>1120</v>
      </c>
      <c r="W149" s="1">
        <v>0</v>
      </c>
      <c r="X149" s="1">
        <v>73</v>
      </c>
      <c r="Y149" s="1">
        <f t="shared" si="4"/>
        <v>1.2000000000000002</v>
      </c>
      <c r="Z149" s="1" t="s">
        <v>1058</v>
      </c>
      <c r="AB149" t="s">
        <v>1098</v>
      </c>
    </row>
    <row r="150" spans="1:28" x14ac:dyDescent="0.2">
      <c r="A150" s="1" t="s">
        <v>416</v>
      </c>
      <c r="B150" s="3" t="s">
        <v>419</v>
      </c>
      <c r="C150" s="1">
        <v>44.1</v>
      </c>
      <c r="D150" s="1">
        <v>4.3</v>
      </c>
      <c r="E150" s="1">
        <v>9.6999999999999993</v>
      </c>
      <c r="F150" s="1">
        <v>26.4</v>
      </c>
      <c r="G150" s="1">
        <v>3.2</v>
      </c>
      <c r="H150" s="1">
        <v>9.6999999999999993</v>
      </c>
      <c r="I150" s="1">
        <v>1.1000000000000001</v>
      </c>
      <c r="J150" s="1">
        <v>0.2</v>
      </c>
      <c r="K150" s="1">
        <v>100</v>
      </c>
      <c r="L150" s="7">
        <v>51.202404809619239</v>
      </c>
      <c r="M150" s="7">
        <v>0.10020040080160322</v>
      </c>
      <c r="N150" s="7">
        <v>30.360721442885776</v>
      </c>
      <c r="O150" s="7">
        <v>1.3026052104208419</v>
      </c>
      <c r="P150" s="8">
        <v>0.10020040080160322</v>
      </c>
      <c r="Q150" s="8">
        <v>13.72745490981964</v>
      </c>
      <c r="R150" s="8">
        <v>3.2064128256513031</v>
      </c>
      <c r="S150" s="8">
        <v>0.10020040080160322</v>
      </c>
      <c r="T150" s="1">
        <v>100</v>
      </c>
      <c r="U150" s="1">
        <v>500</v>
      </c>
      <c r="V150" s="1">
        <v>1100</v>
      </c>
      <c r="W150" s="1">
        <v>0</v>
      </c>
      <c r="X150" s="1">
        <v>70</v>
      </c>
      <c r="Y150" s="1">
        <f t="shared" si="4"/>
        <v>1.3</v>
      </c>
      <c r="Z150" s="1" t="s">
        <v>1058</v>
      </c>
      <c r="AB150" t="s">
        <v>1098</v>
      </c>
    </row>
    <row r="151" spans="1:28" x14ac:dyDescent="0.2">
      <c r="A151" s="1" t="s">
        <v>430</v>
      </c>
      <c r="B151" s="3" t="s">
        <v>432</v>
      </c>
      <c r="C151" s="1">
        <v>47.8</v>
      </c>
      <c r="D151" s="1">
        <v>2.2999999999999998</v>
      </c>
      <c r="E151" s="1">
        <v>15.4</v>
      </c>
      <c r="F151" s="1">
        <v>14.2</v>
      </c>
      <c r="G151" s="1">
        <v>8.6999999999999993</v>
      </c>
      <c r="H151" s="1">
        <v>11.7</v>
      </c>
      <c r="I151" s="1">
        <v>0</v>
      </c>
      <c r="J151" s="1">
        <v>0</v>
      </c>
      <c r="K151" s="1">
        <v>100.2</v>
      </c>
      <c r="L151" s="7">
        <v>47.1721941354904</v>
      </c>
      <c r="M151" s="7">
        <v>0.10101112234580385</v>
      </c>
      <c r="N151" s="7">
        <v>32.929625884732047</v>
      </c>
      <c r="O151" s="7">
        <v>1.0101112234580385</v>
      </c>
      <c r="P151" s="8">
        <v>0.9091001011122346</v>
      </c>
      <c r="Q151" s="8">
        <v>18.889079878665317</v>
      </c>
      <c r="R151" s="8">
        <v>0</v>
      </c>
      <c r="S151" s="8">
        <v>0</v>
      </c>
      <c r="T151" s="1">
        <v>99.9</v>
      </c>
      <c r="U151" s="1">
        <v>400</v>
      </c>
      <c r="V151" s="1">
        <v>1240</v>
      </c>
      <c r="W151" s="1">
        <v>0</v>
      </c>
      <c r="X151" s="1">
        <v>100</v>
      </c>
      <c r="Y151" s="1">
        <f t="shared" ref="Y151:Y160" si="5">I151+J151</f>
        <v>0</v>
      </c>
      <c r="Z151" s="1" t="s">
        <v>1058</v>
      </c>
      <c r="AB151" t="s">
        <v>1098</v>
      </c>
    </row>
    <row r="152" spans="1:28" x14ac:dyDescent="0.2">
      <c r="A152" s="1" t="s">
        <v>430</v>
      </c>
      <c r="B152" s="3" t="s">
        <v>434</v>
      </c>
      <c r="C152" s="1">
        <v>49</v>
      </c>
      <c r="D152" s="1">
        <v>2.1</v>
      </c>
      <c r="E152" s="1">
        <v>15.5</v>
      </c>
      <c r="F152" s="1">
        <v>12.5</v>
      </c>
      <c r="G152" s="1">
        <v>9.1999999999999993</v>
      </c>
      <c r="H152" s="1">
        <v>11.7</v>
      </c>
      <c r="I152" s="1">
        <v>0</v>
      </c>
      <c r="J152" s="1">
        <v>0</v>
      </c>
      <c r="K152" s="1">
        <v>98.4</v>
      </c>
      <c r="L152" s="7">
        <v>46.17762096774193</v>
      </c>
      <c r="M152" s="7">
        <v>0.10060483870967742</v>
      </c>
      <c r="N152" s="7">
        <v>33.803225806451614</v>
      </c>
      <c r="O152" s="7">
        <v>0.70423387096774193</v>
      </c>
      <c r="P152" s="8">
        <v>0.50302419354838701</v>
      </c>
      <c r="Q152" s="8">
        <v>19.316129032258065</v>
      </c>
      <c r="R152" s="8">
        <v>0</v>
      </c>
      <c r="S152" s="8">
        <v>0</v>
      </c>
      <c r="T152" s="1">
        <v>99.8</v>
      </c>
      <c r="U152" s="1">
        <v>400</v>
      </c>
      <c r="V152" s="1">
        <v>1220</v>
      </c>
      <c r="W152" s="1">
        <v>0</v>
      </c>
      <c r="X152" s="1">
        <v>100</v>
      </c>
      <c r="Y152" s="1">
        <f t="shared" si="5"/>
        <v>0</v>
      </c>
      <c r="Z152" s="1" t="s">
        <v>1058</v>
      </c>
      <c r="AB152" t="s">
        <v>1098</v>
      </c>
    </row>
    <row r="153" spans="1:28" x14ac:dyDescent="0.2">
      <c r="A153" s="1" t="s">
        <v>430</v>
      </c>
      <c r="B153" s="3" t="s">
        <v>436</v>
      </c>
      <c r="C153" s="1">
        <v>49</v>
      </c>
      <c r="D153" s="1">
        <v>2.6</v>
      </c>
      <c r="E153" s="1">
        <v>15.7</v>
      </c>
      <c r="F153" s="1">
        <v>13.3</v>
      </c>
      <c r="G153" s="1">
        <v>8.8000000000000007</v>
      </c>
      <c r="H153" s="1">
        <v>10.8</v>
      </c>
      <c r="I153" s="1">
        <v>0</v>
      </c>
      <c r="J153" s="1">
        <v>0</v>
      </c>
      <c r="K153" s="1">
        <v>100</v>
      </c>
      <c r="L153" s="7">
        <v>45.757575757575751</v>
      </c>
      <c r="M153" s="7">
        <v>0.20202020202020202</v>
      </c>
      <c r="N153" s="7">
        <v>33.939393939393945</v>
      </c>
      <c r="O153" s="7">
        <v>1.0101010101010102</v>
      </c>
      <c r="P153" s="8">
        <v>0.80808080808080807</v>
      </c>
      <c r="Q153" s="8">
        <v>19.393939393939394</v>
      </c>
      <c r="R153" s="8">
        <v>0</v>
      </c>
      <c r="S153" s="8">
        <v>0</v>
      </c>
      <c r="T153" s="1">
        <v>100</v>
      </c>
      <c r="U153" s="1">
        <v>400</v>
      </c>
      <c r="V153" s="1">
        <v>1200</v>
      </c>
      <c r="W153" s="1">
        <v>0</v>
      </c>
      <c r="X153" s="1">
        <v>100</v>
      </c>
      <c r="Y153" s="1">
        <f t="shared" si="5"/>
        <v>0</v>
      </c>
      <c r="Z153" s="1" t="s">
        <v>1058</v>
      </c>
      <c r="AB153" t="s">
        <v>1098</v>
      </c>
    </row>
    <row r="154" spans="1:28" x14ac:dyDescent="0.2">
      <c r="A154" s="1" t="s">
        <v>430</v>
      </c>
      <c r="B154" s="3" t="s">
        <v>437</v>
      </c>
      <c r="C154" s="1">
        <v>49.3</v>
      </c>
      <c r="D154" s="1">
        <v>3.3</v>
      </c>
      <c r="E154" s="1">
        <v>15.1</v>
      </c>
      <c r="F154" s="1">
        <v>13.1</v>
      </c>
      <c r="G154" s="1">
        <v>8.4</v>
      </c>
      <c r="H154" s="1">
        <v>10.8</v>
      </c>
      <c r="I154" s="1">
        <v>0</v>
      </c>
      <c r="J154" s="1">
        <v>0</v>
      </c>
      <c r="K154" s="1">
        <v>100</v>
      </c>
      <c r="L154" s="7">
        <v>46.525679758308165</v>
      </c>
      <c r="M154" s="7">
        <v>0.10070493454179255</v>
      </c>
      <c r="N154" s="7">
        <v>33.635448136958715</v>
      </c>
      <c r="O154" s="7">
        <v>0.90634441087613304</v>
      </c>
      <c r="P154" s="8">
        <v>0.60422960725075525</v>
      </c>
      <c r="Q154" s="8">
        <v>18.932527693857001</v>
      </c>
      <c r="R154" s="8">
        <v>0</v>
      </c>
      <c r="S154" s="8">
        <v>0</v>
      </c>
      <c r="T154" s="1">
        <v>100</v>
      </c>
      <c r="U154" s="1">
        <v>400</v>
      </c>
      <c r="V154" s="1">
        <v>1180</v>
      </c>
      <c r="W154" s="1">
        <v>0</v>
      </c>
      <c r="X154" s="1">
        <v>100</v>
      </c>
      <c r="Y154" s="1">
        <f t="shared" si="5"/>
        <v>0</v>
      </c>
      <c r="Z154" s="1" t="s">
        <v>1058</v>
      </c>
      <c r="AB154" t="s">
        <v>1098</v>
      </c>
    </row>
    <row r="155" spans="1:28" x14ac:dyDescent="0.2">
      <c r="A155" s="1" t="s">
        <v>430</v>
      </c>
      <c r="B155" s="3" t="s">
        <v>438</v>
      </c>
      <c r="C155" s="1">
        <v>49.2</v>
      </c>
      <c r="D155" s="1">
        <v>4.5</v>
      </c>
      <c r="E155" s="1">
        <v>13.6</v>
      </c>
      <c r="F155" s="1">
        <v>15.2</v>
      </c>
      <c r="G155" s="1">
        <v>7.1</v>
      </c>
      <c r="H155" s="1">
        <v>10.4</v>
      </c>
      <c r="I155" s="1">
        <v>0</v>
      </c>
      <c r="J155" s="1">
        <v>0</v>
      </c>
      <c r="K155" s="1">
        <v>100</v>
      </c>
      <c r="L155" s="7">
        <v>46.579476861166995</v>
      </c>
      <c r="M155" s="7">
        <v>0.1006036217303823</v>
      </c>
      <c r="N155" s="7">
        <v>33.903420523138834</v>
      </c>
      <c r="O155" s="7">
        <v>0.8048289738430584</v>
      </c>
      <c r="P155" s="8">
        <v>0.50301810865191143</v>
      </c>
      <c r="Q155" s="8">
        <v>18.812877263581488</v>
      </c>
      <c r="R155" s="8">
        <v>0</v>
      </c>
      <c r="S155" s="8">
        <v>0</v>
      </c>
      <c r="T155" s="1">
        <v>100</v>
      </c>
      <c r="U155" s="1">
        <v>400</v>
      </c>
      <c r="V155" s="1">
        <v>1160</v>
      </c>
      <c r="W155" s="1">
        <v>0</v>
      </c>
      <c r="X155" s="1">
        <v>100</v>
      </c>
      <c r="Y155" s="1">
        <f t="shared" si="5"/>
        <v>0</v>
      </c>
      <c r="Z155" s="1" t="s">
        <v>1058</v>
      </c>
      <c r="AB155" t="s">
        <v>1098</v>
      </c>
    </row>
    <row r="156" spans="1:28" x14ac:dyDescent="0.2">
      <c r="A156" s="1" t="s">
        <v>441</v>
      </c>
      <c r="B156" s="3">
        <v>23</v>
      </c>
      <c r="C156" s="1">
        <v>55.6</v>
      </c>
      <c r="D156" s="1">
        <v>0.7</v>
      </c>
      <c r="E156" s="1">
        <v>18.7</v>
      </c>
      <c r="F156" s="1">
        <v>7.8</v>
      </c>
      <c r="G156" s="1">
        <v>5.3</v>
      </c>
      <c r="H156" s="1">
        <v>8.5</v>
      </c>
      <c r="I156" s="1">
        <v>2.8</v>
      </c>
      <c r="J156" s="1">
        <v>0.7</v>
      </c>
      <c r="K156" s="1">
        <v>99.1</v>
      </c>
      <c r="L156" s="7">
        <v>51.105241935483868</v>
      </c>
      <c r="M156" s="7">
        <v>0</v>
      </c>
      <c r="N156" s="7">
        <v>31.024596774193551</v>
      </c>
      <c r="O156" s="7">
        <v>0.60241935483870968</v>
      </c>
      <c r="P156" s="8">
        <v>0.40161290322580656</v>
      </c>
      <c r="Q156" s="8">
        <v>13.956048387096775</v>
      </c>
      <c r="R156" s="8">
        <v>3.3133064516129034</v>
      </c>
      <c r="S156" s="8">
        <v>0.10040322580645164</v>
      </c>
      <c r="T156" s="1">
        <v>99.6</v>
      </c>
      <c r="U156" s="1">
        <v>500</v>
      </c>
      <c r="V156" s="1">
        <v>1250</v>
      </c>
      <c r="W156" s="1">
        <v>0</v>
      </c>
      <c r="X156" s="1">
        <v>70</v>
      </c>
      <c r="Y156" s="1">
        <f t="shared" si="5"/>
        <v>3.5</v>
      </c>
      <c r="Z156" s="1" t="s">
        <v>1058</v>
      </c>
      <c r="AB156" t="s">
        <v>1098</v>
      </c>
    </row>
    <row r="157" spans="1:28" x14ac:dyDescent="0.2">
      <c r="A157" s="1" t="s">
        <v>441</v>
      </c>
      <c r="B157" s="3">
        <v>25</v>
      </c>
      <c r="C157" s="1">
        <v>56</v>
      </c>
      <c r="D157" s="1">
        <v>0.8</v>
      </c>
      <c r="E157" s="1">
        <v>17.100000000000001</v>
      </c>
      <c r="F157" s="1">
        <v>8.9</v>
      </c>
      <c r="G157" s="1">
        <v>6.1</v>
      </c>
      <c r="H157" s="1">
        <v>7.7</v>
      </c>
      <c r="I157" s="1">
        <v>2.7</v>
      </c>
      <c r="J157" s="1">
        <v>0.7</v>
      </c>
      <c r="K157" s="1">
        <v>98.9</v>
      </c>
      <c r="L157" s="7">
        <v>51.903703703703705</v>
      </c>
      <c r="M157" s="7">
        <v>0</v>
      </c>
      <c r="N157" s="7">
        <v>30.661261261261263</v>
      </c>
      <c r="O157" s="7">
        <v>0.50100100100100098</v>
      </c>
      <c r="P157" s="8">
        <v>0.20040040040040039</v>
      </c>
      <c r="Q157" s="8">
        <v>13.326626626626629</v>
      </c>
      <c r="R157" s="8">
        <v>3.6072072072072072</v>
      </c>
      <c r="S157" s="8">
        <v>0.10020020020020019</v>
      </c>
      <c r="T157" s="1">
        <v>100.1</v>
      </c>
      <c r="U157" s="1">
        <v>500</v>
      </c>
      <c r="V157" s="1">
        <v>1225</v>
      </c>
      <c r="W157" s="1">
        <v>0</v>
      </c>
      <c r="X157" s="1">
        <v>67</v>
      </c>
      <c r="Y157" s="1">
        <f t="shared" si="5"/>
        <v>3.4000000000000004</v>
      </c>
      <c r="Z157" s="1" t="s">
        <v>1058</v>
      </c>
      <c r="AB157" t="s">
        <v>1098</v>
      </c>
    </row>
    <row r="158" spans="1:28" x14ac:dyDescent="0.2">
      <c r="A158" s="1" t="s">
        <v>441</v>
      </c>
      <c r="B158" s="3">
        <v>22</v>
      </c>
      <c r="C158" s="1">
        <v>57.5</v>
      </c>
      <c r="D158" s="1">
        <v>0.9</v>
      </c>
      <c r="E158" s="1">
        <v>15.6</v>
      </c>
      <c r="F158" s="1">
        <v>9.5</v>
      </c>
      <c r="G158" s="1">
        <v>4.8</v>
      </c>
      <c r="H158" s="1">
        <v>8</v>
      </c>
      <c r="I158" s="1">
        <v>2.9</v>
      </c>
      <c r="J158" s="1">
        <v>0.9</v>
      </c>
      <c r="K158" s="1">
        <v>98.1</v>
      </c>
      <c r="L158" s="7">
        <v>53.662285136501509</v>
      </c>
      <c r="M158" s="7">
        <v>0</v>
      </c>
      <c r="N158" s="7">
        <v>28.987664307381195</v>
      </c>
      <c r="O158" s="7">
        <v>0.60182002022244685</v>
      </c>
      <c r="P158" s="8">
        <v>0.30091001011122342</v>
      </c>
      <c r="Q158" s="8">
        <v>12.136703741152678</v>
      </c>
      <c r="R158" s="8">
        <v>4.3130434782608695</v>
      </c>
      <c r="S158" s="8">
        <v>0.20060667340748231</v>
      </c>
      <c r="T158" s="1">
        <v>99.2</v>
      </c>
      <c r="U158" s="1">
        <v>500</v>
      </c>
      <c r="V158" s="1">
        <v>1200</v>
      </c>
      <c r="W158" s="1">
        <v>0</v>
      </c>
      <c r="X158" s="1">
        <v>60</v>
      </c>
      <c r="Y158" s="1">
        <f t="shared" si="5"/>
        <v>3.8</v>
      </c>
      <c r="Z158" s="1" t="s">
        <v>1058</v>
      </c>
      <c r="AB158" t="s">
        <v>1098</v>
      </c>
    </row>
    <row r="159" spans="1:28" x14ac:dyDescent="0.2">
      <c r="A159" s="1" t="s">
        <v>441</v>
      </c>
      <c r="B159" s="3" t="s">
        <v>442</v>
      </c>
      <c r="C159" s="1">
        <v>57.5</v>
      </c>
      <c r="D159" s="1">
        <v>1</v>
      </c>
      <c r="E159" s="1">
        <v>15.3</v>
      </c>
      <c r="F159" s="1">
        <v>9.9</v>
      </c>
      <c r="G159" s="1">
        <v>4.5999999999999996</v>
      </c>
      <c r="H159" s="1">
        <v>7.9</v>
      </c>
      <c r="I159" s="1">
        <v>2.9</v>
      </c>
      <c r="J159" s="1">
        <v>0.9</v>
      </c>
      <c r="K159" s="1">
        <v>99.9</v>
      </c>
      <c r="L159" s="7">
        <v>53.406175298804783</v>
      </c>
      <c r="M159" s="7">
        <v>0</v>
      </c>
      <c r="N159" s="7">
        <v>29.458565737051796</v>
      </c>
      <c r="O159" s="7">
        <v>0.50099601593625498</v>
      </c>
      <c r="P159" s="8">
        <v>0.20039840637450204</v>
      </c>
      <c r="Q159" s="8">
        <v>12.224302788844623</v>
      </c>
      <c r="R159" s="8">
        <v>4.2083665338645426</v>
      </c>
      <c r="S159" s="8">
        <v>0.20039840637450204</v>
      </c>
      <c r="T159" s="1">
        <v>100.6</v>
      </c>
      <c r="U159" s="1">
        <v>500</v>
      </c>
      <c r="V159" s="1">
        <v>1200</v>
      </c>
      <c r="W159" s="1">
        <v>0</v>
      </c>
      <c r="X159" s="1">
        <v>61</v>
      </c>
      <c r="Y159" s="1">
        <f t="shared" si="5"/>
        <v>3.8</v>
      </c>
      <c r="Z159" s="1" t="s">
        <v>1058</v>
      </c>
      <c r="AB159" t="s">
        <v>1098</v>
      </c>
    </row>
    <row r="160" spans="1:28" x14ac:dyDescent="0.2">
      <c r="A160" s="1" t="s">
        <v>370</v>
      </c>
      <c r="B160" s="3">
        <v>13</v>
      </c>
      <c r="C160" s="1">
        <v>48.5</v>
      </c>
      <c r="D160" s="1">
        <v>3.7</v>
      </c>
      <c r="E160" s="1">
        <v>13</v>
      </c>
      <c r="F160" s="1">
        <v>16.2</v>
      </c>
      <c r="G160" s="1">
        <v>4.7</v>
      </c>
      <c r="H160" s="1">
        <v>8.5</v>
      </c>
      <c r="I160" s="1">
        <v>3.2</v>
      </c>
      <c r="J160" s="1">
        <v>1.3</v>
      </c>
      <c r="K160" s="1">
        <v>100</v>
      </c>
      <c r="L160" s="7">
        <v>54.208091908091902</v>
      </c>
      <c r="M160" s="7">
        <v>0</v>
      </c>
      <c r="N160" s="7">
        <v>28.657142857142858</v>
      </c>
      <c r="O160" s="7">
        <v>0.40079920079920089</v>
      </c>
      <c r="P160" s="8">
        <v>0.20039960039960045</v>
      </c>
      <c r="Q160" s="8">
        <v>11.723376623376623</v>
      </c>
      <c r="R160" s="8">
        <v>4.6091908091908085</v>
      </c>
      <c r="S160" s="8">
        <v>0.40079920079920089</v>
      </c>
      <c r="T160" s="1">
        <v>100.3</v>
      </c>
      <c r="U160" s="1">
        <v>430</v>
      </c>
      <c r="V160" s="1">
        <v>1150</v>
      </c>
      <c r="W160" s="1">
        <v>0</v>
      </c>
      <c r="X160" s="1">
        <v>57</v>
      </c>
      <c r="Y160" s="1">
        <f t="shared" si="5"/>
        <v>4.5</v>
      </c>
      <c r="Z160" s="1" t="s">
        <v>1058</v>
      </c>
      <c r="AB160" t="s">
        <v>1098</v>
      </c>
    </row>
    <row r="161" spans="1:29" x14ac:dyDescent="0.2">
      <c r="A161" s="1" t="s">
        <v>519</v>
      </c>
      <c r="B161" s="3" t="s">
        <v>520</v>
      </c>
      <c r="C161" s="1">
        <v>52.8</v>
      </c>
      <c r="D161" s="1">
        <v>0.7</v>
      </c>
      <c r="E161" s="1">
        <v>11.9</v>
      </c>
      <c r="F161" s="1">
        <v>15.7</v>
      </c>
      <c r="G161" s="1">
        <v>6.3</v>
      </c>
      <c r="H161" s="1">
        <v>12.2</v>
      </c>
      <c r="I161" s="1">
        <v>0</v>
      </c>
      <c r="J161" s="1">
        <v>0</v>
      </c>
      <c r="K161" s="1">
        <v>98.6</v>
      </c>
      <c r="L161" s="7">
        <v>45.999581589958154</v>
      </c>
      <c r="M161" s="7">
        <v>0</v>
      </c>
      <c r="N161" s="7">
        <v>30.322594142259412</v>
      </c>
      <c r="O161" s="7">
        <v>3.0941422594142258</v>
      </c>
      <c r="P161" s="8">
        <v>3.0941422594142258</v>
      </c>
      <c r="Q161" s="8">
        <v>20.524476987447699</v>
      </c>
      <c r="R161" s="8">
        <v>0</v>
      </c>
      <c r="S161" s="8">
        <v>0</v>
      </c>
      <c r="T161" s="1">
        <v>98.6</v>
      </c>
      <c r="U161" s="1">
        <v>9</v>
      </c>
      <c r="V161" s="1">
        <v>1200</v>
      </c>
      <c r="W161" s="1">
        <v>0</v>
      </c>
      <c r="X161" s="1">
        <v>100</v>
      </c>
      <c r="Y161" s="1">
        <f t="shared" ref="Y161:Y163" si="6">I161+J161</f>
        <v>0</v>
      </c>
      <c r="Z161" s="1" t="s">
        <v>1058</v>
      </c>
      <c r="AB161" t="s">
        <v>1098</v>
      </c>
    </row>
    <row r="162" spans="1:29" x14ac:dyDescent="0.2">
      <c r="A162" s="1" t="s">
        <v>519</v>
      </c>
      <c r="B162" s="3" t="s">
        <v>521</v>
      </c>
      <c r="C162" s="1">
        <v>49.4</v>
      </c>
      <c r="D162" s="1">
        <v>1</v>
      </c>
      <c r="E162" s="1">
        <v>12.9</v>
      </c>
      <c r="F162" s="1">
        <v>14.9</v>
      </c>
      <c r="G162" s="1">
        <v>8.1999999999999993</v>
      </c>
      <c r="H162" s="1">
        <v>13.2</v>
      </c>
      <c r="I162" s="1">
        <v>0</v>
      </c>
      <c r="J162" s="1">
        <v>0</v>
      </c>
      <c r="K162" s="1">
        <v>99.6</v>
      </c>
      <c r="L162" s="7">
        <v>44.267748478701826</v>
      </c>
      <c r="M162" s="7">
        <v>0</v>
      </c>
      <c r="N162" s="7">
        <v>35.011764705882349</v>
      </c>
      <c r="O162" s="7">
        <v>1.1066937119675457</v>
      </c>
      <c r="P162" s="8">
        <v>0.60365111561866114</v>
      </c>
      <c r="Q162" s="8">
        <v>19.719269776876267</v>
      </c>
      <c r="R162" s="8">
        <v>0</v>
      </c>
      <c r="S162" s="8">
        <v>0</v>
      </c>
      <c r="T162" s="1">
        <v>99.2</v>
      </c>
      <c r="U162" s="1">
        <v>11.5</v>
      </c>
      <c r="V162" s="1">
        <v>1170</v>
      </c>
      <c r="W162" s="1">
        <v>0</v>
      </c>
      <c r="X162" s="1">
        <v>100</v>
      </c>
      <c r="Y162" s="1">
        <f t="shared" si="6"/>
        <v>0</v>
      </c>
      <c r="Z162" s="1" t="s">
        <v>1058</v>
      </c>
      <c r="AB162" t="s">
        <v>1098</v>
      </c>
    </row>
    <row r="163" spans="1:29" x14ac:dyDescent="0.2">
      <c r="A163" s="1" t="s">
        <v>519</v>
      </c>
      <c r="B163" s="3" t="s">
        <v>522</v>
      </c>
      <c r="C163" s="1">
        <v>49.6</v>
      </c>
      <c r="D163" s="1">
        <v>0.9</v>
      </c>
      <c r="E163" s="1">
        <v>12.5</v>
      </c>
      <c r="F163" s="1">
        <v>15.4</v>
      </c>
      <c r="G163" s="1">
        <v>8.1999999999999993</v>
      </c>
      <c r="H163" s="1">
        <v>12.9</v>
      </c>
      <c r="I163" s="1">
        <v>0</v>
      </c>
      <c r="J163" s="1">
        <v>0</v>
      </c>
      <c r="K163" s="1">
        <v>99.1</v>
      </c>
      <c r="L163" s="7">
        <v>46.899999999999991</v>
      </c>
      <c r="M163" s="7">
        <v>0</v>
      </c>
      <c r="N163" s="7">
        <v>32.299999999999997</v>
      </c>
      <c r="O163" s="7">
        <v>2.1</v>
      </c>
      <c r="P163" s="8">
        <v>0</v>
      </c>
      <c r="Q163" s="8">
        <v>18.800000000000004</v>
      </c>
      <c r="R163" s="8">
        <v>0</v>
      </c>
      <c r="S163" s="8">
        <v>0</v>
      </c>
      <c r="T163" s="1">
        <v>96</v>
      </c>
      <c r="U163" s="1">
        <v>11.5</v>
      </c>
      <c r="V163" s="1">
        <v>1160</v>
      </c>
      <c r="W163" s="1">
        <v>0</v>
      </c>
      <c r="X163" s="1">
        <v>100</v>
      </c>
      <c r="Y163" s="1">
        <f t="shared" si="6"/>
        <v>0</v>
      </c>
      <c r="Z163" s="1" t="s">
        <v>1058</v>
      </c>
      <c r="AB163" t="s">
        <v>1098</v>
      </c>
    </row>
    <row r="164" spans="1:29" x14ac:dyDescent="0.2">
      <c r="A164" s="1" t="s">
        <v>543</v>
      </c>
      <c r="B164" s="3" t="s">
        <v>544</v>
      </c>
      <c r="C164" s="1">
        <v>47.8</v>
      </c>
      <c r="D164" s="1">
        <v>1.2</v>
      </c>
      <c r="E164" s="1">
        <v>15.2</v>
      </c>
      <c r="F164" s="1">
        <v>11.4</v>
      </c>
      <c r="G164" s="1">
        <v>7.1</v>
      </c>
      <c r="H164" s="1">
        <v>13.8</v>
      </c>
      <c r="I164" s="1">
        <v>2.4</v>
      </c>
      <c r="J164" s="1">
        <v>0.2</v>
      </c>
      <c r="K164" s="1">
        <v>100.8</v>
      </c>
      <c r="L164" s="7">
        <v>51.155844155844164</v>
      </c>
      <c r="M164" s="7">
        <v>0.10089910089910092</v>
      </c>
      <c r="N164" s="7">
        <v>29.765234765234766</v>
      </c>
      <c r="O164" s="7">
        <v>0.80719280719280739</v>
      </c>
      <c r="P164" s="8">
        <v>0.80719280719280739</v>
      </c>
      <c r="Q164" s="8">
        <v>15.639360639360639</v>
      </c>
      <c r="R164" s="8">
        <v>3.0269730269730273</v>
      </c>
      <c r="S164" s="8">
        <v>0</v>
      </c>
      <c r="T164" s="1">
        <v>101</v>
      </c>
      <c r="U164" s="1">
        <v>103</v>
      </c>
      <c r="V164" s="1">
        <v>1175</v>
      </c>
      <c r="W164" s="1">
        <v>0.05</v>
      </c>
      <c r="X164" s="1">
        <v>74</v>
      </c>
      <c r="Y164" s="1">
        <f t="shared" ref="Y164:Y207" si="7">I164+J164</f>
        <v>2.6</v>
      </c>
      <c r="Z164" s="1" t="s">
        <v>1058</v>
      </c>
      <c r="AB164" t="s">
        <v>1098</v>
      </c>
      <c r="AC164" t="s">
        <v>1102</v>
      </c>
    </row>
    <row r="165" spans="1:29" x14ac:dyDescent="0.2">
      <c r="A165" s="1" t="s">
        <v>543</v>
      </c>
      <c r="B165" s="3" t="s">
        <v>545</v>
      </c>
      <c r="C165" s="1">
        <v>48.1</v>
      </c>
      <c r="D165" s="1">
        <v>1.2</v>
      </c>
      <c r="E165" s="1">
        <v>15.1</v>
      </c>
      <c r="F165" s="1">
        <v>11.3</v>
      </c>
      <c r="G165" s="1">
        <v>7.5</v>
      </c>
      <c r="H165" s="1">
        <v>13.5</v>
      </c>
      <c r="I165" s="1">
        <v>2.5</v>
      </c>
      <c r="J165" s="1">
        <v>0.1</v>
      </c>
      <c r="K165" s="1">
        <v>100.5</v>
      </c>
      <c r="L165" s="7">
        <v>48.591873141724484</v>
      </c>
      <c r="M165" s="7">
        <v>0.10039643211100101</v>
      </c>
      <c r="N165" s="7">
        <v>32.528444003964324</v>
      </c>
      <c r="O165" s="7">
        <v>0.60237859266600591</v>
      </c>
      <c r="P165" s="8">
        <v>0.30118929633300295</v>
      </c>
      <c r="Q165" s="8">
        <v>15.862636273538156</v>
      </c>
      <c r="R165" s="8">
        <v>2.4095143706640236</v>
      </c>
      <c r="S165" s="8">
        <v>0</v>
      </c>
      <c r="T165" s="1">
        <v>101.3</v>
      </c>
      <c r="U165" s="1">
        <v>203</v>
      </c>
      <c r="V165" s="1">
        <v>1175</v>
      </c>
      <c r="W165" s="1">
        <v>0.08</v>
      </c>
      <c r="X165" s="1">
        <v>78</v>
      </c>
      <c r="Y165" s="1">
        <f t="shared" si="7"/>
        <v>2.6</v>
      </c>
      <c r="Z165" s="1" t="s">
        <v>1058</v>
      </c>
      <c r="AB165" t="s">
        <v>1098</v>
      </c>
      <c r="AC165" t="s">
        <v>1102</v>
      </c>
    </row>
    <row r="166" spans="1:29" x14ac:dyDescent="0.2">
      <c r="A166" s="1" t="s">
        <v>543</v>
      </c>
      <c r="B166" s="3" t="s">
        <v>546</v>
      </c>
      <c r="C166" s="1">
        <v>47.6</v>
      </c>
      <c r="D166" s="1">
        <v>1.1000000000000001</v>
      </c>
      <c r="E166" s="1">
        <v>16</v>
      </c>
      <c r="F166" s="1">
        <v>11.5</v>
      </c>
      <c r="G166" s="1">
        <v>7.7</v>
      </c>
      <c r="H166" s="1">
        <v>13.3</v>
      </c>
      <c r="I166" s="1">
        <v>2.4</v>
      </c>
      <c r="J166" s="1">
        <v>0.1</v>
      </c>
      <c r="K166" s="1">
        <v>100.1</v>
      </c>
      <c r="L166" s="7">
        <v>49.445019920318728</v>
      </c>
      <c r="M166" s="7">
        <v>0.1004980079681275</v>
      </c>
      <c r="N166" s="7">
        <v>31.75737051792829</v>
      </c>
      <c r="O166" s="7">
        <v>0.70348605577689238</v>
      </c>
      <c r="P166" s="8">
        <v>0.40199203187250998</v>
      </c>
      <c r="Q166" s="8">
        <v>15.476693227091634</v>
      </c>
      <c r="R166" s="8">
        <v>2.612948207171315</v>
      </c>
      <c r="S166" s="8">
        <v>0</v>
      </c>
      <c r="T166" s="1">
        <v>100.9</v>
      </c>
      <c r="U166" s="1">
        <v>402</v>
      </c>
      <c r="V166" s="1">
        <v>1200</v>
      </c>
      <c r="W166" s="1">
        <v>0.1</v>
      </c>
      <c r="X166" s="1">
        <v>77</v>
      </c>
      <c r="Y166" s="1">
        <f t="shared" si="7"/>
        <v>2.5</v>
      </c>
      <c r="Z166" s="1" t="s">
        <v>1058</v>
      </c>
      <c r="AB166" t="s">
        <v>1098</v>
      </c>
      <c r="AC166" t="s">
        <v>1102</v>
      </c>
    </row>
    <row r="167" spans="1:29" x14ac:dyDescent="0.2">
      <c r="A167" s="1" t="s">
        <v>543</v>
      </c>
      <c r="B167" s="3" t="s">
        <v>547</v>
      </c>
      <c r="C167" s="1">
        <v>48.9</v>
      </c>
      <c r="D167" s="1">
        <v>1.4</v>
      </c>
      <c r="E167" s="1">
        <v>15.4</v>
      </c>
      <c r="F167" s="1">
        <v>10.5</v>
      </c>
      <c r="G167" s="1">
        <v>7.1</v>
      </c>
      <c r="H167" s="1">
        <v>12.4</v>
      </c>
      <c r="I167" s="1">
        <v>2.6</v>
      </c>
      <c r="J167" s="1">
        <v>0.2</v>
      </c>
      <c r="K167" s="1">
        <v>101.3</v>
      </c>
      <c r="L167" s="7">
        <v>49.796630327056498</v>
      </c>
      <c r="M167" s="7">
        <v>0.10039643211100101</v>
      </c>
      <c r="N167" s="7">
        <v>31.725272547076312</v>
      </c>
      <c r="O167" s="7">
        <v>0.60237859266600591</v>
      </c>
      <c r="P167" s="8">
        <v>0.30118929633300295</v>
      </c>
      <c r="Q167" s="8">
        <v>15.260257680872153</v>
      </c>
      <c r="R167" s="8">
        <v>2.8111000991080277</v>
      </c>
      <c r="S167" s="8">
        <v>0.10039643211100101</v>
      </c>
      <c r="T167" s="1">
        <v>101.3</v>
      </c>
      <c r="U167" s="1">
        <v>105</v>
      </c>
      <c r="V167" s="1">
        <v>1175</v>
      </c>
      <c r="W167" s="1">
        <v>0.09</v>
      </c>
      <c r="X167" s="1">
        <v>75</v>
      </c>
      <c r="Y167" s="1">
        <f t="shared" si="7"/>
        <v>2.8000000000000003</v>
      </c>
      <c r="Z167" s="1" t="s">
        <v>1058</v>
      </c>
      <c r="AB167" t="s">
        <v>1098</v>
      </c>
      <c r="AC167" t="s">
        <v>1102</v>
      </c>
    </row>
    <row r="168" spans="1:29" x14ac:dyDescent="0.2">
      <c r="A168" s="1" t="s">
        <v>543</v>
      </c>
      <c r="B168" s="3" t="s">
        <v>548</v>
      </c>
      <c r="C168" s="1">
        <v>47.9</v>
      </c>
      <c r="D168" s="1">
        <v>2</v>
      </c>
      <c r="E168" s="1">
        <v>14.7</v>
      </c>
      <c r="F168" s="1">
        <v>12.8</v>
      </c>
      <c r="G168" s="1">
        <v>6.4</v>
      </c>
      <c r="H168" s="1">
        <v>11.4</v>
      </c>
      <c r="I168" s="1">
        <v>2.8</v>
      </c>
      <c r="J168" s="1">
        <v>0.3</v>
      </c>
      <c r="K168" s="1">
        <v>101.2</v>
      </c>
      <c r="L168" s="7">
        <v>51.151485148514851</v>
      </c>
      <c r="M168" s="7">
        <v>0.1002970297029703</v>
      </c>
      <c r="N168" s="7">
        <v>31.092079207920793</v>
      </c>
      <c r="O168" s="7">
        <v>0.60178217821782165</v>
      </c>
      <c r="P168" s="8">
        <v>0.20059405940594061</v>
      </c>
      <c r="Q168" s="8">
        <v>13.640396039603958</v>
      </c>
      <c r="R168" s="8">
        <v>3.5103960396039606</v>
      </c>
      <c r="S168" s="8">
        <v>0.1002970297029703</v>
      </c>
      <c r="T168" s="1">
        <v>101.3</v>
      </c>
      <c r="U168" s="1">
        <v>402</v>
      </c>
      <c r="V168" s="1">
        <v>1175</v>
      </c>
      <c r="W168" s="1">
        <v>7.0000000000000007E-2</v>
      </c>
      <c r="X168" s="1">
        <v>68</v>
      </c>
      <c r="Y168" s="1">
        <f t="shared" si="7"/>
        <v>3.0999999999999996</v>
      </c>
      <c r="Z168" s="1" t="s">
        <v>1058</v>
      </c>
      <c r="AB168" t="s">
        <v>1098</v>
      </c>
      <c r="AC168" t="s">
        <v>1102</v>
      </c>
    </row>
    <row r="169" spans="1:29" x14ac:dyDescent="0.2">
      <c r="A169" s="1" t="s">
        <v>543</v>
      </c>
      <c r="B169" s="3" t="s">
        <v>549</v>
      </c>
      <c r="C169" s="1">
        <v>49.4</v>
      </c>
      <c r="D169" s="1">
        <v>2.6</v>
      </c>
      <c r="E169" s="1">
        <v>13</v>
      </c>
      <c r="F169" s="1">
        <v>15.5</v>
      </c>
      <c r="G169" s="1">
        <v>5</v>
      </c>
      <c r="H169" s="1">
        <v>10.5</v>
      </c>
      <c r="I169" s="1">
        <v>3.3</v>
      </c>
      <c r="J169" s="1">
        <v>0.3</v>
      </c>
      <c r="K169" s="1">
        <v>101.2</v>
      </c>
      <c r="L169" s="7">
        <v>53.159478435305921</v>
      </c>
      <c r="M169" s="7">
        <v>0.10030090270812438</v>
      </c>
      <c r="N169" s="7">
        <v>29.388164493480438</v>
      </c>
      <c r="O169" s="7">
        <v>0.80240722166499501</v>
      </c>
      <c r="P169" s="8">
        <v>0.20060180541624875</v>
      </c>
      <c r="Q169" s="8">
        <v>12.337011033099298</v>
      </c>
      <c r="R169" s="8">
        <v>4.212637913741224</v>
      </c>
      <c r="S169" s="8">
        <v>0.10030090270812438</v>
      </c>
      <c r="T169" s="1">
        <v>100</v>
      </c>
      <c r="U169" s="1">
        <v>101</v>
      </c>
      <c r="V169" s="1">
        <v>1125</v>
      </c>
      <c r="W169" s="1">
        <v>0.05</v>
      </c>
      <c r="X169" s="1">
        <v>61</v>
      </c>
      <c r="Y169" s="1">
        <f t="shared" si="7"/>
        <v>3.5999999999999996</v>
      </c>
      <c r="Z169" s="1" t="s">
        <v>1058</v>
      </c>
      <c r="AB169" t="s">
        <v>1098</v>
      </c>
      <c r="AC169" t="s">
        <v>1102</v>
      </c>
    </row>
    <row r="170" spans="1:29" x14ac:dyDescent="0.2">
      <c r="A170" s="1" t="s">
        <v>543</v>
      </c>
      <c r="B170" s="3" t="s">
        <v>550</v>
      </c>
      <c r="C170" s="1">
        <v>50.5</v>
      </c>
      <c r="D170" s="1">
        <v>2</v>
      </c>
      <c r="E170" s="1">
        <v>14.1</v>
      </c>
      <c r="F170" s="1">
        <v>13.1</v>
      </c>
      <c r="G170" s="1">
        <v>6.1</v>
      </c>
      <c r="H170" s="1">
        <v>11.3</v>
      </c>
      <c r="I170" s="1">
        <v>2.9</v>
      </c>
      <c r="J170" s="1">
        <v>0.3</v>
      </c>
      <c r="K170" s="1">
        <v>99.3</v>
      </c>
      <c r="L170" s="7">
        <v>52.456430707876365</v>
      </c>
      <c r="M170" s="7">
        <v>0.10029910269192424</v>
      </c>
      <c r="N170" s="7">
        <v>29.88913260219342</v>
      </c>
      <c r="O170" s="7">
        <v>0.70209371884346949</v>
      </c>
      <c r="P170" s="8">
        <v>0.20059820538384848</v>
      </c>
      <c r="Q170" s="8">
        <v>13.139182452642073</v>
      </c>
      <c r="R170" s="8">
        <v>3.7110667996011961</v>
      </c>
      <c r="S170" s="8">
        <v>0.10029910269192424</v>
      </c>
      <c r="T170" s="1">
        <v>100.6</v>
      </c>
      <c r="U170" s="1">
        <v>202</v>
      </c>
      <c r="V170" s="1">
        <v>1150</v>
      </c>
      <c r="W170" s="1">
        <v>0.08</v>
      </c>
      <c r="X170" s="1">
        <v>66</v>
      </c>
      <c r="Y170" s="1">
        <f t="shared" si="7"/>
        <v>3.1999999999999997</v>
      </c>
      <c r="Z170" s="1" t="s">
        <v>1058</v>
      </c>
      <c r="AB170" t="s">
        <v>1098</v>
      </c>
      <c r="AC170" t="s">
        <v>1102</v>
      </c>
    </row>
    <row r="171" spans="1:29" x14ac:dyDescent="0.2">
      <c r="A171" s="1" t="s">
        <v>543</v>
      </c>
      <c r="B171" s="3" t="s">
        <v>551</v>
      </c>
      <c r="C171" s="1">
        <v>47.9</v>
      </c>
      <c r="D171" s="1">
        <v>2.2000000000000002</v>
      </c>
      <c r="E171" s="1">
        <v>14.2</v>
      </c>
      <c r="F171" s="1">
        <v>13.9</v>
      </c>
      <c r="G171" s="1">
        <v>5.5</v>
      </c>
      <c r="H171" s="1">
        <v>11.4</v>
      </c>
      <c r="I171" s="1">
        <v>3.1</v>
      </c>
      <c r="J171" s="1">
        <v>0.3</v>
      </c>
      <c r="K171" s="1">
        <v>101.1</v>
      </c>
      <c r="L171" s="7">
        <v>51.454208416833666</v>
      </c>
      <c r="M171" s="7">
        <v>0.1003006012024048</v>
      </c>
      <c r="N171" s="7">
        <v>30.591683366733463</v>
      </c>
      <c r="O171" s="7">
        <v>0.70210420841683352</v>
      </c>
      <c r="P171" s="8">
        <v>0.20060120240480961</v>
      </c>
      <c r="Q171" s="8">
        <v>13.540581162324649</v>
      </c>
      <c r="R171" s="8">
        <v>3.5105210420841684</v>
      </c>
      <c r="S171" s="8">
        <v>0.1003006012024048</v>
      </c>
      <c r="T171" s="1">
        <v>100.1</v>
      </c>
      <c r="U171" s="1">
        <v>202</v>
      </c>
      <c r="V171" s="1">
        <v>1150</v>
      </c>
      <c r="W171" s="1">
        <v>0.06</v>
      </c>
      <c r="X171" s="1">
        <v>68</v>
      </c>
      <c r="Y171" s="1">
        <f t="shared" si="7"/>
        <v>3.4</v>
      </c>
      <c r="Z171" s="1" t="s">
        <v>1058</v>
      </c>
      <c r="AB171" t="s">
        <v>1098</v>
      </c>
      <c r="AC171" t="s">
        <v>1102</v>
      </c>
    </row>
    <row r="172" spans="1:29" x14ac:dyDescent="0.2">
      <c r="A172" s="1" t="s">
        <v>543</v>
      </c>
      <c r="B172" s="3" t="s">
        <v>553</v>
      </c>
      <c r="C172" s="1">
        <v>48.4</v>
      </c>
      <c r="D172" s="1">
        <v>2.8</v>
      </c>
      <c r="E172" s="1">
        <v>12.5</v>
      </c>
      <c r="F172" s="1">
        <v>16</v>
      </c>
      <c r="G172" s="1">
        <v>4.7</v>
      </c>
      <c r="H172" s="1">
        <v>9.9</v>
      </c>
      <c r="I172" s="1">
        <v>3</v>
      </c>
      <c r="J172" s="1">
        <v>0.3</v>
      </c>
      <c r="K172" s="1">
        <v>101.3</v>
      </c>
      <c r="L172" s="7">
        <v>52.957298907646468</v>
      </c>
      <c r="M172" s="7">
        <v>0.10029791459781531</v>
      </c>
      <c r="N172" s="7">
        <v>29.286991062562063</v>
      </c>
      <c r="O172" s="7">
        <v>0.60178748758689171</v>
      </c>
      <c r="P172" s="8">
        <v>0.20059582919563063</v>
      </c>
      <c r="Q172" s="8">
        <v>12.136047666335649</v>
      </c>
      <c r="R172" s="8">
        <v>4.212512413108243</v>
      </c>
      <c r="S172" s="8">
        <v>0.10029791459781531</v>
      </c>
      <c r="T172" s="1">
        <v>101</v>
      </c>
      <c r="U172" s="1">
        <v>203</v>
      </c>
      <c r="V172" s="1">
        <v>1125</v>
      </c>
      <c r="W172" s="1">
        <v>0.09</v>
      </c>
      <c r="X172" s="1">
        <v>61</v>
      </c>
      <c r="Y172" s="1">
        <f t="shared" si="7"/>
        <v>3.3</v>
      </c>
      <c r="Z172" s="1" t="s">
        <v>1058</v>
      </c>
      <c r="AB172" t="s">
        <v>1098</v>
      </c>
      <c r="AC172" t="s">
        <v>1102</v>
      </c>
    </row>
    <row r="173" spans="1:29" x14ac:dyDescent="0.2">
      <c r="A173" s="1" t="s">
        <v>543</v>
      </c>
      <c r="B173" s="3" t="s">
        <v>555</v>
      </c>
      <c r="C173" s="1">
        <v>48.2</v>
      </c>
      <c r="D173" s="1">
        <v>2.6</v>
      </c>
      <c r="E173" s="1">
        <v>13.4</v>
      </c>
      <c r="F173" s="1">
        <v>16.100000000000001</v>
      </c>
      <c r="G173" s="1">
        <v>5.3</v>
      </c>
      <c r="H173" s="1">
        <v>9.8000000000000007</v>
      </c>
      <c r="I173" s="1">
        <v>3</v>
      </c>
      <c r="J173" s="1">
        <v>0.3</v>
      </c>
      <c r="K173" s="1">
        <v>100.9</v>
      </c>
      <c r="L173" s="7">
        <v>53.459740259740251</v>
      </c>
      <c r="M173" s="7">
        <v>0.10029970029970028</v>
      </c>
      <c r="N173" s="7">
        <v>29.28751248751249</v>
      </c>
      <c r="O173" s="7">
        <v>0.70209790209790202</v>
      </c>
      <c r="P173" s="8">
        <v>0.20059940059940057</v>
      </c>
      <c r="Q173" s="8">
        <v>12.236563436563436</v>
      </c>
      <c r="R173" s="8">
        <v>4.3128871128871129</v>
      </c>
      <c r="S173" s="8">
        <v>0.10029970029970028</v>
      </c>
      <c r="T173" s="1">
        <v>100.4</v>
      </c>
      <c r="U173" s="1">
        <v>401</v>
      </c>
      <c r="V173" s="1">
        <v>1150</v>
      </c>
      <c r="W173" s="1">
        <v>0.08</v>
      </c>
      <c r="X173" s="1">
        <v>61</v>
      </c>
      <c r="Y173" s="1">
        <f t="shared" si="7"/>
        <v>3.3</v>
      </c>
      <c r="Z173" s="1" t="s">
        <v>1058</v>
      </c>
      <c r="AB173" t="s">
        <v>1098</v>
      </c>
      <c r="AC173" t="s">
        <v>1102</v>
      </c>
    </row>
    <row r="174" spans="1:29" x14ac:dyDescent="0.2">
      <c r="A174" s="1" t="s">
        <v>363</v>
      </c>
      <c r="B174" s="3" t="s">
        <v>558</v>
      </c>
      <c r="C174" s="1">
        <v>48.9</v>
      </c>
      <c r="D174" s="1">
        <v>1.8</v>
      </c>
      <c r="E174" s="1">
        <v>16.3</v>
      </c>
      <c r="F174" s="1">
        <v>10.4</v>
      </c>
      <c r="G174" s="1">
        <v>7.2</v>
      </c>
      <c r="H174" s="1">
        <v>11.8</v>
      </c>
      <c r="I174" s="1">
        <v>2.6</v>
      </c>
      <c r="J174" s="1">
        <v>0.5</v>
      </c>
      <c r="K174" s="1">
        <v>97.5</v>
      </c>
      <c r="L174" s="7">
        <v>50.251055276381905</v>
      </c>
      <c r="M174" s="7">
        <v>0.10030150753768843</v>
      </c>
      <c r="N174" s="7">
        <v>31.795577889447234</v>
      </c>
      <c r="O174" s="7">
        <v>0.20060301507537687</v>
      </c>
      <c r="P174" s="8">
        <v>0.20060301507537687</v>
      </c>
      <c r="Q174" s="8">
        <v>14.443417085427136</v>
      </c>
      <c r="R174" s="8">
        <v>3.1093467336683416</v>
      </c>
      <c r="S174" s="8">
        <v>0.10030150753768843</v>
      </c>
      <c r="T174" s="1">
        <v>99.8</v>
      </c>
      <c r="U174" s="1">
        <v>430</v>
      </c>
      <c r="V174" s="1">
        <v>1200</v>
      </c>
      <c r="W174" s="1">
        <v>0.08</v>
      </c>
      <c r="X174" s="1">
        <v>72</v>
      </c>
      <c r="Y174" s="1">
        <f t="shared" si="7"/>
        <v>3.1</v>
      </c>
      <c r="Z174" s="1" t="s">
        <v>1058</v>
      </c>
      <c r="AB174" t="s">
        <v>1098</v>
      </c>
      <c r="AC174" t="s">
        <v>1102</v>
      </c>
    </row>
    <row r="175" spans="1:29" x14ac:dyDescent="0.2">
      <c r="A175" s="1" t="s">
        <v>363</v>
      </c>
      <c r="B175" s="3" t="s">
        <v>559</v>
      </c>
      <c r="C175" s="1">
        <v>48.7</v>
      </c>
      <c r="D175" s="1">
        <v>1.7</v>
      </c>
      <c r="E175" s="1">
        <v>16.399999999999999</v>
      </c>
      <c r="F175" s="1">
        <v>10.3</v>
      </c>
      <c r="G175" s="1">
        <v>7.8</v>
      </c>
      <c r="H175" s="1">
        <v>11.5</v>
      </c>
      <c r="I175" s="1">
        <v>2.6</v>
      </c>
      <c r="J175" s="1">
        <v>0.5</v>
      </c>
      <c r="K175" s="1">
        <v>98.7</v>
      </c>
      <c r="L175" s="7">
        <v>49.50025280218405</v>
      </c>
      <c r="M175" s="7">
        <v>0.10040619229651936</v>
      </c>
      <c r="N175" s="7">
        <v>31.929169150293163</v>
      </c>
      <c r="O175" s="7">
        <v>0.40162476918607742</v>
      </c>
      <c r="P175" s="8">
        <v>0.20081238459303871</v>
      </c>
      <c r="Q175" s="8">
        <v>15.663365998257023</v>
      </c>
      <c r="R175" s="8">
        <v>2.6105609997095041</v>
      </c>
      <c r="S175" s="8">
        <v>0.10040619229651936</v>
      </c>
      <c r="T175" s="1">
        <v>98.9</v>
      </c>
      <c r="U175" s="1">
        <v>280</v>
      </c>
      <c r="V175" s="1">
        <v>1200</v>
      </c>
      <c r="W175" s="1">
        <v>0.06</v>
      </c>
      <c r="X175" s="1">
        <v>76</v>
      </c>
      <c r="Y175" s="1">
        <f t="shared" si="7"/>
        <v>3.1</v>
      </c>
      <c r="Z175" s="1" t="s">
        <v>1058</v>
      </c>
      <c r="AB175" t="s">
        <v>1098</v>
      </c>
      <c r="AC175" t="s">
        <v>1102</v>
      </c>
    </row>
    <row r="176" spans="1:29" x14ac:dyDescent="0.2">
      <c r="A176" s="1" t="s">
        <v>363</v>
      </c>
      <c r="B176" s="3" t="s">
        <v>560</v>
      </c>
      <c r="C176" s="1">
        <v>48.9</v>
      </c>
      <c r="D176" s="1">
        <v>1.9</v>
      </c>
      <c r="E176" s="1">
        <v>15.2</v>
      </c>
      <c r="F176" s="1">
        <v>11.2</v>
      </c>
      <c r="G176" s="1">
        <v>7.2</v>
      </c>
      <c r="H176" s="1">
        <v>11.9</v>
      </c>
      <c r="I176" s="1">
        <v>2.7</v>
      </c>
      <c r="J176" s="1">
        <v>0.6</v>
      </c>
      <c r="K176" s="1">
        <v>97.7</v>
      </c>
      <c r="L176" s="7">
        <v>50.704246713852378</v>
      </c>
      <c r="M176" s="7">
        <v>0.10040444893832155</v>
      </c>
      <c r="N176" s="7">
        <v>30.924570273003038</v>
      </c>
      <c r="O176" s="7">
        <v>0.40161779575328621</v>
      </c>
      <c r="P176" s="8">
        <v>0.30121334681496464</v>
      </c>
      <c r="Q176" s="8">
        <v>14.859858442871591</v>
      </c>
      <c r="R176" s="8">
        <v>3.1125379170879679</v>
      </c>
      <c r="S176" s="8">
        <v>0.10040444893832155</v>
      </c>
      <c r="T176" s="1">
        <v>99.3</v>
      </c>
      <c r="U176" s="1">
        <v>280</v>
      </c>
      <c r="V176" s="1">
        <v>1180</v>
      </c>
      <c r="W176" s="1">
        <v>0.08</v>
      </c>
      <c r="X176" s="1">
        <v>72</v>
      </c>
      <c r="Y176" s="1">
        <f t="shared" si="7"/>
        <v>3.3000000000000003</v>
      </c>
      <c r="Z176" s="1" t="s">
        <v>1058</v>
      </c>
      <c r="AB176" t="s">
        <v>1098</v>
      </c>
      <c r="AC176" t="s">
        <v>1102</v>
      </c>
    </row>
    <row r="177" spans="1:29" x14ac:dyDescent="0.2">
      <c r="A177" s="1" t="s">
        <v>561</v>
      </c>
      <c r="B177" s="3">
        <v>41</v>
      </c>
      <c r="C177" s="1">
        <v>51.1</v>
      </c>
      <c r="D177" s="1">
        <v>1</v>
      </c>
      <c r="E177" s="1">
        <v>18.2</v>
      </c>
      <c r="F177" s="1">
        <v>8.6</v>
      </c>
      <c r="G177" s="1">
        <v>6</v>
      </c>
      <c r="H177" s="1">
        <v>12.2</v>
      </c>
      <c r="I177" s="1">
        <v>2.4</v>
      </c>
      <c r="J177" s="1">
        <v>0.1</v>
      </c>
      <c r="K177" s="1">
        <v>94.2</v>
      </c>
      <c r="L177" s="7">
        <v>46.036742800397214</v>
      </c>
      <c r="M177" s="7">
        <v>0.10029791459781531</v>
      </c>
      <c r="N177" s="7">
        <v>33.298907646474682</v>
      </c>
      <c r="O177" s="7">
        <v>1.2035749751737834</v>
      </c>
      <c r="P177" s="8">
        <v>0.20059582919563063</v>
      </c>
      <c r="Q177" s="8">
        <v>18.153922542204569</v>
      </c>
      <c r="R177" s="8">
        <v>1.4041708043694137</v>
      </c>
      <c r="S177" s="8">
        <v>0</v>
      </c>
      <c r="T177" s="1">
        <v>101</v>
      </c>
      <c r="U177" s="1">
        <v>202</v>
      </c>
      <c r="V177" s="1">
        <v>1050</v>
      </c>
      <c r="W177" s="1">
        <v>5.16</v>
      </c>
      <c r="X177" s="1">
        <v>88</v>
      </c>
      <c r="Y177" s="1">
        <f t="shared" si="7"/>
        <v>2.5</v>
      </c>
      <c r="Z177" s="1" t="s">
        <v>1058</v>
      </c>
      <c r="AA177">
        <v>1</v>
      </c>
      <c r="AB177" t="s">
        <v>1096</v>
      </c>
      <c r="AC177" t="s">
        <v>1095</v>
      </c>
    </row>
    <row r="178" spans="1:29" x14ac:dyDescent="0.2">
      <c r="A178" s="1" t="s">
        <v>561</v>
      </c>
      <c r="B178" s="3">
        <v>40</v>
      </c>
      <c r="C178" s="1">
        <v>53.4</v>
      </c>
      <c r="D178" s="1">
        <v>1</v>
      </c>
      <c r="E178" s="1">
        <v>18.399999999999999</v>
      </c>
      <c r="F178" s="1">
        <v>8.8000000000000007</v>
      </c>
      <c r="G178" s="1">
        <v>4.5999999999999996</v>
      </c>
      <c r="H178" s="1">
        <v>10.4</v>
      </c>
      <c r="I178" s="1">
        <v>3</v>
      </c>
      <c r="J178" s="1">
        <v>0.1</v>
      </c>
      <c r="K178" s="1">
        <v>94.9</v>
      </c>
      <c r="L178" s="7">
        <v>48.635576190451772</v>
      </c>
      <c r="M178" s="7">
        <v>0.20222692802682654</v>
      </c>
      <c r="N178" s="7">
        <v>30.940719988104458</v>
      </c>
      <c r="O178" s="7">
        <v>2.1233827442816784</v>
      </c>
      <c r="P178" s="8">
        <v>0.80890771210730616</v>
      </c>
      <c r="Q178" s="8">
        <v>16.582608098199771</v>
      </c>
      <c r="R178" s="8">
        <v>1.8200423522414386</v>
      </c>
      <c r="S178" s="8">
        <v>0</v>
      </c>
      <c r="T178" s="1">
        <v>99.9</v>
      </c>
      <c r="U178" s="1">
        <v>202</v>
      </c>
      <c r="V178" s="1">
        <v>1050</v>
      </c>
      <c r="W178" s="1">
        <v>5.31</v>
      </c>
      <c r="X178" s="1">
        <v>83</v>
      </c>
      <c r="Y178" s="1">
        <f t="shared" si="7"/>
        <v>3.1</v>
      </c>
      <c r="Z178" s="1" t="s">
        <v>1058</v>
      </c>
      <c r="AA178">
        <v>1</v>
      </c>
      <c r="AB178" t="s">
        <v>1096</v>
      </c>
      <c r="AC178" t="s">
        <v>1095</v>
      </c>
    </row>
    <row r="179" spans="1:29" x14ac:dyDescent="0.2">
      <c r="A179" s="1" t="s">
        <v>562</v>
      </c>
      <c r="B179" s="3" t="s">
        <v>563</v>
      </c>
      <c r="C179" s="1">
        <v>70.3</v>
      </c>
      <c r="D179" s="1">
        <v>0.6</v>
      </c>
      <c r="E179" s="1">
        <v>14.6</v>
      </c>
      <c r="F179" s="1">
        <v>3.4</v>
      </c>
      <c r="G179" s="1">
        <v>0.5</v>
      </c>
      <c r="H179" s="1">
        <v>2.1</v>
      </c>
      <c r="I179" s="1">
        <v>5.4</v>
      </c>
      <c r="J179" s="1">
        <v>2.8</v>
      </c>
      <c r="K179" s="1">
        <v>96.4</v>
      </c>
      <c r="L179" s="7">
        <v>58.100000000000009</v>
      </c>
      <c r="M179" s="7">
        <v>0</v>
      </c>
      <c r="N179" s="7">
        <v>25.8</v>
      </c>
      <c r="O179" s="7">
        <v>0.6</v>
      </c>
      <c r="P179" s="8">
        <v>0</v>
      </c>
      <c r="Q179" s="8">
        <v>8.1999999999999993</v>
      </c>
      <c r="R179" s="8">
        <v>6.7999999999999989</v>
      </c>
      <c r="S179" s="8">
        <v>0.3</v>
      </c>
      <c r="T179" s="1">
        <v>99.8</v>
      </c>
      <c r="U179" s="1">
        <v>100</v>
      </c>
      <c r="V179" s="1">
        <v>900</v>
      </c>
      <c r="W179" s="1">
        <v>4.03</v>
      </c>
      <c r="X179" s="1">
        <v>39</v>
      </c>
      <c r="Y179" s="1">
        <f t="shared" si="7"/>
        <v>8.1999999999999993</v>
      </c>
      <c r="Z179" s="1" t="s">
        <v>1058</v>
      </c>
      <c r="AA179">
        <v>1</v>
      </c>
      <c r="AB179" t="s">
        <v>1096</v>
      </c>
      <c r="AC179" t="s">
        <v>1095</v>
      </c>
    </row>
    <row r="180" spans="1:29" x14ac:dyDescent="0.2">
      <c r="A180" s="1" t="s">
        <v>562</v>
      </c>
      <c r="B180" s="3" t="s">
        <v>564</v>
      </c>
      <c r="C180" s="1">
        <v>73</v>
      </c>
      <c r="D180" s="1">
        <v>0.3</v>
      </c>
      <c r="E180" s="1">
        <v>14.5</v>
      </c>
      <c r="F180" s="1">
        <v>2</v>
      </c>
      <c r="G180" s="1">
        <v>0.3</v>
      </c>
      <c r="H180" s="1">
        <v>1.5</v>
      </c>
      <c r="I180" s="1">
        <v>5</v>
      </c>
      <c r="J180" s="1">
        <v>3</v>
      </c>
      <c r="K180" s="1">
        <v>94.1</v>
      </c>
      <c r="L180" s="7">
        <v>60.060483870967744</v>
      </c>
      <c r="M180" s="7">
        <v>0</v>
      </c>
      <c r="N180" s="7">
        <v>24.624798387096774</v>
      </c>
      <c r="O180" s="7">
        <v>0.8008064516129032</v>
      </c>
      <c r="P180" s="8">
        <v>0.1001008064516129</v>
      </c>
      <c r="Q180" s="8">
        <v>7.2072580645161297</v>
      </c>
      <c r="R180" s="8">
        <v>6.8068548387096763</v>
      </c>
      <c r="S180" s="8">
        <v>0.5005040322580645</v>
      </c>
      <c r="T180" s="1">
        <v>99.3</v>
      </c>
      <c r="U180" s="1">
        <v>100</v>
      </c>
      <c r="V180" s="1">
        <v>850</v>
      </c>
      <c r="W180" s="1">
        <v>4.0599999999999996</v>
      </c>
      <c r="X180" s="1">
        <v>36</v>
      </c>
      <c r="Y180" s="1">
        <f t="shared" si="7"/>
        <v>8</v>
      </c>
      <c r="Z180" s="1" t="s">
        <v>1058</v>
      </c>
      <c r="AA180">
        <v>1</v>
      </c>
      <c r="AB180" t="s">
        <v>1096</v>
      </c>
      <c r="AC180" t="s">
        <v>1095</v>
      </c>
    </row>
    <row r="181" spans="1:29" x14ac:dyDescent="0.2">
      <c r="A181" s="1" t="s">
        <v>562</v>
      </c>
      <c r="B181" s="3" t="s">
        <v>565</v>
      </c>
      <c r="C181" s="1">
        <v>72.400000000000006</v>
      </c>
      <c r="D181" s="1">
        <v>0.5</v>
      </c>
      <c r="E181" s="1">
        <v>13.8</v>
      </c>
      <c r="F181" s="1">
        <v>2.6</v>
      </c>
      <c r="G181" s="1">
        <v>0.3</v>
      </c>
      <c r="H181" s="1">
        <v>1.4</v>
      </c>
      <c r="I181" s="1">
        <v>5.5</v>
      </c>
      <c r="J181" s="1">
        <v>3.1</v>
      </c>
      <c r="K181" s="1">
        <v>98.7</v>
      </c>
      <c r="L181" s="7">
        <v>58.459169504212817</v>
      </c>
      <c r="M181" s="7">
        <v>0</v>
      </c>
      <c r="N181" s="7">
        <v>25.726038634559405</v>
      </c>
      <c r="O181" s="7">
        <v>0.60060790586520019</v>
      </c>
      <c r="P181" s="8">
        <v>0</v>
      </c>
      <c r="Q181" s="8">
        <v>8.3084093644686021</v>
      </c>
      <c r="R181" s="8">
        <v>6.7067882821614022</v>
      </c>
      <c r="S181" s="8">
        <v>0.30030395293260009</v>
      </c>
      <c r="T181" s="1">
        <v>98.9</v>
      </c>
      <c r="U181" s="1">
        <v>50</v>
      </c>
      <c r="V181" s="1">
        <v>900</v>
      </c>
      <c r="W181" s="1">
        <v>2.66</v>
      </c>
      <c r="X181" s="1">
        <v>40</v>
      </c>
      <c r="Y181" s="1">
        <f t="shared" si="7"/>
        <v>8.6</v>
      </c>
      <c r="Z181" s="1" t="s">
        <v>1058</v>
      </c>
      <c r="AA181">
        <v>1</v>
      </c>
      <c r="AB181" t="s">
        <v>1096</v>
      </c>
      <c r="AC181" t="s">
        <v>1095</v>
      </c>
    </row>
    <row r="182" spans="1:29" x14ac:dyDescent="0.2">
      <c r="A182" s="1" t="s">
        <v>562</v>
      </c>
      <c r="B182" s="3" t="s">
        <v>566</v>
      </c>
      <c r="C182" s="1">
        <v>70.5</v>
      </c>
      <c r="D182" s="1">
        <v>0.6</v>
      </c>
      <c r="E182" s="1">
        <v>14.4</v>
      </c>
      <c r="F182" s="1">
        <v>3.2</v>
      </c>
      <c r="G182" s="1">
        <v>0.5</v>
      </c>
      <c r="H182" s="1">
        <v>1.9</v>
      </c>
      <c r="I182" s="1">
        <v>5.7</v>
      </c>
      <c r="J182" s="1">
        <v>2.9</v>
      </c>
      <c r="K182" s="1">
        <v>98.8</v>
      </c>
      <c r="L182" s="7">
        <v>59.860589018795331</v>
      </c>
      <c r="M182" s="7">
        <v>0</v>
      </c>
      <c r="N182" s="7">
        <v>24.725025899067628</v>
      </c>
      <c r="O182" s="7">
        <v>0.60060791657654167</v>
      </c>
      <c r="P182" s="8">
        <v>0</v>
      </c>
      <c r="Q182" s="8">
        <v>7.3073963183479238</v>
      </c>
      <c r="R182" s="8">
        <v>7.1071936794890771</v>
      </c>
      <c r="S182" s="8">
        <v>0.40040527771769452</v>
      </c>
      <c r="T182" s="1">
        <v>99</v>
      </c>
      <c r="U182" s="1">
        <v>50</v>
      </c>
      <c r="V182" s="1">
        <v>925</v>
      </c>
      <c r="W182" s="1">
        <v>2.62</v>
      </c>
      <c r="X182" s="1">
        <v>35</v>
      </c>
      <c r="Y182" s="1">
        <f t="shared" si="7"/>
        <v>8.6</v>
      </c>
      <c r="Z182" s="1" t="s">
        <v>1058</v>
      </c>
      <c r="AA182">
        <v>1</v>
      </c>
      <c r="AB182" t="s">
        <v>1096</v>
      </c>
      <c r="AC182" t="s">
        <v>1095</v>
      </c>
    </row>
    <row r="183" spans="1:29" x14ac:dyDescent="0.2">
      <c r="A183" s="1" t="s">
        <v>562</v>
      </c>
      <c r="B183" s="3" t="s">
        <v>567</v>
      </c>
      <c r="C183" s="1">
        <v>72.400000000000006</v>
      </c>
      <c r="D183" s="1">
        <v>0.5</v>
      </c>
      <c r="E183" s="1">
        <v>14.4</v>
      </c>
      <c r="F183" s="1">
        <v>2.4</v>
      </c>
      <c r="G183" s="1">
        <v>0.3</v>
      </c>
      <c r="H183" s="1">
        <v>1.4</v>
      </c>
      <c r="I183" s="1">
        <v>5.3</v>
      </c>
      <c r="J183" s="1">
        <v>3</v>
      </c>
      <c r="K183" s="1">
        <v>98</v>
      </c>
      <c r="L183" s="7">
        <v>59.360204802775172</v>
      </c>
      <c r="M183" s="7">
        <v>0</v>
      </c>
      <c r="N183" s="7">
        <v>25.025381451422923</v>
      </c>
      <c r="O183" s="7">
        <v>0.60060915483415023</v>
      </c>
      <c r="P183" s="8">
        <v>0</v>
      </c>
      <c r="Q183" s="8">
        <v>7.6077159612325698</v>
      </c>
      <c r="R183" s="8">
        <v>6.9070052805927276</v>
      </c>
      <c r="S183" s="8">
        <v>0.40040610322276682</v>
      </c>
      <c r="T183" s="1">
        <v>98.8</v>
      </c>
      <c r="U183" s="1">
        <v>75</v>
      </c>
      <c r="V183" s="1">
        <v>875</v>
      </c>
      <c r="W183" s="1">
        <v>3.39</v>
      </c>
      <c r="X183" s="1">
        <v>37</v>
      </c>
      <c r="Y183" s="1">
        <f t="shared" si="7"/>
        <v>8.3000000000000007</v>
      </c>
      <c r="Z183" s="1" t="s">
        <v>1058</v>
      </c>
      <c r="AA183">
        <v>1</v>
      </c>
      <c r="AB183" t="s">
        <v>1096</v>
      </c>
      <c r="AC183" t="s">
        <v>1095</v>
      </c>
    </row>
    <row r="184" spans="1:29" x14ac:dyDescent="0.2">
      <c r="A184" s="1" t="s">
        <v>562</v>
      </c>
      <c r="B184" s="3" t="s">
        <v>568</v>
      </c>
      <c r="C184" s="1">
        <v>72.8</v>
      </c>
      <c r="D184" s="1">
        <v>0.3</v>
      </c>
      <c r="E184" s="1">
        <v>14.8</v>
      </c>
      <c r="F184" s="1">
        <v>1.8</v>
      </c>
      <c r="G184" s="1">
        <v>0.3</v>
      </c>
      <c r="H184" s="1">
        <v>1.5</v>
      </c>
      <c r="I184" s="1">
        <v>5.4</v>
      </c>
      <c r="J184" s="1">
        <v>3</v>
      </c>
      <c r="K184" s="1">
        <v>93.8</v>
      </c>
      <c r="L184" s="7">
        <v>58.897458470759631</v>
      </c>
      <c r="M184" s="7">
        <v>0</v>
      </c>
      <c r="N184" s="7">
        <v>24.043902428886437</v>
      </c>
      <c r="O184" s="7">
        <v>1.5153720018205739</v>
      </c>
      <c r="P184" s="8">
        <v>0.90922320109234434</v>
      </c>
      <c r="Q184" s="8">
        <v>8.4860832101952148</v>
      </c>
      <c r="R184" s="8">
        <v>6.5666120078891526</v>
      </c>
      <c r="S184" s="8">
        <v>0.40409920048548631</v>
      </c>
      <c r="T184" s="1">
        <v>98.6</v>
      </c>
      <c r="U184" s="1">
        <v>150</v>
      </c>
      <c r="V184" s="1">
        <v>825</v>
      </c>
      <c r="W184" s="1">
        <v>5.21</v>
      </c>
      <c r="X184" s="1">
        <v>41</v>
      </c>
      <c r="Y184" s="1">
        <f t="shared" si="7"/>
        <v>8.4</v>
      </c>
      <c r="Z184" s="1" t="s">
        <v>1058</v>
      </c>
      <c r="AA184">
        <v>1</v>
      </c>
      <c r="AB184" t="s">
        <v>1096</v>
      </c>
      <c r="AC184" t="s">
        <v>1095</v>
      </c>
    </row>
    <row r="185" spans="1:29" x14ac:dyDescent="0.2">
      <c r="A185" s="1" t="s">
        <v>569</v>
      </c>
      <c r="B185" s="3" t="s">
        <v>570</v>
      </c>
      <c r="C185" s="1">
        <v>70.7</v>
      </c>
      <c r="D185" s="1">
        <v>0.3</v>
      </c>
      <c r="E185" s="1">
        <v>17.2</v>
      </c>
      <c r="F185" s="1">
        <v>0.8</v>
      </c>
      <c r="G185" s="1">
        <v>1.4</v>
      </c>
      <c r="H185" s="1">
        <v>2.4</v>
      </c>
      <c r="I185" s="1">
        <v>4.5999999999999996</v>
      </c>
      <c r="J185" s="1">
        <v>2.9</v>
      </c>
      <c r="K185" s="1">
        <v>93.5</v>
      </c>
      <c r="L185" s="7">
        <v>55.111336489080685</v>
      </c>
      <c r="M185" s="7">
        <v>0</v>
      </c>
      <c r="N185" s="7">
        <v>28.257085254401364</v>
      </c>
      <c r="O185" s="7">
        <v>0.40080971992058684</v>
      </c>
      <c r="P185" s="8">
        <v>0.10020242998014671</v>
      </c>
      <c r="Q185" s="8">
        <v>11.022267297816137</v>
      </c>
      <c r="R185" s="8">
        <v>5.0101214990073348</v>
      </c>
      <c r="S185" s="8">
        <v>0.30060728994044006</v>
      </c>
      <c r="T185" s="1">
        <v>99.1</v>
      </c>
      <c r="U185" s="1">
        <v>200</v>
      </c>
      <c r="V185" s="1">
        <v>875</v>
      </c>
      <c r="W185" s="1">
        <v>6.02</v>
      </c>
      <c r="X185" s="1">
        <v>54</v>
      </c>
      <c r="Y185" s="1">
        <f t="shared" si="7"/>
        <v>7.5</v>
      </c>
      <c r="Z185" s="1" t="s">
        <v>1058</v>
      </c>
      <c r="AA185">
        <v>1</v>
      </c>
      <c r="AB185" t="s">
        <v>1096</v>
      </c>
      <c r="AC185" t="s">
        <v>1095</v>
      </c>
    </row>
    <row r="186" spans="1:29" x14ac:dyDescent="0.2">
      <c r="A186" s="1" t="s">
        <v>569</v>
      </c>
      <c r="B186" s="3">
        <v>86</v>
      </c>
      <c r="C186" s="1">
        <v>71.3</v>
      </c>
      <c r="D186" s="1">
        <v>0.3</v>
      </c>
      <c r="E186" s="1">
        <v>16.3</v>
      </c>
      <c r="F186" s="1">
        <v>1.2</v>
      </c>
      <c r="G186" s="1">
        <v>0.8</v>
      </c>
      <c r="H186" s="1">
        <v>2.9</v>
      </c>
      <c r="I186" s="1">
        <v>4.4000000000000004</v>
      </c>
      <c r="J186" s="1">
        <v>3.2</v>
      </c>
      <c r="K186" s="1">
        <v>92.9</v>
      </c>
      <c r="L186" s="7">
        <v>54.754809619238479</v>
      </c>
      <c r="M186" s="7">
        <v>0</v>
      </c>
      <c r="N186" s="7">
        <v>27.827855711422846</v>
      </c>
      <c r="O186" s="7">
        <v>0.80080160320641292</v>
      </c>
      <c r="P186" s="8">
        <v>0.10010020040080161</v>
      </c>
      <c r="Q186" s="8">
        <v>11.511523046092185</v>
      </c>
      <c r="R186" s="8">
        <v>4.5045090180360718</v>
      </c>
      <c r="S186" s="8">
        <v>0.40040080160320646</v>
      </c>
      <c r="T186" s="1">
        <v>99.9</v>
      </c>
      <c r="U186" s="1">
        <v>200</v>
      </c>
      <c r="V186" s="1">
        <v>875</v>
      </c>
      <c r="W186" s="1">
        <v>6.09</v>
      </c>
      <c r="X186" s="1">
        <v>57</v>
      </c>
      <c r="Y186" s="1">
        <f t="shared" si="7"/>
        <v>7.6000000000000005</v>
      </c>
      <c r="Z186" s="1" t="s">
        <v>1058</v>
      </c>
      <c r="AA186">
        <v>1</v>
      </c>
      <c r="AB186" t="s">
        <v>1096</v>
      </c>
      <c r="AC186" t="s">
        <v>1095</v>
      </c>
    </row>
    <row r="187" spans="1:29" x14ac:dyDescent="0.2">
      <c r="A187" s="1" t="s">
        <v>569</v>
      </c>
      <c r="B187" s="3" t="s">
        <v>571</v>
      </c>
      <c r="C187" s="1">
        <v>70.900000000000006</v>
      </c>
      <c r="D187" s="1">
        <v>0.4</v>
      </c>
      <c r="E187" s="1">
        <v>16.399999999999999</v>
      </c>
      <c r="F187" s="1">
        <v>0.9</v>
      </c>
      <c r="G187" s="1">
        <v>1.2</v>
      </c>
      <c r="H187" s="1">
        <v>2.7</v>
      </c>
      <c r="I187" s="1">
        <v>4.7</v>
      </c>
      <c r="J187" s="1">
        <v>3.1</v>
      </c>
      <c r="K187" s="1">
        <v>92.8</v>
      </c>
      <c r="L187" s="7">
        <v>54.354029850746258</v>
      </c>
      <c r="M187" s="7">
        <v>0</v>
      </c>
      <c r="N187" s="7">
        <v>28.628457711442785</v>
      </c>
      <c r="O187" s="7">
        <v>0.50049751243781093</v>
      </c>
      <c r="P187" s="8">
        <v>0.10009950248756219</v>
      </c>
      <c r="Q187" s="8">
        <v>11.811741293532338</v>
      </c>
      <c r="R187" s="8">
        <v>4.5044776119402989</v>
      </c>
      <c r="S187" s="8">
        <v>0.30029850746268649</v>
      </c>
      <c r="T187" s="1">
        <v>100.6</v>
      </c>
      <c r="U187" s="1">
        <v>200</v>
      </c>
      <c r="V187" s="1">
        <v>875</v>
      </c>
      <c r="W187" s="1">
        <v>6.1</v>
      </c>
      <c r="X187" s="1">
        <v>58</v>
      </c>
      <c r="Y187" s="1">
        <f t="shared" si="7"/>
        <v>7.8000000000000007</v>
      </c>
      <c r="Z187" s="1" t="s">
        <v>1058</v>
      </c>
      <c r="AA187">
        <v>1</v>
      </c>
      <c r="AB187" t="s">
        <v>1096</v>
      </c>
      <c r="AC187" t="s">
        <v>1095</v>
      </c>
    </row>
    <row r="188" spans="1:29" x14ac:dyDescent="0.2">
      <c r="A188" s="1" t="s">
        <v>569</v>
      </c>
      <c r="B188" s="3" t="s">
        <v>572</v>
      </c>
      <c r="C188" s="1">
        <v>70.900000000000006</v>
      </c>
      <c r="D188" s="1">
        <v>0.3</v>
      </c>
      <c r="E188" s="1">
        <v>16.5</v>
      </c>
      <c r="F188" s="1">
        <v>1.2</v>
      </c>
      <c r="G188" s="1">
        <v>0.9</v>
      </c>
      <c r="H188" s="1">
        <v>2.8</v>
      </c>
      <c r="I188" s="1">
        <v>4.5</v>
      </c>
      <c r="J188" s="1">
        <v>3.2</v>
      </c>
      <c r="K188" s="1">
        <v>93.3</v>
      </c>
      <c r="L188" s="7">
        <v>55.555667001003009</v>
      </c>
      <c r="M188" s="7">
        <v>0</v>
      </c>
      <c r="N188" s="7">
        <v>27.627683049147439</v>
      </c>
      <c r="O188" s="7">
        <v>0.60060180541624875</v>
      </c>
      <c r="P188" s="8">
        <v>0.10010030090270812</v>
      </c>
      <c r="Q188" s="8">
        <v>11.011033099297892</v>
      </c>
      <c r="R188" s="8">
        <v>4.80481444332999</v>
      </c>
      <c r="S188" s="8">
        <v>0.50050150451354058</v>
      </c>
      <c r="T188" s="1">
        <v>99.8</v>
      </c>
      <c r="U188" s="1">
        <v>200</v>
      </c>
      <c r="V188" s="1">
        <v>875</v>
      </c>
      <c r="W188" s="1">
        <v>6.1</v>
      </c>
      <c r="X188" s="1">
        <v>54</v>
      </c>
      <c r="Y188" s="1">
        <f t="shared" si="7"/>
        <v>7.7</v>
      </c>
      <c r="Z188" s="1" t="s">
        <v>1058</v>
      </c>
      <c r="AA188">
        <v>1</v>
      </c>
      <c r="AB188" t="s">
        <v>1096</v>
      </c>
      <c r="AC188" t="s">
        <v>1095</v>
      </c>
    </row>
    <row r="189" spans="1:29" x14ac:dyDescent="0.2">
      <c r="A189" s="1" t="s">
        <v>569</v>
      </c>
      <c r="B189" s="3">
        <v>94</v>
      </c>
      <c r="C189" s="1">
        <v>72.900000000000006</v>
      </c>
      <c r="D189" s="1">
        <v>0.4</v>
      </c>
      <c r="E189" s="1">
        <v>16</v>
      </c>
      <c r="F189" s="1">
        <v>1.4</v>
      </c>
      <c r="G189" s="1">
        <v>0.2</v>
      </c>
      <c r="H189" s="1">
        <v>2.2000000000000002</v>
      </c>
      <c r="I189" s="1">
        <v>3.7</v>
      </c>
      <c r="J189" s="1">
        <v>3.5</v>
      </c>
      <c r="K189" s="1">
        <v>91.1</v>
      </c>
      <c r="L189" s="7">
        <v>56.557244174265442</v>
      </c>
      <c r="M189" s="7">
        <v>0</v>
      </c>
      <c r="N189" s="7">
        <v>26.727051671732521</v>
      </c>
      <c r="O189" s="7">
        <v>0.70070921985815604</v>
      </c>
      <c r="P189" s="8">
        <v>0.10010131712259374</v>
      </c>
      <c r="Q189" s="8">
        <v>9.7098277608915886</v>
      </c>
      <c r="R189" s="8">
        <v>6.1061803444782159</v>
      </c>
      <c r="S189" s="8">
        <v>0.40040526849037494</v>
      </c>
      <c r="T189" s="1">
        <v>98.8</v>
      </c>
      <c r="U189" s="1">
        <v>200</v>
      </c>
      <c r="V189" s="1">
        <v>850</v>
      </c>
      <c r="W189" s="1">
        <v>5.96</v>
      </c>
      <c r="X189" s="1">
        <v>46</v>
      </c>
      <c r="Y189" s="1">
        <f t="shared" si="7"/>
        <v>7.2</v>
      </c>
      <c r="Z189" s="1" t="s">
        <v>1058</v>
      </c>
      <c r="AA189">
        <v>1</v>
      </c>
      <c r="AB189" t="s">
        <v>1096</v>
      </c>
      <c r="AC189" t="s">
        <v>1095</v>
      </c>
    </row>
    <row r="190" spans="1:29" x14ac:dyDescent="0.2">
      <c r="A190" s="1" t="s">
        <v>569</v>
      </c>
      <c r="B190" s="3">
        <v>97</v>
      </c>
      <c r="C190" s="1">
        <v>70.099999999999994</v>
      </c>
      <c r="D190" s="1">
        <v>0.4</v>
      </c>
      <c r="E190" s="1">
        <v>16.2</v>
      </c>
      <c r="F190" s="1">
        <v>2.8</v>
      </c>
      <c r="G190" s="1">
        <v>0.7</v>
      </c>
      <c r="H190" s="1">
        <v>2.9</v>
      </c>
      <c r="I190" s="1">
        <v>4.3</v>
      </c>
      <c r="J190" s="1">
        <v>3.1</v>
      </c>
      <c r="K190" s="1">
        <v>92.1</v>
      </c>
      <c r="L190" s="7">
        <v>54.75421209117939</v>
      </c>
      <c r="M190" s="7">
        <v>0</v>
      </c>
      <c r="N190" s="7">
        <v>28.328047571853322</v>
      </c>
      <c r="O190" s="7">
        <v>0.70069375619425156</v>
      </c>
      <c r="P190" s="8">
        <v>0.10009910802775027</v>
      </c>
      <c r="Q190" s="8">
        <v>11.211100099108025</v>
      </c>
      <c r="R190" s="8">
        <v>4.9048562933597628</v>
      </c>
      <c r="S190" s="8">
        <v>0.40039643211100107</v>
      </c>
      <c r="T190" s="1">
        <v>101</v>
      </c>
      <c r="U190" s="1">
        <v>203</v>
      </c>
      <c r="V190" s="1">
        <v>875</v>
      </c>
      <c r="W190" s="1">
        <v>6.1</v>
      </c>
      <c r="X190" s="1">
        <v>54</v>
      </c>
      <c r="Y190" s="1">
        <f t="shared" si="7"/>
        <v>7.4</v>
      </c>
      <c r="Z190" s="1" t="s">
        <v>1058</v>
      </c>
      <c r="AA190">
        <v>1</v>
      </c>
      <c r="AB190" t="s">
        <v>1096</v>
      </c>
      <c r="AC190" t="s">
        <v>1095</v>
      </c>
    </row>
    <row r="191" spans="1:29" x14ac:dyDescent="0.2">
      <c r="A191" s="1" t="s">
        <v>569</v>
      </c>
      <c r="B191" s="3" t="s">
        <v>573</v>
      </c>
      <c r="C191" s="1">
        <v>71.099999999999994</v>
      </c>
      <c r="D191" s="1">
        <v>0.5</v>
      </c>
      <c r="E191" s="1">
        <v>16.100000000000001</v>
      </c>
      <c r="F191" s="1">
        <v>1.8</v>
      </c>
      <c r="G191" s="1">
        <v>0.7</v>
      </c>
      <c r="H191" s="1">
        <v>2.7</v>
      </c>
      <c r="I191" s="1">
        <v>4.4000000000000004</v>
      </c>
      <c r="J191" s="1">
        <v>3.2</v>
      </c>
      <c r="K191" s="1">
        <v>91.5</v>
      </c>
      <c r="L191" s="7">
        <v>55.154880478087655</v>
      </c>
      <c r="M191" s="7">
        <v>0</v>
      </c>
      <c r="N191" s="7">
        <v>28.328187250996017</v>
      </c>
      <c r="O191" s="7">
        <v>0.6005976095617529</v>
      </c>
      <c r="P191" s="8">
        <v>0.10009960159362551</v>
      </c>
      <c r="Q191" s="8">
        <v>11.010956175298805</v>
      </c>
      <c r="R191" s="8">
        <v>4.9048804780876489</v>
      </c>
      <c r="S191" s="8">
        <v>0.40039840637450202</v>
      </c>
      <c r="T191" s="1">
        <v>100.5</v>
      </c>
      <c r="U191" s="1">
        <v>203</v>
      </c>
      <c r="V191" s="1">
        <v>875</v>
      </c>
      <c r="W191" s="1">
        <v>6.11</v>
      </c>
      <c r="X191" s="1">
        <v>54</v>
      </c>
      <c r="Y191" s="1">
        <f t="shared" si="7"/>
        <v>7.6000000000000005</v>
      </c>
      <c r="Z191" s="1" t="s">
        <v>1058</v>
      </c>
      <c r="AA191">
        <v>1</v>
      </c>
      <c r="AB191" t="s">
        <v>1096</v>
      </c>
      <c r="AC191" t="s">
        <v>1095</v>
      </c>
    </row>
    <row r="192" spans="1:29" x14ac:dyDescent="0.2">
      <c r="A192" s="1" t="s">
        <v>569</v>
      </c>
      <c r="B192" s="3">
        <v>108</v>
      </c>
      <c r="C192" s="1">
        <v>75.3</v>
      </c>
      <c r="D192" s="1">
        <v>0.2</v>
      </c>
      <c r="E192" s="1">
        <v>14.3</v>
      </c>
      <c r="F192" s="1">
        <v>0.8</v>
      </c>
      <c r="G192" s="1">
        <v>0.4</v>
      </c>
      <c r="H192" s="1">
        <v>1.6</v>
      </c>
      <c r="I192" s="1">
        <v>4</v>
      </c>
      <c r="J192" s="1">
        <v>3.9</v>
      </c>
      <c r="K192" s="1">
        <v>91.9</v>
      </c>
      <c r="L192" s="7">
        <v>59.659540459540452</v>
      </c>
      <c r="M192" s="7">
        <v>0</v>
      </c>
      <c r="N192" s="7">
        <v>24.924875124875122</v>
      </c>
      <c r="O192" s="7">
        <v>0.80079920079920086</v>
      </c>
      <c r="P192" s="8">
        <v>0.10009990009990011</v>
      </c>
      <c r="Q192" s="8">
        <v>7.4073926073926071</v>
      </c>
      <c r="R192" s="8">
        <v>6.8067932067932064</v>
      </c>
      <c r="S192" s="8">
        <v>0.60059940059940053</v>
      </c>
      <c r="T192" s="1">
        <v>100.2</v>
      </c>
      <c r="U192" s="1">
        <v>200</v>
      </c>
      <c r="V192" s="1">
        <v>800</v>
      </c>
      <c r="W192" s="1">
        <v>6.07</v>
      </c>
      <c r="X192" s="1">
        <v>36</v>
      </c>
      <c r="Y192" s="1">
        <f t="shared" si="7"/>
        <v>7.9</v>
      </c>
      <c r="Z192" s="1" t="s">
        <v>1058</v>
      </c>
      <c r="AA192">
        <v>1</v>
      </c>
      <c r="AB192" t="s">
        <v>1096</v>
      </c>
      <c r="AC192" t="s">
        <v>1095</v>
      </c>
    </row>
    <row r="193" spans="1:29" x14ac:dyDescent="0.2">
      <c r="A193" s="1" t="s">
        <v>569</v>
      </c>
      <c r="B193" s="3" t="s">
        <v>574</v>
      </c>
      <c r="C193" s="1">
        <v>75.3</v>
      </c>
      <c r="D193" s="1">
        <v>0.1</v>
      </c>
      <c r="E193" s="1">
        <v>15.2</v>
      </c>
      <c r="F193" s="1">
        <v>0.8</v>
      </c>
      <c r="G193" s="1">
        <v>0.7</v>
      </c>
      <c r="H193" s="1">
        <v>1.4</v>
      </c>
      <c r="I193" s="1">
        <v>4</v>
      </c>
      <c r="J193" s="1">
        <v>3.1</v>
      </c>
      <c r="K193" s="1">
        <v>92.8</v>
      </c>
      <c r="L193" s="7">
        <v>61.261200000000002</v>
      </c>
      <c r="M193" s="7">
        <v>0</v>
      </c>
      <c r="N193" s="7">
        <v>24.224199999999996</v>
      </c>
      <c r="O193" s="7">
        <v>0.40039999999999998</v>
      </c>
      <c r="P193" s="8">
        <v>0.10009999999999999</v>
      </c>
      <c r="Q193" s="8">
        <v>6.5065</v>
      </c>
      <c r="R193" s="8">
        <v>7.0069999999999997</v>
      </c>
      <c r="S193" s="8">
        <v>0.50049999999999994</v>
      </c>
      <c r="T193" s="1">
        <v>100.1</v>
      </c>
      <c r="U193" s="1">
        <v>200</v>
      </c>
      <c r="V193" s="1">
        <v>800</v>
      </c>
      <c r="W193" s="1">
        <v>5.98</v>
      </c>
      <c r="X193" s="1">
        <v>33</v>
      </c>
      <c r="Y193" s="1">
        <f t="shared" si="7"/>
        <v>7.1</v>
      </c>
      <c r="Z193" s="1" t="s">
        <v>1058</v>
      </c>
      <c r="AA193">
        <v>1</v>
      </c>
      <c r="AB193" t="s">
        <v>1096</v>
      </c>
      <c r="AC193" t="s">
        <v>1095</v>
      </c>
    </row>
    <row r="194" spans="1:29" x14ac:dyDescent="0.2">
      <c r="A194" s="1" t="s">
        <v>569</v>
      </c>
      <c r="B194" s="3" t="s">
        <v>575</v>
      </c>
      <c r="C194" s="1">
        <v>73.099999999999994</v>
      </c>
      <c r="D194" s="1">
        <v>0.2</v>
      </c>
      <c r="E194" s="1">
        <v>15.8</v>
      </c>
      <c r="F194" s="1">
        <v>0.9</v>
      </c>
      <c r="G194" s="1">
        <v>0.6</v>
      </c>
      <c r="H194" s="1">
        <v>2.2000000000000002</v>
      </c>
      <c r="I194" s="1">
        <v>4.3</v>
      </c>
      <c r="J194" s="1">
        <v>3.4</v>
      </c>
      <c r="K194" s="1">
        <v>91.7</v>
      </c>
      <c r="L194" s="7">
        <v>55.2</v>
      </c>
      <c r="M194" s="7">
        <v>0</v>
      </c>
      <c r="N194" s="7">
        <v>28.000000000000004</v>
      </c>
      <c r="O194" s="7">
        <v>0.5</v>
      </c>
      <c r="P194" s="8">
        <v>0</v>
      </c>
      <c r="Q194" s="8">
        <v>10.4</v>
      </c>
      <c r="R194" s="8">
        <v>5.5</v>
      </c>
      <c r="S194" s="8">
        <v>0.3</v>
      </c>
      <c r="T194" s="1">
        <v>99.4</v>
      </c>
      <c r="U194" s="1">
        <v>208</v>
      </c>
      <c r="V194" s="1">
        <v>850</v>
      </c>
      <c r="W194" s="1">
        <v>6.23</v>
      </c>
      <c r="X194" s="1">
        <v>50</v>
      </c>
      <c r="Y194" s="1">
        <f t="shared" si="7"/>
        <v>7.6999999999999993</v>
      </c>
      <c r="Z194" s="1" t="s">
        <v>1058</v>
      </c>
      <c r="AA194">
        <v>1</v>
      </c>
      <c r="AB194" t="s">
        <v>1096</v>
      </c>
      <c r="AC194" t="s">
        <v>1095</v>
      </c>
    </row>
    <row r="195" spans="1:29" x14ac:dyDescent="0.2">
      <c r="A195" s="1" t="s">
        <v>576</v>
      </c>
      <c r="B195" s="3" t="s">
        <v>577</v>
      </c>
      <c r="C195" s="1">
        <v>58.3</v>
      </c>
      <c r="D195" s="1">
        <v>1</v>
      </c>
      <c r="E195" s="1">
        <v>17.3</v>
      </c>
      <c r="F195" s="1">
        <v>6.9</v>
      </c>
      <c r="G195" s="1">
        <v>3.5</v>
      </c>
      <c r="H195" s="1">
        <v>7</v>
      </c>
      <c r="I195" s="1">
        <v>4.2</v>
      </c>
      <c r="J195" s="1">
        <v>1.5</v>
      </c>
      <c r="K195" s="1">
        <v>94.8</v>
      </c>
      <c r="L195" s="7">
        <v>48.849492900608517</v>
      </c>
      <c r="M195" s="7">
        <v>0</v>
      </c>
      <c r="N195" s="7">
        <v>31.832251521298172</v>
      </c>
      <c r="O195" s="7">
        <v>0.90091277890466515</v>
      </c>
      <c r="P195" s="8">
        <v>0.10010141987829614</v>
      </c>
      <c r="Q195" s="8">
        <v>15.215415821501013</v>
      </c>
      <c r="R195" s="8">
        <v>2.4024340770791071</v>
      </c>
      <c r="S195" s="8">
        <v>0</v>
      </c>
      <c r="T195" s="1">
        <v>98.7</v>
      </c>
      <c r="U195" s="1">
        <v>100</v>
      </c>
      <c r="V195" s="1">
        <v>1000</v>
      </c>
      <c r="W195" s="1">
        <v>3.67</v>
      </c>
      <c r="X195" s="1">
        <v>78</v>
      </c>
      <c r="Y195" s="1">
        <f t="shared" si="7"/>
        <v>5.7</v>
      </c>
      <c r="Z195" s="1" t="s">
        <v>1058</v>
      </c>
      <c r="AA195">
        <v>1</v>
      </c>
      <c r="AB195" t="s">
        <v>1096</v>
      </c>
      <c r="AC195" t="s">
        <v>1095</v>
      </c>
    </row>
    <row r="196" spans="1:29" x14ac:dyDescent="0.2">
      <c r="A196" s="1" t="s">
        <v>576</v>
      </c>
      <c r="B196" s="3" t="s">
        <v>578</v>
      </c>
      <c r="C196" s="1">
        <v>61.6</v>
      </c>
      <c r="D196" s="1">
        <v>1.2</v>
      </c>
      <c r="E196" s="1">
        <v>16.8</v>
      </c>
      <c r="F196" s="1">
        <v>6.2</v>
      </c>
      <c r="G196" s="1">
        <v>2.1</v>
      </c>
      <c r="H196" s="1">
        <v>5.0999999999999996</v>
      </c>
      <c r="I196" s="1">
        <v>4.7</v>
      </c>
      <c r="J196" s="1">
        <v>1.9</v>
      </c>
      <c r="K196" s="1">
        <v>95.6</v>
      </c>
      <c r="L196" s="7">
        <v>50.951155778894474</v>
      </c>
      <c r="M196" s="7">
        <v>0</v>
      </c>
      <c r="N196" s="7">
        <v>30.730854271356783</v>
      </c>
      <c r="O196" s="7">
        <v>0.70070351758793947</v>
      </c>
      <c r="P196" s="8">
        <v>0.10010050251256283</v>
      </c>
      <c r="Q196" s="8">
        <v>14.314371859296482</v>
      </c>
      <c r="R196" s="8">
        <v>3.3033165829145719</v>
      </c>
      <c r="S196" s="8">
        <v>0.10010050251256283</v>
      </c>
      <c r="T196" s="1">
        <v>99.6</v>
      </c>
      <c r="U196" s="1">
        <v>100</v>
      </c>
      <c r="V196" s="1">
        <v>985</v>
      </c>
      <c r="W196" s="1">
        <v>3.73</v>
      </c>
      <c r="X196" s="1">
        <v>70</v>
      </c>
      <c r="Y196" s="1">
        <f t="shared" si="7"/>
        <v>6.6</v>
      </c>
      <c r="Z196" s="1" t="s">
        <v>1058</v>
      </c>
      <c r="AA196">
        <v>1</v>
      </c>
      <c r="AB196" t="s">
        <v>1096</v>
      </c>
      <c r="AC196" t="s">
        <v>1095</v>
      </c>
    </row>
    <row r="197" spans="1:29" x14ac:dyDescent="0.2">
      <c r="A197" s="1" t="s">
        <v>576</v>
      </c>
      <c r="B197" s="3" t="s">
        <v>579</v>
      </c>
      <c r="C197" s="1">
        <v>63.2</v>
      </c>
      <c r="D197" s="1">
        <v>1</v>
      </c>
      <c r="E197" s="1">
        <v>16.899999999999999</v>
      </c>
      <c r="F197" s="1">
        <v>5.0999999999999996</v>
      </c>
      <c r="G197" s="1">
        <v>2</v>
      </c>
      <c r="H197" s="1">
        <v>4.7</v>
      </c>
      <c r="I197" s="1">
        <v>4.8</v>
      </c>
      <c r="J197" s="1">
        <v>2</v>
      </c>
      <c r="K197" s="1">
        <v>95.2</v>
      </c>
      <c r="L197" s="7">
        <v>51.250945273631842</v>
      </c>
      <c r="M197" s="7">
        <v>0</v>
      </c>
      <c r="N197" s="7">
        <v>30.330149253731342</v>
      </c>
      <c r="O197" s="7">
        <v>0.80079601990049754</v>
      </c>
      <c r="P197" s="8">
        <v>0.10009950248756219</v>
      </c>
      <c r="Q197" s="8">
        <v>13.81373134328358</v>
      </c>
      <c r="R197" s="8">
        <v>3.6035820895522384</v>
      </c>
      <c r="S197" s="8">
        <v>0.20019900497512438</v>
      </c>
      <c r="T197" s="1">
        <v>100.6</v>
      </c>
      <c r="U197" s="1">
        <v>100</v>
      </c>
      <c r="V197" s="1">
        <v>955</v>
      </c>
      <c r="W197" s="1">
        <v>3.8</v>
      </c>
      <c r="X197" s="1">
        <v>67</v>
      </c>
      <c r="Y197" s="1">
        <f t="shared" si="7"/>
        <v>6.8</v>
      </c>
      <c r="Z197" s="1" t="s">
        <v>1058</v>
      </c>
      <c r="AA197">
        <v>1</v>
      </c>
      <c r="AB197" t="s">
        <v>1096</v>
      </c>
      <c r="AC197" t="s">
        <v>1095</v>
      </c>
    </row>
    <row r="198" spans="1:29" x14ac:dyDescent="0.2">
      <c r="A198" s="1" t="s">
        <v>576</v>
      </c>
      <c r="B198" s="3" t="s">
        <v>580</v>
      </c>
      <c r="C198" s="1">
        <v>59.9</v>
      </c>
      <c r="D198" s="1">
        <v>1.1000000000000001</v>
      </c>
      <c r="E198" s="1">
        <v>17.600000000000001</v>
      </c>
      <c r="F198" s="1">
        <v>6.3</v>
      </c>
      <c r="G198" s="1">
        <v>2.6</v>
      </c>
      <c r="H198" s="1">
        <v>6</v>
      </c>
      <c r="I198" s="1">
        <v>4.4000000000000004</v>
      </c>
      <c r="J198" s="1">
        <v>1.6</v>
      </c>
      <c r="K198" s="1">
        <v>95.8</v>
      </c>
      <c r="L198" s="7">
        <v>49.397430830039525</v>
      </c>
      <c r="M198" s="7">
        <v>0</v>
      </c>
      <c r="N198" s="7">
        <v>31.963043478260865</v>
      </c>
      <c r="O198" s="7">
        <v>0.90177865612648223</v>
      </c>
      <c r="P198" s="8">
        <v>0.20039525691699606</v>
      </c>
      <c r="Q198" s="8">
        <v>15.330237154150197</v>
      </c>
      <c r="R198" s="8">
        <v>2.4047430830039529</v>
      </c>
      <c r="S198" s="8">
        <v>0.10019762845849803</v>
      </c>
      <c r="T198" s="1">
        <v>101.4</v>
      </c>
      <c r="U198" s="1">
        <v>150</v>
      </c>
      <c r="V198" s="1">
        <v>970</v>
      </c>
      <c r="W198" s="1">
        <v>4.7699999999999996</v>
      </c>
      <c r="X198" s="1">
        <v>77</v>
      </c>
      <c r="Y198" s="1">
        <f t="shared" si="7"/>
        <v>6</v>
      </c>
      <c r="Z198" s="1" t="s">
        <v>1058</v>
      </c>
      <c r="AA198">
        <v>1</v>
      </c>
      <c r="AB198" t="s">
        <v>1096</v>
      </c>
      <c r="AC198" t="s">
        <v>1095</v>
      </c>
    </row>
    <row r="199" spans="1:29" x14ac:dyDescent="0.2">
      <c r="A199" s="1" t="s">
        <v>576</v>
      </c>
      <c r="B199" s="3" t="s">
        <v>581</v>
      </c>
      <c r="C199" s="1">
        <v>58.5</v>
      </c>
      <c r="D199" s="1">
        <v>1</v>
      </c>
      <c r="E199" s="1">
        <v>17.899999999999999</v>
      </c>
      <c r="F199" s="1">
        <v>6.6</v>
      </c>
      <c r="G199" s="1">
        <v>3.1</v>
      </c>
      <c r="H199" s="1">
        <v>6.7</v>
      </c>
      <c r="I199" s="1">
        <v>4.3</v>
      </c>
      <c r="J199" s="1">
        <v>1.5</v>
      </c>
      <c r="K199" s="1">
        <v>94.2</v>
      </c>
      <c r="L199" s="7">
        <v>48.648648648648646</v>
      </c>
      <c r="M199" s="7">
        <v>0</v>
      </c>
      <c r="N199" s="7">
        <v>32.032032032032035</v>
      </c>
      <c r="O199" s="7">
        <v>0.90090090090090091</v>
      </c>
      <c r="P199" s="8">
        <v>0.10010010010010009</v>
      </c>
      <c r="Q199" s="8">
        <v>15.915915915915916</v>
      </c>
      <c r="R199" s="8">
        <v>2.402402402402402</v>
      </c>
      <c r="S199" s="8">
        <v>0.10010010010010009</v>
      </c>
      <c r="T199" s="1">
        <v>100</v>
      </c>
      <c r="U199" s="1">
        <v>150</v>
      </c>
      <c r="V199" s="1">
        <v>985</v>
      </c>
      <c r="W199" s="1">
        <v>4.75</v>
      </c>
      <c r="X199" s="1">
        <v>78</v>
      </c>
      <c r="Y199" s="1">
        <f t="shared" si="7"/>
        <v>5.8</v>
      </c>
      <c r="Z199" s="1" t="s">
        <v>1058</v>
      </c>
      <c r="AA199">
        <v>1</v>
      </c>
      <c r="AB199" t="s">
        <v>1096</v>
      </c>
      <c r="AC199" t="s">
        <v>1095</v>
      </c>
    </row>
    <row r="200" spans="1:29" x14ac:dyDescent="0.2">
      <c r="A200" s="1" t="s">
        <v>576</v>
      </c>
      <c r="B200" s="3" t="s">
        <v>582</v>
      </c>
      <c r="C200" s="1">
        <v>59.7</v>
      </c>
      <c r="D200" s="1">
        <v>1</v>
      </c>
      <c r="E200" s="1">
        <v>17.600000000000001</v>
      </c>
      <c r="F200" s="1">
        <v>6.6</v>
      </c>
      <c r="G200" s="1">
        <v>2.6</v>
      </c>
      <c r="H200" s="1">
        <v>6</v>
      </c>
      <c r="I200" s="1">
        <v>4.5999999999999996</v>
      </c>
      <c r="J200" s="1">
        <v>1.6</v>
      </c>
      <c r="K200" s="1">
        <v>94.2</v>
      </c>
      <c r="L200" s="7">
        <v>48.948997995991981</v>
      </c>
      <c r="M200" s="7">
        <v>0</v>
      </c>
      <c r="N200" s="7">
        <v>31.831863727454905</v>
      </c>
      <c r="O200" s="7">
        <v>0.90090180360721439</v>
      </c>
      <c r="P200" s="8">
        <v>0.10010020040080161</v>
      </c>
      <c r="Q200" s="8">
        <v>15.71573146292585</v>
      </c>
      <c r="R200" s="8">
        <v>2.5025050100200401</v>
      </c>
      <c r="S200" s="8">
        <v>0.10010020040080161</v>
      </c>
      <c r="T200" s="1">
        <v>99.9</v>
      </c>
      <c r="U200" s="1">
        <v>150</v>
      </c>
      <c r="V200" s="1">
        <v>955</v>
      </c>
      <c r="W200" s="1">
        <v>4.82</v>
      </c>
      <c r="X200" s="1">
        <v>77</v>
      </c>
      <c r="Y200" s="1">
        <f t="shared" si="7"/>
        <v>6.1999999999999993</v>
      </c>
      <c r="Z200" s="1" t="s">
        <v>1058</v>
      </c>
      <c r="AA200">
        <v>1</v>
      </c>
      <c r="AB200" t="s">
        <v>1096</v>
      </c>
      <c r="AC200" t="s">
        <v>1095</v>
      </c>
    </row>
    <row r="201" spans="1:29" x14ac:dyDescent="0.2">
      <c r="A201" s="1" t="s">
        <v>576</v>
      </c>
      <c r="B201" s="3" t="s">
        <v>583</v>
      </c>
      <c r="C201" s="1">
        <v>60.2</v>
      </c>
      <c r="D201" s="1">
        <v>0.8</v>
      </c>
      <c r="E201" s="1">
        <v>17.899999999999999</v>
      </c>
      <c r="F201" s="1">
        <v>6.3</v>
      </c>
      <c r="G201" s="1">
        <v>2.4</v>
      </c>
      <c r="H201" s="1">
        <v>6</v>
      </c>
      <c r="I201" s="1">
        <v>4.2</v>
      </c>
      <c r="J201" s="1">
        <v>1.7</v>
      </c>
      <c r="K201" s="1">
        <v>93.9</v>
      </c>
      <c r="L201" s="7">
        <v>48.848412698412695</v>
      </c>
      <c r="M201" s="7">
        <v>0</v>
      </c>
      <c r="N201" s="7">
        <v>32.131845238095238</v>
      </c>
      <c r="O201" s="7">
        <v>0.80079365079365095</v>
      </c>
      <c r="P201" s="8">
        <v>0.10009920634920637</v>
      </c>
      <c r="Q201" s="8">
        <v>15.715575396825395</v>
      </c>
      <c r="R201" s="8">
        <v>2.5024801587301586</v>
      </c>
      <c r="S201" s="8">
        <v>0.10009920634920637</v>
      </c>
      <c r="T201" s="1">
        <v>100.9</v>
      </c>
      <c r="U201" s="1">
        <v>200</v>
      </c>
      <c r="V201" s="1">
        <v>980</v>
      </c>
      <c r="W201" s="1">
        <v>5.74</v>
      </c>
      <c r="X201" s="1">
        <v>77</v>
      </c>
      <c r="Y201" s="1">
        <f t="shared" si="7"/>
        <v>5.9</v>
      </c>
      <c r="Z201" s="1" t="s">
        <v>1058</v>
      </c>
      <c r="AA201">
        <v>1</v>
      </c>
      <c r="AB201" t="s">
        <v>1096</v>
      </c>
      <c r="AC201" t="s">
        <v>1095</v>
      </c>
    </row>
    <row r="202" spans="1:29" x14ac:dyDescent="0.2">
      <c r="A202" s="1" t="s">
        <v>576</v>
      </c>
      <c r="B202" s="3" t="s">
        <v>584</v>
      </c>
      <c r="C202" s="1">
        <v>61.6</v>
      </c>
      <c r="D202" s="1">
        <v>0.7</v>
      </c>
      <c r="E202" s="1">
        <v>17.8</v>
      </c>
      <c r="F202" s="1">
        <v>5.8</v>
      </c>
      <c r="G202" s="1">
        <v>2.1</v>
      </c>
      <c r="H202" s="1">
        <v>5.5</v>
      </c>
      <c r="I202" s="1">
        <v>4.3</v>
      </c>
      <c r="J202" s="1">
        <v>1.7</v>
      </c>
      <c r="K202" s="1">
        <v>94.1</v>
      </c>
      <c r="L202" s="7">
        <v>49.248664688427304</v>
      </c>
      <c r="M202" s="7">
        <v>0</v>
      </c>
      <c r="N202" s="7">
        <v>31.431058358061321</v>
      </c>
      <c r="O202" s="7">
        <v>0.80079129574678543</v>
      </c>
      <c r="P202" s="8">
        <v>0.10009891196834818</v>
      </c>
      <c r="Q202" s="8">
        <v>15.215034619188922</v>
      </c>
      <c r="R202" s="8">
        <v>2.7026706231454005</v>
      </c>
      <c r="S202" s="8">
        <v>0.10009891196834818</v>
      </c>
      <c r="T202" s="1">
        <v>101.2</v>
      </c>
      <c r="U202" s="1">
        <v>200</v>
      </c>
      <c r="V202" s="1">
        <v>965</v>
      </c>
      <c r="W202" s="1">
        <v>5.82</v>
      </c>
      <c r="X202" s="1">
        <v>75</v>
      </c>
      <c r="Y202" s="1">
        <f t="shared" si="7"/>
        <v>6</v>
      </c>
      <c r="Z202" s="1" t="s">
        <v>1058</v>
      </c>
      <c r="AA202">
        <v>1</v>
      </c>
      <c r="AB202" t="s">
        <v>1096</v>
      </c>
      <c r="AC202" t="s">
        <v>1095</v>
      </c>
    </row>
    <row r="203" spans="1:29" x14ac:dyDescent="0.2">
      <c r="A203" s="1" t="s">
        <v>576</v>
      </c>
      <c r="B203" s="3" t="s">
        <v>585</v>
      </c>
      <c r="C203" s="1">
        <v>62.5</v>
      </c>
      <c r="D203" s="1">
        <v>0.6</v>
      </c>
      <c r="E203" s="1">
        <v>17.600000000000001</v>
      </c>
      <c r="F203" s="1">
        <v>5.4</v>
      </c>
      <c r="G203" s="1">
        <v>1.9</v>
      </c>
      <c r="H203" s="1">
        <v>5.2</v>
      </c>
      <c r="I203" s="1">
        <v>4.5</v>
      </c>
      <c r="J203" s="1">
        <v>1.8</v>
      </c>
      <c r="K203" s="1">
        <v>93.9</v>
      </c>
      <c r="L203" s="7">
        <v>50.349900793650789</v>
      </c>
      <c r="M203" s="7">
        <v>0</v>
      </c>
      <c r="N203" s="7">
        <v>31.230952380952377</v>
      </c>
      <c r="O203" s="7">
        <v>0.70069444444444429</v>
      </c>
      <c r="P203" s="8">
        <v>0.10009920634920637</v>
      </c>
      <c r="Q203" s="8">
        <v>14.814682539682538</v>
      </c>
      <c r="R203" s="8">
        <v>2.9028769841269839</v>
      </c>
      <c r="S203" s="8">
        <v>0.10009920634920637</v>
      </c>
      <c r="T203" s="1">
        <v>100.9</v>
      </c>
      <c r="U203" s="1">
        <v>200</v>
      </c>
      <c r="V203" s="1">
        <v>945</v>
      </c>
      <c r="W203" s="1">
        <v>5.9</v>
      </c>
      <c r="X203" s="1">
        <v>73</v>
      </c>
      <c r="Y203" s="1">
        <f t="shared" si="7"/>
        <v>6.3</v>
      </c>
      <c r="Z203" s="1" t="s">
        <v>1058</v>
      </c>
      <c r="AA203">
        <v>1</v>
      </c>
      <c r="AB203" t="s">
        <v>1096</v>
      </c>
      <c r="AC203" t="s">
        <v>1095</v>
      </c>
    </row>
    <row r="204" spans="1:29" x14ac:dyDescent="0.2">
      <c r="A204" s="1" t="s">
        <v>576</v>
      </c>
      <c r="B204" s="3" t="s">
        <v>586</v>
      </c>
      <c r="C204" s="1">
        <v>64.400000000000006</v>
      </c>
      <c r="D204" s="1">
        <v>0.5</v>
      </c>
      <c r="E204" s="1">
        <v>17.399999999999999</v>
      </c>
      <c r="F204" s="1">
        <v>4.8</v>
      </c>
      <c r="G204" s="1">
        <v>1.4</v>
      </c>
      <c r="H204" s="1">
        <v>4.5</v>
      </c>
      <c r="I204" s="1">
        <v>4.5999999999999996</v>
      </c>
      <c r="J204" s="1">
        <v>2.1</v>
      </c>
      <c r="K204" s="1">
        <v>93.9</v>
      </c>
      <c r="L204" s="7">
        <v>51.202361381965055</v>
      </c>
      <c r="M204" s="7">
        <v>0</v>
      </c>
      <c r="N204" s="7">
        <v>30.460896008057485</v>
      </c>
      <c r="O204" s="7">
        <v>0.80160252652782871</v>
      </c>
      <c r="P204" s="8">
        <v>0.10020031581597859</v>
      </c>
      <c r="Q204" s="8">
        <v>14.12824453005298</v>
      </c>
      <c r="R204" s="8">
        <v>3.4068107377432719</v>
      </c>
      <c r="S204" s="8">
        <v>0.20040063163195718</v>
      </c>
      <c r="T204" s="1">
        <v>100.4</v>
      </c>
      <c r="U204" s="1">
        <v>200</v>
      </c>
      <c r="V204" s="1">
        <v>920</v>
      </c>
      <c r="W204" s="1">
        <v>5.99</v>
      </c>
      <c r="X204" s="1">
        <v>69</v>
      </c>
      <c r="Y204" s="1">
        <f t="shared" si="7"/>
        <v>6.6999999999999993</v>
      </c>
      <c r="Z204" s="1" t="s">
        <v>1058</v>
      </c>
      <c r="AA204">
        <v>1</v>
      </c>
      <c r="AB204" t="s">
        <v>1096</v>
      </c>
      <c r="AC204" t="s">
        <v>1095</v>
      </c>
    </row>
    <row r="205" spans="1:29" x14ac:dyDescent="0.2">
      <c r="A205" s="1" t="s">
        <v>576</v>
      </c>
      <c r="B205" s="3" t="s">
        <v>587</v>
      </c>
      <c r="C205" s="1">
        <v>71.3</v>
      </c>
      <c r="D205" s="1">
        <v>0.4</v>
      </c>
      <c r="E205" s="1">
        <v>15.1</v>
      </c>
      <c r="F205" s="1">
        <v>2.4</v>
      </c>
      <c r="G205" s="1">
        <v>0.4</v>
      </c>
      <c r="H205" s="1">
        <v>1.7</v>
      </c>
      <c r="I205" s="1">
        <v>5.0999999999999996</v>
      </c>
      <c r="J205" s="1">
        <v>3.3</v>
      </c>
      <c r="K205" s="1">
        <v>95.6</v>
      </c>
      <c r="L205" s="7">
        <v>58.716972752321674</v>
      </c>
      <c r="M205" s="7">
        <v>0</v>
      </c>
      <c r="N205" s="7">
        <v>25.751300336769056</v>
      </c>
      <c r="O205" s="7">
        <v>0.50099806102663536</v>
      </c>
      <c r="P205" s="8">
        <v>0.1001996122053271</v>
      </c>
      <c r="Q205" s="8">
        <v>8.0159689764261657</v>
      </c>
      <c r="R205" s="8">
        <v>6.9137732421675686</v>
      </c>
      <c r="S205" s="8">
        <v>0.40079844882130838</v>
      </c>
      <c r="T205" s="1">
        <v>100.6</v>
      </c>
      <c r="U205" s="1">
        <v>100</v>
      </c>
      <c r="V205" s="1">
        <v>880</v>
      </c>
      <c r="W205" s="1">
        <v>4.01</v>
      </c>
      <c r="X205" s="1">
        <v>38</v>
      </c>
      <c r="Y205" s="1">
        <f t="shared" si="7"/>
        <v>8.3999999999999986</v>
      </c>
      <c r="Z205" s="1" t="s">
        <v>1058</v>
      </c>
      <c r="AA205">
        <v>1</v>
      </c>
      <c r="AB205" t="s">
        <v>1096</v>
      </c>
      <c r="AC205" t="s">
        <v>1095</v>
      </c>
    </row>
    <row r="206" spans="1:29" x14ac:dyDescent="0.2">
      <c r="A206" s="1" t="s">
        <v>576</v>
      </c>
      <c r="B206" s="3" t="s">
        <v>588</v>
      </c>
      <c r="C206" s="1">
        <v>57.3</v>
      </c>
      <c r="D206" s="1">
        <v>1</v>
      </c>
      <c r="E206" s="1">
        <v>18.2</v>
      </c>
      <c r="F206" s="1">
        <v>6.4</v>
      </c>
      <c r="G206" s="1">
        <v>4.0999999999999996</v>
      </c>
      <c r="H206" s="1">
        <v>7.8</v>
      </c>
      <c r="I206" s="1">
        <v>4</v>
      </c>
      <c r="J206" s="1">
        <v>1.2</v>
      </c>
      <c r="K206" s="1">
        <v>95.9</v>
      </c>
      <c r="L206" s="7">
        <v>47.9</v>
      </c>
      <c r="M206" s="7">
        <v>0</v>
      </c>
      <c r="N206" s="7">
        <v>32.799999999999997</v>
      </c>
      <c r="O206" s="7">
        <v>0.70000000000000007</v>
      </c>
      <c r="P206" s="8">
        <v>0</v>
      </c>
      <c r="Q206" s="8">
        <v>16.300000000000004</v>
      </c>
      <c r="R206" s="8">
        <v>2.2000000000000002</v>
      </c>
      <c r="S206" s="8">
        <v>0.1</v>
      </c>
      <c r="T206" s="1">
        <v>101.1</v>
      </c>
      <c r="U206" s="1">
        <v>100</v>
      </c>
      <c r="V206" s="1">
        <v>1050</v>
      </c>
      <c r="W206" s="1">
        <v>3.59</v>
      </c>
      <c r="X206" s="1">
        <v>80</v>
      </c>
      <c r="Y206" s="1">
        <f t="shared" si="7"/>
        <v>5.2</v>
      </c>
      <c r="Z206" s="1" t="s">
        <v>1058</v>
      </c>
      <c r="AA206">
        <v>1</v>
      </c>
      <c r="AB206" t="s">
        <v>1096</v>
      </c>
      <c r="AC206" t="s">
        <v>1095</v>
      </c>
    </row>
    <row r="207" spans="1:29" x14ac:dyDescent="0.2">
      <c r="A207" s="1" t="s">
        <v>576</v>
      </c>
      <c r="B207" s="3" t="s">
        <v>589</v>
      </c>
      <c r="C207" s="1">
        <v>58.1</v>
      </c>
      <c r="D207" s="1">
        <v>1</v>
      </c>
      <c r="E207" s="1">
        <v>18.100000000000001</v>
      </c>
      <c r="F207" s="1">
        <v>6.1</v>
      </c>
      <c r="G207" s="1">
        <v>3.5</v>
      </c>
      <c r="H207" s="1">
        <v>7.2</v>
      </c>
      <c r="I207" s="1">
        <v>4.3</v>
      </c>
      <c r="J207" s="1">
        <v>1.4</v>
      </c>
      <c r="K207" s="1">
        <v>94.3</v>
      </c>
      <c r="L207" s="7">
        <v>49.048611111111107</v>
      </c>
      <c r="M207" s="7">
        <v>0</v>
      </c>
      <c r="N207" s="7">
        <v>32.031746031746032</v>
      </c>
      <c r="O207" s="7">
        <v>0.70069444444444429</v>
      </c>
      <c r="P207" s="8">
        <v>0.10009920634920637</v>
      </c>
      <c r="Q207" s="8">
        <v>15.415277777777778</v>
      </c>
      <c r="R207" s="8">
        <v>2.7026785714285713</v>
      </c>
      <c r="S207" s="8">
        <v>0.10009920634920637</v>
      </c>
      <c r="T207" s="1">
        <v>100.9</v>
      </c>
      <c r="U207" s="1">
        <v>100</v>
      </c>
      <c r="V207" s="1">
        <v>1030</v>
      </c>
      <c r="W207" s="1">
        <v>3.64</v>
      </c>
      <c r="X207" s="1">
        <v>76</v>
      </c>
      <c r="Y207" s="1">
        <f t="shared" si="7"/>
        <v>5.6999999999999993</v>
      </c>
      <c r="Z207" s="1" t="s">
        <v>1058</v>
      </c>
      <c r="AA207">
        <v>1</v>
      </c>
      <c r="AB207" t="s">
        <v>1096</v>
      </c>
      <c r="AC207" t="s">
        <v>1095</v>
      </c>
    </row>
    <row r="208" spans="1:29" x14ac:dyDescent="0.2">
      <c r="A208" s="1" t="s">
        <v>576</v>
      </c>
      <c r="B208" s="3" t="s">
        <v>590</v>
      </c>
      <c r="C208" s="1">
        <v>58.9</v>
      </c>
      <c r="D208" s="1">
        <v>1</v>
      </c>
      <c r="E208" s="1">
        <v>17.8</v>
      </c>
      <c r="F208" s="1">
        <v>6</v>
      </c>
      <c r="G208" s="1">
        <v>3.4</v>
      </c>
      <c r="H208" s="1">
        <v>6.8</v>
      </c>
      <c r="I208" s="1">
        <v>4.3</v>
      </c>
      <c r="J208" s="1">
        <v>1.4</v>
      </c>
      <c r="K208" s="1">
        <v>95.4</v>
      </c>
      <c r="L208" s="7">
        <v>49.248906560636179</v>
      </c>
      <c r="M208" s="7">
        <v>0</v>
      </c>
      <c r="N208" s="7">
        <v>32.131908548707749</v>
      </c>
      <c r="O208" s="7">
        <v>0.60059642147117298</v>
      </c>
      <c r="P208" s="8">
        <v>0.10009940357852883</v>
      </c>
      <c r="Q208" s="8">
        <v>15.515407554671967</v>
      </c>
      <c r="R208" s="8">
        <v>2.6025844930417494</v>
      </c>
      <c r="S208" s="8">
        <v>0.10009940357852883</v>
      </c>
      <c r="T208" s="1">
        <v>100.7</v>
      </c>
      <c r="U208" s="1">
        <v>100</v>
      </c>
      <c r="V208" s="1">
        <v>1015</v>
      </c>
      <c r="W208" s="1">
        <v>3.67</v>
      </c>
      <c r="X208" s="1">
        <v>76</v>
      </c>
      <c r="Y208" s="1">
        <f t="shared" ref="Y208:Y271" si="8">I208+J208</f>
        <v>5.6999999999999993</v>
      </c>
      <c r="Z208" s="1" t="s">
        <v>1058</v>
      </c>
      <c r="AA208">
        <v>1</v>
      </c>
      <c r="AB208" t="s">
        <v>1096</v>
      </c>
      <c r="AC208" t="s">
        <v>1095</v>
      </c>
    </row>
    <row r="209" spans="1:29" x14ac:dyDescent="0.2">
      <c r="A209" s="1" t="s">
        <v>591</v>
      </c>
      <c r="B209" s="3" t="s">
        <v>592</v>
      </c>
      <c r="C209" s="1">
        <v>66.2</v>
      </c>
      <c r="D209" s="1">
        <v>0.3</v>
      </c>
      <c r="E209" s="1">
        <v>17.8</v>
      </c>
      <c r="F209" s="1">
        <v>2.1</v>
      </c>
      <c r="G209" s="1">
        <v>0.3</v>
      </c>
      <c r="H209" s="1">
        <v>2.2000000000000002</v>
      </c>
      <c r="I209" s="1">
        <v>6.7</v>
      </c>
      <c r="J209" s="1">
        <v>4.2</v>
      </c>
      <c r="K209" s="1">
        <v>90.9</v>
      </c>
      <c r="L209" s="7">
        <v>57.300000000000004</v>
      </c>
      <c r="M209" s="7">
        <v>0</v>
      </c>
      <c r="N209" s="7">
        <v>26.700000000000003</v>
      </c>
      <c r="O209" s="7">
        <v>0.5</v>
      </c>
      <c r="P209" s="8">
        <v>0</v>
      </c>
      <c r="Q209" s="8">
        <v>8.6999999999999993</v>
      </c>
      <c r="R209" s="8">
        <v>6.3</v>
      </c>
      <c r="S209" s="8">
        <v>0.40000000000000008</v>
      </c>
      <c r="T209" s="1">
        <v>98.8</v>
      </c>
      <c r="U209" s="1">
        <v>200</v>
      </c>
      <c r="V209" s="1">
        <v>800</v>
      </c>
      <c r="W209" s="1">
        <v>6.36</v>
      </c>
      <c r="X209" s="1">
        <v>42</v>
      </c>
      <c r="Y209" s="1">
        <f t="shared" si="8"/>
        <v>10.9</v>
      </c>
      <c r="Z209" s="1" t="s">
        <v>1058</v>
      </c>
      <c r="AA209">
        <v>1</v>
      </c>
      <c r="AB209" t="s">
        <v>1096</v>
      </c>
      <c r="AC209" t="s">
        <v>1095</v>
      </c>
    </row>
    <row r="210" spans="1:29" x14ac:dyDescent="0.2">
      <c r="A210" s="1" t="s">
        <v>591</v>
      </c>
      <c r="B210" s="3" t="s">
        <v>593</v>
      </c>
      <c r="C210" s="1">
        <v>72.900000000000006</v>
      </c>
      <c r="D210" s="1">
        <v>0.1</v>
      </c>
      <c r="E210" s="1">
        <v>15.8</v>
      </c>
      <c r="F210" s="1">
        <v>0.9</v>
      </c>
      <c r="G210" s="1">
        <v>0.1</v>
      </c>
      <c r="H210" s="1">
        <v>0.7</v>
      </c>
      <c r="I210" s="1">
        <v>4.5</v>
      </c>
      <c r="J210" s="1">
        <v>4.9000000000000004</v>
      </c>
      <c r="K210" s="1">
        <v>91.7</v>
      </c>
      <c r="L210" s="7">
        <v>63.463654618473896</v>
      </c>
      <c r="M210" s="7">
        <v>0</v>
      </c>
      <c r="N210" s="7">
        <v>21.921987951807225</v>
      </c>
      <c r="O210" s="7">
        <v>0.7007028112449798</v>
      </c>
      <c r="P210" s="8">
        <v>0.10010040160642571</v>
      </c>
      <c r="Q210" s="8">
        <v>3.8038152610441767</v>
      </c>
      <c r="R210" s="8">
        <v>8.208232931726906</v>
      </c>
      <c r="S210" s="8">
        <v>1.9019076305220883</v>
      </c>
      <c r="T210" s="1">
        <v>99.7</v>
      </c>
      <c r="U210" s="1">
        <v>210</v>
      </c>
      <c r="V210" s="1">
        <v>750</v>
      </c>
      <c r="W210" s="1">
        <v>6.03</v>
      </c>
      <c r="X210" s="1">
        <v>18</v>
      </c>
      <c r="Y210" s="1">
        <f t="shared" si="8"/>
        <v>9.4</v>
      </c>
      <c r="Z210" s="1" t="s">
        <v>1058</v>
      </c>
      <c r="AA210">
        <v>1</v>
      </c>
      <c r="AB210" t="s">
        <v>1096</v>
      </c>
      <c r="AC210" t="s">
        <v>1095</v>
      </c>
    </row>
    <row r="211" spans="1:29" x14ac:dyDescent="0.2">
      <c r="A211" s="1" t="s">
        <v>591</v>
      </c>
      <c r="B211" s="3" t="s">
        <v>594</v>
      </c>
      <c r="C211" s="1">
        <v>70.400000000000006</v>
      </c>
      <c r="D211" s="1">
        <v>0.1</v>
      </c>
      <c r="E211" s="1">
        <v>17.100000000000001</v>
      </c>
      <c r="F211" s="1">
        <v>1</v>
      </c>
      <c r="G211" s="1">
        <v>0</v>
      </c>
      <c r="H211" s="1">
        <v>1</v>
      </c>
      <c r="I211" s="1">
        <v>6.1</v>
      </c>
      <c r="J211" s="1">
        <v>4.0999999999999996</v>
      </c>
      <c r="K211" s="1">
        <v>90.1</v>
      </c>
      <c r="L211" s="7">
        <v>62.445128205128206</v>
      </c>
      <c r="M211" s="7">
        <v>0.20143589743589746</v>
      </c>
      <c r="N211" s="7">
        <v>23.064410256410252</v>
      </c>
      <c r="O211" s="7">
        <v>1.007179487179487</v>
      </c>
      <c r="P211" s="8">
        <v>0.50358974358974351</v>
      </c>
      <c r="Q211" s="8">
        <v>4.230153846153847</v>
      </c>
      <c r="R211" s="8">
        <v>7.8560000000000008</v>
      </c>
      <c r="S211" s="8">
        <v>1.712205128205128</v>
      </c>
      <c r="T211" s="1">
        <v>98.2</v>
      </c>
      <c r="U211" s="1">
        <v>300</v>
      </c>
      <c r="V211" s="1">
        <v>750</v>
      </c>
      <c r="W211" s="1">
        <v>7.56</v>
      </c>
      <c r="X211" s="1">
        <v>21</v>
      </c>
      <c r="Y211" s="1">
        <f t="shared" si="8"/>
        <v>10.199999999999999</v>
      </c>
      <c r="Z211" s="1" t="s">
        <v>1058</v>
      </c>
      <c r="AA211">
        <v>1</v>
      </c>
      <c r="AB211" t="s">
        <v>1096</v>
      </c>
      <c r="AC211" t="s">
        <v>1095</v>
      </c>
    </row>
    <row r="212" spans="1:29" x14ac:dyDescent="0.2">
      <c r="A212" s="1" t="s">
        <v>591</v>
      </c>
      <c r="B212" s="3" t="s">
        <v>595</v>
      </c>
      <c r="C212" s="1">
        <v>71.3</v>
      </c>
      <c r="D212" s="1">
        <v>0.1</v>
      </c>
      <c r="E212" s="1">
        <v>17.100000000000001</v>
      </c>
      <c r="F212" s="1">
        <v>0.7</v>
      </c>
      <c r="G212" s="1">
        <v>0</v>
      </c>
      <c r="H212" s="1">
        <v>1.4</v>
      </c>
      <c r="I212" s="1">
        <v>4.7</v>
      </c>
      <c r="J212" s="1">
        <v>4.4000000000000004</v>
      </c>
      <c r="K212" s="1">
        <v>88.4</v>
      </c>
      <c r="L212" s="7">
        <v>63.5</v>
      </c>
      <c r="M212" s="7">
        <v>0</v>
      </c>
      <c r="N212" s="7">
        <v>22.3</v>
      </c>
      <c r="O212" s="7">
        <v>0.2</v>
      </c>
      <c r="P212" s="8">
        <v>0</v>
      </c>
      <c r="Q212" s="8">
        <v>4.3999999999999995</v>
      </c>
      <c r="R212" s="8">
        <v>8.3000000000000007</v>
      </c>
      <c r="S212" s="8">
        <v>1.2</v>
      </c>
      <c r="T212" s="1">
        <v>98.4</v>
      </c>
      <c r="U212" s="1">
        <v>400</v>
      </c>
      <c r="V212" s="1">
        <v>750</v>
      </c>
      <c r="W212" s="1">
        <v>9.1</v>
      </c>
      <c r="X212" s="1">
        <v>21</v>
      </c>
      <c r="Y212" s="1">
        <f t="shared" si="8"/>
        <v>9.1000000000000014</v>
      </c>
      <c r="Z212" s="1" t="s">
        <v>1058</v>
      </c>
      <c r="AA212">
        <v>1</v>
      </c>
      <c r="AB212" t="s">
        <v>1096</v>
      </c>
      <c r="AC212" t="s">
        <v>1095</v>
      </c>
    </row>
    <row r="213" spans="1:29" x14ac:dyDescent="0.2">
      <c r="A213" s="1" t="s">
        <v>591</v>
      </c>
      <c r="B213" s="3" t="s">
        <v>596</v>
      </c>
      <c r="C213" s="1">
        <v>70.400000000000006</v>
      </c>
      <c r="D213" s="1">
        <v>0.2</v>
      </c>
      <c r="E213" s="1">
        <v>17.3</v>
      </c>
      <c r="F213" s="1">
        <v>1</v>
      </c>
      <c r="G213" s="1">
        <v>0.1</v>
      </c>
      <c r="H213" s="1">
        <v>1.5</v>
      </c>
      <c r="I213" s="1">
        <v>5.6</v>
      </c>
      <c r="J213" s="1">
        <v>4</v>
      </c>
      <c r="K213" s="1">
        <v>88.7</v>
      </c>
      <c r="L213" s="7">
        <v>63.56492842535787</v>
      </c>
      <c r="M213" s="7">
        <v>0.10010224948875256</v>
      </c>
      <c r="N213" s="7">
        <v>22.122597137014317</v>
      </c>
      <c r="O213" s="7">
        <v>0.30030674846625766</v>
      </c>
      <c r="P213" s="8">
        <v>0</v>
      </c>
      <c r="Q213" s="8">
        <v>4.4044989775051127</v>
      </c>
      <c r="R213" s="8">
        <v>7.8079754601226989</v>
      </c>
      <c r="S213" s="8">
        <v>1.7017382413087934</v>
      </c>
      <c r="T213" s="1">
        <v>97.9</v>
      </c>
      <c r="U213" s="1">
        <v>400</v>
      </c>
      <c r="V213" s="1">
        <v>750</v>
      </c>
      <c r="W213" s="1">
        <v>9.34</v>
      </c>
      <c r="X213" s="1">
        <v>21</v>
      </c>
      <c r="Y213" s="1">
        <f t="shared" si="8"/>
        <v>9.6</v>
      </c>
      <c r="Z213" s="1" t="s">
        <v>1058</v>
      </c>
      <c r="AA213">
        <v>1</v>
      </c>
      <c r="AB213" t="s">
        <v>1096</v>
      </c>
      <c r="AC213" t="s">
        <v>1095</v>
      </c>
    </row>
    <row r="214" spans="1:29" x14ac:dyDescent="0.2">
      <c r="A214" s="1" t="s">
        <v>591</v>
      </c>
      <c r="B214" s="3" t="s">
        <v>597</v>
      </c>
      <c r="C214" s="1">
        <v>69.599999999999994</v>
      </c>
      <c r="D214" s="1">
        <v>0.1</v>
      </c>
      <c r="E214" s="1">
        <v>17.8</v>
      </c>
      <c r="F214" s="1">
        <v>0.6</v>
      </c>
      <c r="G214" s="1">
        <v>0</v>
      </c>
      <c r="H214" s="1">
        <v>1.3</v>
      </c>
      <c r="I214" s="1">
        <v>7.1</v>
      </c>
      <c r="J214" s="1">
        <v>3.3</v>
      </c>
      <c r="K214" s="1">
        <v>90.8</v>
      </c>
      <c r="L214" s="7">
        <v>63.565262076053443</v>
      </c>
      <c r="M214" s="7">
        <v>0.1001027749229188</v>
      </c>
      <c r="N214" s="7">
        <v>21.622199383350463</v>
      </c>
      <c r="O214" s="7">
        <v>0.80082219938335042</v>
      </c>
      <c r="P214" s="8">
        <v>0</v>
      </c>
      <c r="Q214" s="8">
        <v>4.3044193216855087</v>
      </c>
      <c r="R214" s="8">
        <v>8.0082219938335051</v>
      </c>
      <c r="S214" s="8">
        <v>1.5015416238437822</v>
      </c>
      <c r="T214" s="1">
        <v>97.4</v>
      </c>
      <c r="U214" s="1">
        <v>400</v>
      </c>
      <c r="V214" s="1">
        <v>750</v>
      </c>
      <c r="W214" s="1">
        <v>9.69</v>
      </c>
      <c r="X214" s="1">
        <v>21</v>
      </c>
      <c r="Y214" s="1">
        <f t="shared" si="8"/>
        <v>10.399999999999999</v>
      </c>
      <c r="Z214" s="1" t="s">
        <v>1058</v>
      </c>
      <c r="AA214">
        <v>1</v>
      </c>
      <c r="AB214" t="s">
        <v>1096</v>
      </c>
      <c r="AC214" t="s">
        <v>1095</v>
      </c>
    </row>
    <row r="215" spans="1:29" x14ac:dyDescent="0.2">
      <c r="A215" s="1" t="s">
        <v>591</v>
      </c>
      <c r="B215" s="3" t="s">
        <v>598</v>
      </c>
      <c r="C215" s="1">
        <v>70.2</v>
      </c>
      <c r="D215" s="1">
        <v>0.1</v>
      </c>
      <c r="E215" s="1">
        <v>17.7</v>
      </c>
      <c r="F215" s="1">
        <v>0.7</v>
      </c>
      <c r="G215" s="1">
        <v>0.1</v>
      </c>
      <c r="H215" s="1">
        <v>1.3</v>
      </c>
      <c r="I215" s="1">
        <v>6.2</v>
      </c>
      <c r="J215" s="1">
        <v>3.6</v>
      </c>
      <c r="K215" s="1">
        <v>89</v>
      </c>
      <c r="L215" s="7">
        <v>63.464235055724416</v>
      </c>
      <c r="M215" s="7">
        <v>0.10010131712259374</v>
      </c>
      <c r="N215" s="7">
        <v>22.022289766970619</v>
      </c>
      <c r="O215" s="7">
        <v>0.70070921985815604</v>
      </c>
      <c r="P215" s="8">
        <v>0</v>
      </c>
      <c r="Q215" s="8">
        <v>4.4044579533941235</v>
      </c>
      <c r="R215" s="8">
        <v>7.8079027355623092</v>
      </c>
      <c r="S215" s="8">
        <v>1.5015197568389058</v>
      </c>
      <c r="T215" s="1">
        <v>98.8</v>
      </c>
      <c r="U215" s="1">
        <v>400</v>
      </c>
      <c r="V215" s="1">
        <v>750</v>
      </c>
      <c r="W215" s="1">
        <v>8.75</v>
      </c>
      <c r="X215" s="1">
        <v>22</v>
      </c>
      <c r="Y215" s="1">
        <f t="shared" si="8"/>
        <v>9.8000000000000007</v>
      </c>
      <c r="Z215" s="1" t="s">
        <v>1058</v>
      </c>
      <c r="AA215">
        <v>1</v>
      </c>
      <c r="AB215" t="s">
        <v>1096</v>
      </c>
      <c r="AC215" t="s">
        <v>1095</v>
      </c>
    </row>
    <row r="216" spans="1:29" x14ac:dyDescent="0.2">
      <c r="A216" s="1" t="s">
        <v>591</v>
      </c>
      <c r="B216" s="3" t="s">
        <v>599</v>
      </c>
      <c r="C216" s="1">
        <v>69.599999999999994</v>
      </c>
      <c r="D216" s="1">
        <v>0.1</v>
      </c>
      <c r="E216" s="1">
        <v>17.8</v>
      </c>
      <c r="F216" s="1">
        <v>0.8</v>
      </c>
      <c r="G216" s="1">
        <v>0</v>
      </c>
      <c r="H216" s="1">
        <v>1.1000000000000001</v>
      </c>
      <c r="I216" s="1">
        <v>7.3</v>
      </c>
      <c r="J216" s="1">
        <v>3.3</v>
      </c>
      <c r="K216" s="1">
        <v>89.2</v>
      </c>
      <c r="L216" s="7">
        <v>64.765552178318131</v>
      </c>
      <c r="M216" s="7">
        <v>0</v>
      </c>
      <c r="N216" s="7">
        <v>21.421681864235051</v>
      </c>
      <c r="O216" s="7">
        <v>0.6006079027355623</v>
      </c>
      <c r="P216" s="8">
        <v>0.10010131712259374</v>
      </c>
      <c r="Q216" s="8">
        <v>3.2032421479229995</v>
      </c>
      <c r="R216" s="8">
        <v>7.407497467071936</v>
      </c>
      <c r="S216" s="8">
        <v>2.5025329280648432</v>
      </c>
      <c r="T216" s="1">
        <v>98.8</v>
      </c>
      <c r="U216" s="1">
        <v>350</v>
      </c>
      <c r="V216" s="1">
        <v>750</v>
      </c>
      <c r="W216" s="1">
        <v>8.84</v>
      </c>
      <c r="X216" s="1">
        <v>16</v>
      </c>
      <c r="Y216" s="1">
        <f t="shared" si="8"/>
        <v>10.6</v>
      </c>
      <c r="Z216" s="1" t="s">
        <v>1058</v>
      </c>
      <c r="AA216">
        <v>1</v>
      </c>
      <c r="AB216" t="s">
        <v>1096</v>
      </c>
      <c r="AC216" t="s">
        <v>1095</v>
      </c>
    </row>
    <row r="217" spans="1:29" x14ac:dyDescent="0.2">
      <c r="A217" s="1" t="s">
        <v>591</v>
      </c>
      <c r="B217" s="3" t="s">
        <v>600</v>
      </c>
      <c r="C217" s="1">
        <v>69.400000000000006</v>
      </c>
      <c r="D217" s="1">
        <v>0.1</v>
      </c>
      <c r="E217" s="1">
        <v>17.399999999999999</v>
      </c>
      <c r="F217" s="1">
        <v>1</v>
      </c>
      <c r="G217" s="1">
        <v>0</v>
      </c>
      <c r="H217" s="1">
        <v>1.2</v>
      </c>
      <c r="I217" s="1">
        <v>7</v>
      </c>
      <c r="J217" s="1">
        <v>3.8</v>
      </c>
      <c r="K217" s="1">
        <v>89.4</v>
      </c>
      <c r="L217" s="7">
        <v>62.884221311475407</v>
      </c>
      <c r="M217" s="7">
        <v>0.50307377049180324</v>
      </c>
      <c r="N217" s="7">
        <v>22.13524590163934</v>
      </c>
      <c r="O217" s="7">
        <v>1.2073770491803277</v>
      </c>
      <c r="P217" s="8">
        <v>0.10061475409836067</v>
      </c>
      <c r="Q217" s="8">
        <v>4.2258196721311476</v>
      </c>
      <c r="R217" s="8">
        <v>8.1497950819672127</v>
      </c>
      <c r="S217" s="8">
        <v>1.4086065573770488</v>
      </c>
      <c r="T217" s="1">
        <v>98.2</v>
      </c>
      <c r="U217" s="1">
        <v>350</v>
      </c>
      <c r="V217" s="1">
        <v>750</v>
      </c>
      <c r="W217" s="1">
        <v>8.18</v>
      </c>
      <c r="X217" s="1">
        <v>20</v>
      </c>
      <c r="Y217" s="1">
        <f t="shared" si="8"/>
        <v>10.8</v>
      </c>
      <c r="Z217" s="1" t="s">
        <v>1058</v>
      </c>
      <c r="AA217">
        <v>1</v>
      </c>
      <c r="AB217" t="s">
        <v>1096</v>
      </c>
      <c r="AC217" t="s">
        <v>1095</v>
      </c>
    </row>
    <row r="218" spans="1:29" x14ac:dyDescent="0.2">
      <c r="A218" s="1" t="s">
        <v>601</v>
      </c>
      <c r="B218" s="3" t="s">
        <v>602</v>
      </c>
      <c r="C218" s="1">
        <v>76.8</v>
      </c>
      <c r="D218" s="1">
        <v>0.3</v>
      </c>
      <c r="E218" s="1">
        <v>13.1</v>
      </c>
      <c r="F218" s="1">
        <v>1.2</v>
      </c>
      <c r="G218" s="1">
        <v>0.4</v>
      </c>
      <c r="H218" s="1">
        <v>2.2000000000000002</v>
      </c>
      <c r="I218" s="1">
        <v>3.8</v>
      </c>
      <c r="J218" s="1">
        <v>2.1</v>
      </c>
      <c r="K218" s="1">
        <v>93</v>
      </c>
      <c r="L218" s="7">
        <v>55.399999999999991</v>
      </c>
      <c r="M218" s="7">
        <v>0</v>
      </c>
      <c r="N218" s="7">
        <v>27.6</v>
      </c>
      <c r="O218" s="7">
        <v>0.6</v>
      </c>
      <c r="P218" s="8">
        <v>0</v>
      </c>
      <c r="Q218" s="8">
        <v>11</v>
      </c>
      <c r="R218" s="8">
        <v>5.0999999999999996</v>
      </c>
      <c r="S218" s="8">
        <v>0.10000000000000002</v>
      </c>
      <c r="T218" s="1">
        <v>99.6</v>
      </c>
      <c r="U218" s="1">
        <v>175</v>
      </c>
      <c r="V218" s="1">
        <v>850</v>
      </c>
      <c r="W218" s="1">
        <v>5.74</v>
      </c>
      <c r="X218" s="1">
        <v>54</v>
      </c>
      <c r="Y218" s="1">
        <f t="shared" si="8"/>
        <v>5.9</v>
      </c>
      <c r="Z218" s="1" t="s">
        <v>1058</v>
      </c>
      <c r="AA218">
        <v>1</v>
      </c>
      <c r="AB218" t="s">
        <v>1096</v>
      </c>
      <c r="AC218" t="s">
        <v>1095</v>
      </c>
    </row>
    <row r="219" spans="1:29" x14ac:dyDescent="0.2">
      <c r="A219" s="1" t="s">
        <v>601</v>
      </c>
      <c r="B219" s="3" t="s">
        <v>603</v>
      </c>
      <c r="C219" s="1">
        <v>76.5</v>
      </c>
      <c r="D219" s="1">
        <v>0.3</v>
      </c>
      <c r="E219" s="1">
        <v>13</v>
      </c>
      <c r="F219" s="1">
        <v>1.9</v>
      </c>
      <c r="G219" s="1">
        <v>0.4</v>
      </c>
      <c r="H219" s="1">
        <v>2.4</v>
      </c>
      <c r="I219" s="1">
        <v>3.6</v>
      </c>
      <c r="J219" s="1">
        <v>2</v>
      </c>
      <c r="K219" s="1">
        <v>93.3</v>
      </c>
      <c r="L219" s="7">
        <v>55.000000000000007</v>
      </c>
      <c r="M219" s="7">
        <v>0</v>
      </c>
      <c r="N219" s="7">
        <v>28.199999999999996</v>
      </c>
      <c r="O219" s="7">
        <v>0.5</v>
      </c>
      <c r="P219" s="8">
        <v>0</v>
      </c>
      <c r="Q219" s="8">
        <v>11.399999999999999</v>
      </c>
      <c r="R219" s="8">
        <v>4.8</v>
      </c>
      <c r="S219" s="8">
        <v>0.1</v>
      </c>
      <c r="T219" s="1">
        <v>100.1</v>
      </c>
      <c r="U219" s="1">
        <v>150</v>
      </c>
      <c r="V219" s="1">
        <v>875</v>
      </c>
      <c r="W219" s="1">
        <v>5.23</v>
      </c>
      <c r="X219" s="1">
        <v>56</v>
      </c>
      <c r="Y219" s="1">
        <f t="shared" si="8"/>
        <v>5.6</v>
      </c>
      <c r="Z219" s="1" t="s">
        <v>1058</v>
      </c>
      <c r="AA219">
        <v>1</v>
      </c>
      <c r="AB219" t="s">
        <v>1096</v>
      </c>
      <c r="AC219" t="s">
        <v>1095</v>
      </c>
    </row>
    <row r="220" spans="1:29" x14ac:dyDescent="0.2">
      <c r="A220" s="1" t="s">
        <v>601</v>
      </c>
      <c r="B220" s="3" t="s">
        <v>604</v>
      </c>
      <c r="C220" s="1">
        <v>77.7</v>
      </c>
      <c r="D220" s="1">
        <v>0.3</v>
      </c>
      <c r="E220" s="1">
        <v>12.5</v>
      </c>
      <c r="F220" s="1">
        <v>1.1000000000000001</v>
      </c>
      <c r="G220" s="1">
        <v>0.4</v>
      </c>
      <c r="H220" s="1">
        <v>1.9</v>
      </c>
      <c r="I220" s="1">
        <v>3.8</v>
      </c>
      <c r="J220" s="1">
        <v>2.1</v>
      </c>
      <c r="K220" s="1">
        <v>93.6</v>
      </c>
      <c r="L220" s="7">
        <v>55.500000000000007</v>
      </c>
      <c r="M220" s="7">
        <v>0</v>
      </c>
      <c r="N220" s="7">
        <v>27.399999999999995</v>
      </c>
      <c r="O220" s="7">
        <v>0.70000000000000007</v>
      </c>
      <c r="P220" s="8">
        <v>0</v>
      </c>
      <c r="Q220" s="8">
        <v>10.500000000000002</v>
      </c>
      <c r="R220" s="8">
        <v>5.3</v>
      </c>
      <c r="S220" s="8">
        <v>0.1</v>
      </c>
      <c r="T220" s="1">
        <v>99.2</v>
      </c>
      <c r="U220" s="1">
        <v>150</v>
      </c>
      <c r="V220" s="1">
        <v>850</v>
      </c>
      <c r="W220" s="1">
        <v>5.26</v>
      </c>
      <c r="X220" s="1">
        <v>52</v>
      </c>
      <c r="Y220" s="1">
        <f t="shared" si="8"/>
        <v>5.9</v>
      </c>
      <c r="Z220" s="1" t="s">
        <v>1058</v>
      </c>
      <c r="AA220">
        <v>1</v>
      </c>
      <c r="AB220" t="s">
        <v>1096</v>
      </c>
      <c r="AC220" t="s">
        <v>1095</v>
      </c>
    </row>
    <row r="221" spans="1:29" x14ac:dyDescent="0.2">
      <c r="A221" s="1" t="s">
        <v>601</v>
      </c>
      <c r="B221" s="3" t="s">
        <v>605</v>
      </c>
      <c r="C221" s="1">
        <v>78.2</v>
      </c>
      <c r="D221" s="1">
        <v>0.2</v>
      </c>
      <c r="E221" s="1">
        <v>12.7</v>
      </c>
      <c r="F221" s="1">
        <v>0.8</v>
      </c>
      <c r="G221" s="1">
        <v>0.4</v>
      </c>
      <c r="H221" s="1">
        <v>2</v>
      </c>
      <c r="I221" s="1">
        <v>3.7</v>
      </c>
      <c r="J221" s="1">
        <v>2</v>
      </c>
      <c r="K221" s="1">
        <v>93.7</v>
      </c>
      <c r="L221" s="7">
        <v>55.599999999999994</v>
      </c>
      <c r="M221" s="7">
        <v>0</v>
      </c>
      <c r="N221" s="7">
        <v>27.500000000000004</v>
      </c>
      <c r="O221" s="7">
        <v>0.8</v>
      </c>
      <c r="P221" s="8">
        <v>0</v>
      </c>
      <c r="Q221" s="8">
        <v>10.9</v>
      </c>
      <c r="R221" s="8">
        <v>5</v>
      </c>
      <c r="S221" s="8">
        <v>0.2</v>
      </c>
      <c r="T221" s="1">
        <v>99.8</v>
      </c>
      <c r="U221" s="1">
        <v>150</v>
      </c>
      <c r="V221" s="1">
        <v>850</v>
      </c>
      <c r="W221" s="1">
        <v>5.29</v>
      </c>
      <c r="X221" s="1">
        <v>54</v>
      </c>
      <c r="Y221" s="1">
        <f t="shared" si="8"/>
        <v>5.7</v>
      </c>
      <c r="Z221" s="1" t="s">
        <v>1058</v>
      </c>
      <c r="AA221">
        <v>1</v>
      </c>
      <c r="AB221" t="s">
        <v>1096</v>
      </c>
      <c r="AC221" t="s">
        <v>1095</v>
      </c>
    </row>
    <row r="222" spans="1:29" x14ac:dyDescent="0.2">
      <c r="A222" s="1" t="s">
        <v>601</v>
      </c>
      <c r="B222" s="3" t="s">
        <v>606</v>
      </c>
      <c r="C222" s="1">
        <v>79.3</v>
      </c>
      <c r="D222" s="1">
        <v>0.1</v>
      </c>
      <c r="E222" s="1">
        <v>11.7</v>
      </c>
      <c r="F222" s="1">
        <v>0.9</v>
      </c>
      <c r="G222" s="1">
        <v>0.4</v>
      </c>
      <c r="H222" s="1">
        <v>1.4</v>
      </c>
      <c r="I222" s="1">
        <v>3.1</v>
      </c>
      <c r="J222" s="1">
        <v>2.2999999999999998</v>
      </c>
      <c r="K222" s="1">
        <v>94.2</v>
      </c>
      <c r="L222" s="7">
        <v>56.599999999999994</v>
      </c>
      <c r="M222" s="7">
        <v>0</v>
      </c>
      <c r="N222" s="7">
        <v>26.900000000000002</v>
      </c>
      <c r="O222" s="7">
        <v>0.6</v>
      </c>
      <c r="P222" s="8">
        <v>0</v>
      </c>
      <c r="Q222" s="8">
        <v>10.100000000000001</v>
      </c>
      <c r="R222" s="8">
        <v>5.4</v>
      </c>
      <c r="S222" s="8">
        <v>0.20000000000000004</v>
      </c>
      <c r="T222" s="1">
        <v>100.3</v>
      </c>
      <c r="U222" s="1">
        <v>125</v>
      </c>
      <c r="V222" s="1">
        <v>850</v>
      </c>
      <c r="W222" s="1">
        <v>4.74</v>
      </c>
      <c r="X222" s="1">
        <v>50</v>
      </c>
      <c r="Y222" s="1">
        <f t="shared" si="8"/>
        <v>5.4</v>
      </c>
      <c r="Z222" s="1" t="s">
        <v>1058</v>
      </c>
      <c r="AA222">
        <v>1</v>
      </c>
      <c r="AB222" t="s">
        <v>1096</v>
      </c>
      <c r="AC222" t="s">
        <v>1095</v>
      </c>
    </row>
    <row r="223" spans="1:29" x14ac:dyDescent="0.2">
      <c r="A223" s="1" t="s">
        <v>601</v>
      </c>
      <c r="B223" s="3" t="s">
        <v>607</v>
      </c>
      <c r="C223" s="1">
        <v>77.900000000000006</v>
      </c>
      <c r="D223" s="1">
        <v>0.3</v>
      </c>
      <c r="E223" s="1">
        <v>12.1</v>
      </c>
      <c r="F223" s="1">
        <v>1.5</v>
      </c>
      <c r="G223" s="1">
        <v>0.4</v>
      </c>
      <c r="H223" s="1">
        <v>1.8</v>
      </c>
      <c r="I223" s="1">
        <v>3.6</v>
      </c>
      <c r="J223" s="1">
        <v>2.2000000000000002</v>
      </c>
      <c r="K223" s="1">
        <v>95.9</v>
      </c>
      <c r="L223" s="7">
        <v>57.057633272315158</v>
      </c>
      <c r="M223" s="7">
        <v>0</v>
      </c>
      <c r="N223" s="7">
        <v>26.626895527080407</v>
      </c>
      <c r="O223" s="7">
        <v>0.70070777702843168</v>
      </c>
      <c r="P223" s="8">
        <v>0</v>
      </c>
      <c r="Q223" s="8">
        <v>10.11021221141023</v>
      </c>
      <c r="R223" s="8">
        <v>5.3053588832152689</v>
      </c>
      <c r="S223" s="8">
        <v>0.20020222200812338</v>
      </c>
      <c r="T223" s="1">
        <v>99.4</v>
      </c>
      <c r="U223" s="1">
        <v>100</v>
      </c>
      <c r="V223" s="1">
        <v>875</v>
      </c>
      <c r="W223" s="1">
        <v>4.1399999999999997</v>
      </c>
      <c r="X223" s="1">
        <v>51</v>
      </c>
      <c r="Y223" s="1">
        <f t="shared" si="8"/>
        <v>5.8000000000000007</v>
      </c>
      <c r="Z223" s="1" t="s">
        <v>1058</v>
      </c>
      <c r="AA223">
        <v>1</v>
      </c>
      <c r="AB223" t="s">
        <v>1096</v>
      </c>
      <c r="AC223" t="s">
        <v>1095</v>
      </c>
    </row>
    <row r="224" spans="1:29" x14ac:dyDescent="0.2">
      <c r="A224" s="1" t="s">
        <v>601</v>
      </c>
      <c r="B224" s="3" t="s">
        <v>608</v>
      </c>
      <c r="C224" s="1">
        <v>79.7</v>
      </c>
      <c r="D224" s="1">
        <v>0.3</v>
      </c>
      <c r="E224" s="1">
        <v>11.7</v>
      </c>
      <c r="F224" s="1">
        <v>1.1000000000000001</v>
      </c>
      <c r="G224" s="1">
        <v>0.4</v>
      </c>
      <c r="H224" s="1">
        <v>1.5</v>
      </c>
      <c r="I224" s="1">
        <v>2.9</v>
      </c>
      <c r="J224" s="1">
        <v>2.2000000000000002</v>
      </c>
      <c r="K224" s="1">
        <v>95.4</v>
      </c>
      <c r="L224" s="7">
        <v>57.500000000000007</v>
      </c>
      <c r="M224" s="7">
        <v>0</v>
      </c>
      <c r="N224" s="7">
        <v>26.3</v>
      </c>
      <c r="O224" s="7">
        <v>0.6</v>
      </c>
      <c r="P224" s="8">
        <v>0</v>
      </c>
      <c r="Q224" s="8">
        <v>9.6</v>
      </c>
      <c r="R224" s="8">
        <v>5.9000000000000012</v>
      </c>
      <c r="S224" s="8">
        <v>0.1</v>
      </c>
      <c r="T224" s="1">
        <v>100.7</v>
      </c>
      <c r="U224" s="1">
        <v>100</v>
      </c>
      <c r="V224" s="1">
        <v>850</v>
      </c>
      <c r="W224" s="1">
        <v>4.13</v>
      </c>
      <c r="X224" s="1">
        <v>47</v>
      </c>
      <c r="Y224" s="1">
        <f t="shared" si="8"/>
        <v>5.0999999999999996</v>
      </c>
      <c r="Z224" s="1" t="s">
        <v>1058</v>
      </c>
      <c r="AA224">
        <v>1</v>
      </c>
      <c r="AB224" t="s">
        <v>1096</v>
      </c>
      <c r="AC224" t="s">
        <v>1095</v>
      </c>
    </row>
    <row r="225" spans="1:29" x14ac:dyDescent="0.2">
      <c r="A225" s="1" t="s">
        <v>601</v>
      </c>
      <c r="B225" s="3" t="s">
        <v>609</v>
      </c>
      <c r="C225" s="1">
        <v>79.599999999999994</v>
      </c>
      <c r="D225" s="1">
        <v>0.3</v>
      </c>
      <c r="E225" s="1">
        <v>11.8</v>
      </c>
      <c r="F225" s="1">
        <v>1.3</v>
      </c>
      <c r="G225" s="1">
        <v>0.4</v>
      </c>
      <c r="H225" s="1">
        <v>1.4</v>
      </c>
      <c r="I225" s="1">
        <v>2.9</v>
      </c>
      <c r="J225" s="1">
        <v>2.2999999999999998</v>
      </c>
      <c r="K225" s="1">
        <v>95.2</v>
      </c>
      <c r="L225" s="7">
        <v>56.3</v>
      </c>
      <c r="M225" s="7">
        <v>0</v>
      </c>
      <c r="N225" s="7">
        <v>26.8</v>
      </c>
      <c r="O225" s="7">
        <v>0.8</v>
      </c>
      <c r="P225" s="8">
        <v>0</v>
      </c>
      <c r="Q225" s="8">
        <v>10.199999999999999</v>
      </c>
      <c r="R225" s="8">
        <v>5.6</v>
      </c>
      <c r="S225" s="8">
        <v>0.2</v>
      </c>
      <c r="T225" s="1">
        <v>99.4</v>
      </c>
      <c r="U225" s="1">
        <v>100</v>
      </c>
      <c r="V225" s="1">
        <v>850</v>
      </c>
      <c r="W225" s="1">
        <v>4.1100000000000003</v>
      </c>
      <c r="X225" s="1">
        <v>50</v>
      </c>
      <c r="Y225" s="1">
        <f t="shared" si="8"/>
        <v>5.1999999999999993</v>
      </c>
      <c r="Z225" s="1" t="s">
        <v>1058</v>
      </c>
      <c r="AA225">
        <v>1</v>
      </c>
      <c r="AB225" t="s">
        <v>1096</v>
      </c>
      <c r="AC225" t="s">
        <v>1095</v>
      </c>
    </row>
    <row r="226" spans="1:29" x14ac:dyDescent="0.2">
      <c r="A226" s="1" t="s">
        <v>601</v>
      </c>
      <c r="B226" s="3" t="s">
        <v>610</v>
      </c>
      <c r="C226" s="1">
        <v>76.599999999999994</v>
      </c>
      <c r="D226" s="1">
        <v>0.3</v>
      </c>
      <c r="E226" s="1">
        <v>12.9</v>
      </c>
      <c r="F226" s="1">
        <v>2.4</v>
      </c>
      <c r="G226" s="1">
        <v>0.4</v>
      </c>
      <c r="H226" s="1">
        <v>2.2000000000000002</v>
      </c>
      <c r="I226" s="1">
        <v>3.2</v>
      </c>
      <c r="J226" s="1">
        <v>1.8</v>
      </c>
      <c r="K226" s="1">
        <v>97.3</v>
      </c>
      <c r="L226" s="7">
        <v>56.699999999999996</v>
      </c>
      <c r="M226" s="7">
        <v>0</v>
      </c>
      <c r="N226" s="7">
        <v>26.8</v>
      </c>
      <c r="O226" s="7">
        <v>0.70000000000000007</v>
      </c>
      <c r="P226" s="8">
        <v>0</v>
      </c>
      <c r="Q226" s="8">
        <v>11.4</v>
      </c>
      <c r="R226" s="8">
        <v>4</v>
      </c>
      <c r="S226" s="8">
        <v>0.3</v>
      </c>
      <c r="T226" s="1">
        <v>98.8</v>
      </c>
      <c r="U226" s="1">
        <v>25</v>
      </c>
      <c r="V226" s="1">
        <v>1040</v>
      </c>
      <c r="W226" s="1">
        <v>1.73</v>
      </c>
      <c r="X226" s="1">
        <v>60</v>
      </c>
      <c r="Y226" s="1">
        <f t="shared" si="8"/>
        <v>5</v>
      </c>
      <c r="Z226" s="1" t="s">
        <v>1058</v>
      </c>
      <c r="AA226">
        <v>1</v>
      </c>
      <c r="AB226" t="s">
        <v>1096</v>
      </c>
      <c r="AC226" t="s">
        <v>1095</v>
      </c>
    </row>
    <row r="227" spans="1:29" x14ac:dyDescent="0.2">
      <c r="A227" s="1" t="s">
        <v>611</v>
      </c>
      <c r="B227" s="3">
        <v>50253</v>
      </c>
      <c r="C227" s="1">
        <v>77.8</v>
      </c>
      <c r="D227" s="1">
        <v>0.3</v>
      </c>
      <c r="E227" s="1">
        <v>13.2</v>
      </c>
      <c r="F227" s="1">
        <v>1.7</v>
      </c>
      <c r="G227" s="1">
        <v>0.9</v>
      </c>
      <c r="H227" s="1">
        <v>2</v>
      </c>
      <c r="I227" s="1">
        <v>2.6</v>
      </c>
      <c r="J227" s="1">
        <v>1.5</v>
      </c>
      <c r="K227" s="1">
        <v>92.8</v>
      </c>
      <c r="L227" s="7">
        <v>61.655036344755977</v>
      </c>
      <c r="M227" s="7">
        <v>0</v>
      </c>
      <c r="N227" s="7">
        <v>23.698026998961584</v>
      </c>
      <c r="O227" s="7">
        <v>1.707061266874351</v>
      </c>
      <c r="P227" s="8">
        <v>0.40166147455867096</v>
      </c>
      <c r="Q227" s="8">
        <v>8.8365524402907596</v>
      </c>
      <c r="R227" s="8">
        <v>3.5145379023883696</v>
      </c>
      <c r="S227" s="8">
        <v>0.70290758047767388</v>
      </c>
      <c r="T227" s="1">
        <v>96.7</v>
      </c>
      <c r="U227" s="1">
        <v>130</v>
      </c>
      <c r="V227" s="1">
        <v>840</v>
      </c>
      <c r="W227" s="1">
        <v>4.7300000000000004</v>
      </c>
      <c r="X227" s="1">
        <v>55</v>
      </c>
      <c r="Y227" s="1">
        <f t="shared" si="8"/>
        <v>4.0999999999999996</v>
      </c>
      <c r="Z227" s="1" t="s">
        <v>1058</v>
      </c>
      <c r="AA227">
        <v>1</v>
      </c>
      <c r="AB227" t="s">
        <v>1096</v>
      </c>
      <c r="AC227" t="s">
        <v>1095</v>
      </c>
    </row>
    <row r="228" spans="1:29" x14ac:dyDescent="0.2">
      <c r="A228" s="1" t="s">
        <v>611</v>
      </c>
      <c r="B228" s="3">
        <v>17746</v>
      </c>
      <c r="C228" s="1">
        <v>74.5</v>
      </c>
      <c r="D228" s="1">
        <v>0.4</v>
      </c>
      <c r="E228" s="1">
        <v>14.6</v>
      </c>
      <c r="F228" s="1">
        <v>2.1</v>
      </c>
      <c r="G228" s="1">
        <v>1</v>
      </c>
      <c r="H228" s="1">
        <v>3.9</v>
      </c>
      <c r="I228" s="1">
        <v>2.5</v>
      </c>
      <c r="J228" s="1">
        <v>0.9</v>
      </c>
      <c r="K228" s="1">
        <v>92.6</v>
      </c>
      <c r="L228" s="7">
        <v>61.617287784679085</v>
      </c>
      <c r="M228" s="7">
        <v>0</v>
      </c>
      <c r="N228" s="7">
        <v>24.224741200828159</v>
      </c>
      <c r="O228" s="7">
        <v>1.4072463768115939</v>
      </c>
      <c r="P228" s="8">
        <v>0.5025879917184265</v>
      </c>
      <c r="Q228" s="8">
        <v>9.8507246376811608</v>
      </c>
      <c r="R228" s="8">
        <v>2.512939958592133</v>
      </c>
      <c r="S228" s="8">
        <v>0.40207039337474121</v>
      </c>
      <c r="T228" s="1">
        <v>97.1</v>
      </c>
      <c r="U228" s="1">
        <v>160</v>
      </c>
      <c r="V228" s="1">
        <v>880</v>
      </c>
      <c r="W228" s="1">
        <v>5.32</v>
      </c>
      <c r="X228" s="1">
        <v>66</v>
      </c>
      <c r="Y228" s="1">
        <f t="shared" si="8"/>
        <v>3.4</v>
      </c>
      <c r="Z228" s="1" t="s">
        <v>1058</v>
      </c>
      <c r="AA228">
        <v>1</v>
      </c>
      <c r="AB228" t="s">
        <v>1096</v>
      </c>
      <c r="AC228" t="s">
        <v>1095</v>
      </c>
    </row>
    <row r="229" spans="1:29" x14ac:dyDescent="0.2">
      <c r="A229" s="1" t="s">
        <v>611</v>
      </c>
      <c r="B229" s="3">
        <v>16650</v>
      </c>
      <c r="C229" s="1">
        <v>71.7</v>
      </c>
      <c r="D229" s="1">
        <v>0.8</v>
      </c>
      <c r="E229" s="1">
        <v>15.3</v>
      </c>
      <c r="F229" s="1">
        <v>2.2000000000000002</v>
      </c>
      <c r="G229" s="1">
        <v>1.7</v>
      </c>
      <c r="H229" s="1">
        <v>4.9000000000000004</v>
      </c>
      <c r="I229" s="1">
        <v>2.6</v>
      </c>
      <c r="J229" s="1">
        <v>0.9</v>
      </c>
      <c r="K229" s="1">
        <v>92.9</v>
      </c>
      <c r="L229" s="7">
        <v>51.451503006012025</v>
      </c>
      <c r="M229" s="7">
        <v>0</v>
      </c>
      <c r="N229" s="7">
        <v>30.630661322645292</v>
      </c>
      <c r="O229" s="7">
        <v>0.80080160320641292</v>
      </c>
      <c r="P229" s="8">
        <v>0.10010020040080161</v>
      </c>
      <c r="Q229" s="8">
        <v>14.314328657314629</v>
      </c>
      <c r="R229" s="8">
        <v>2.8028056112224444</v>
      </c>
      <c r="S229" s="8">
        <v>0.10010020040080161</v>
      </c>
      <c r="T229" s="1">
        <v>99.9</v>
      </c>
      <c r="U229" s="1">
        <v>150</v>
      </c>
      <c r="V229" s="1">
        <v>925</v>
      </c>
      <c r="W229" s="1">
        <v>4.99</v>
      </c>
      <c r="X229" s="1">
        <v>73</v>
      </c>
      <c r="Y229" s="1">
        <f t="shared" si="8"/>
        <v>3.5</v>
      </c>
      <c r="Z229" s="1" t="s">
        <v>1058</v>
      </c>
      <c r="AA229">
        <v>1</v>
      </c>
      <c r="AB229" t="s">
        <v>1096</v>
      </c>
      <c r="AC229" t="s">
        <v>1095</v>
      </c>
    </row>
    <row r="230" spans="1:29" x14ac:dyDescent="0.2">
      <c r="A230" s="1" t="s">
        <v>611</v>
      </c>
      <c r="B230" s="3">
        <v>24320</v>
      </c>
      <c r="C230" s="1">
        <v>73.3</v>
      </c>
      <c r="D230" s="1">
        <v>0.7</v>
      </c>
      <c r="E230" s="1">
        <v>14.8</v>
      </c>
      <c r="F230" s="1">
        <v>2.8</v>
      </c>
      <c r="G230" s="1">
        <v>1.7</v>
      </c>
      <c r="H230" s="1">
        <v>3.5</v>
      </c>
      <c r="I230" s="1">
        <v>2.7</v>
      </c>
      <c r="J230" s="1">
        <v>0.8</v>
      </c>
      <c r="K230" s="1">
        <v>94.2</v>
      </c>
      <c r="L230" s="7">
        <v>54.717623481190167</v>
      </c>
      <c r="M230" s="7">
        <v>0</v>
      </c>
      <c r="N230" s="7">
        <v>28.915001032261966</v>
      </c>
      <c r="O230" s="7">
        <v>0.70279516397858932</v>
      </c>
      <c r="P230" s="8">
        <v>0.30119792741939544</v>
      </c>
      <c r="Q230" s="8">
        <v>11.84711847849622</v>
      </c>
      <c r="R230" s="8">
        <v>3.9155730564521409</v>
      </c>
      <c r="S230" s="8">
        <v>0.10039930913979848</v>
      </c>
      <c r="T230" s="1">
        <v>100.7</v>
      </c>
      <c r="U230" s="1">
        <v>135</v>
      </c>
      <c r="V230" s="1">
        <v>940</v>
      </c>
      <c r="W230" s="1">
        <v>4.7</v>
      </c>
      <c r="X230" s="1">
        <v>62</v>
      </c>
      <c r="Y230" s="1">
        <f t="shared" si="8"/>
        <v>3.5</v>
      </c>
      <c r="Z230" s="1" t="s">
        <v>1058</v>
      </c>
      <c r="AA230">
        <v>1</v>
      </c>
      <c r="AB230" t="s">
        <v>1096</v>
      </c>
      <c r="AC230" t="s">
        <v>1095</v>
      </c>
    </row>
    <row r="231" spans="1:29" x14ac:dyDescent="0.2">
      <c r="A231" s="1" t="s">
        <v>611</v>
      </c>
      <c r="B231" s="3" t="s">
        <v>612</v>
      </c>
      <c r="C231" s="1">
        <v>68.099999999999994</v>
      </c>
      <c r="D231" s="1">
        <v>0.1</v>
      </c>
      <c r="E231" s="1">
        <v>15.7</v>
      </c>
      <c r="F231" s="1">
        <v>2.8</v>
      </c>
      <c r="G231" s="1">
        <v>2.6</v>
      </c>
      <c r="H231" s="1">
        <v>5.0999999999999996</v>
      </c>
      <c r="I231" s="1">
        <v>3.8</v>
      </c>
      <c r="J231" s="1">
        <v>1.1000000000000001</v>
      </c>
      <c r="K231" s="1">
        <v>94.6</v>
      </c>
      <c r="L231" s="7">
        <v>50.050150451354057</v>
      </c>
      <c r="M231" s="7">
        <v>0</v>
      </c>
      <c r="N231" s="7">
        <v>31.995987963891672</v>
      </c>
      <c r="O231" s="7">
        <v>1.0030090270812437</v>
      </c>
      <c r="P231" s="8">
        <v>0.30090270812437309</v>
      </c>
      <c r="Q231" s="8">
        <v>14.343029087261785</v>
      </c>
      <c r="R231" s="8">
        <v>2.6078234704112337</v>
      </c>
      <c r="S231" s="8">
        <v>0.10030090270812438</v>
      </c>
      <c r="T231" s="1">
        <v>100</v>
      </c>
      <c r="U231" s="1">
        <v>150</v>
      </c>
      <c r="V231" s="1">
        <v>1000</v>
      </c>
      <c r="W231" s="1">
        <v>5.05</v>
      </c>
      <c r="X231" s="1">
        <v>75</v>
      </c>
      <c r="Y231" s="1">
        <f t="shared" si="8"/>
        <v>4.9000000000000004</v>
      </c>
      <c r="Z231" s="1" t="s">
        <v>1058</v>
      </c>
      <c r="AA231">
        <v>1</v>
      </c>
      <c r="AB231" t="s">
        <v>1096</v>
      </c>
      <c r="AC231" t="s">
        <v>1095</v>
      </c>
    </row>
    <row r="232" spans="1:29" x14ac:dyDescent="0.2">
      <c r="A232" s="1" t="s">
        <v>611</v>
      </c>
      <c r="B232" s="3" t="s">
        <v>613</v>
      </c>
      <c r="C232" s="1">
        <v>69.599999999999994</v>
      </c>
      <c r="D232" s="1">
        <v>0.2</v>
      </c>
      <c r="E232" s="1">
        <v>15.9</v>
      </c>
      <c r="F232" s="1">
        <v>2.6</v>
      </c>
      <c r="G232" s="1">
        <v>2.2000000000000002</v>
      </c>
      <c r="H232" s="1">
        <v>4.5</v>
      </c>
      <c r="I232" s="1">
        <v>3.1</v>
      </c>
      <c r="J232" s="1">
        <v>1.1000000000000001</v>
      </c>
      <c r="K232" s="1">
        <v>93.3</v>
      </c>
      <c r="L232" s="7">
        <v>51.209876543209873</v>
      </c>
      <c r="M232" s="7">
        <v>0</v>
      </c>
      <c r="N232" s="7">
        <v>31.12757201646091</v>
      </c>
      <c r="O232" s="7">
        <v>0.90370370370370401</v>
      </c>
      <c r="P232" s="8">
        <v>0.40164609053497946</v>
      </c>
      <c r="Q232" s="8">
        <v>14.258436213991768</v>
      </c>
      <c r="R232" s="8">
        <v>2.3094650205761313</v>
      </c>
      <c r="S232" s="8">
        <v>0</v>
      </c>
      <c r="T232" s="1">
        <v>97.6</v>
      </c>
      <c r="U232" s="1">
        <v>150</v>
      </c>
      <c r="V232" s="1">
        <v>1000</v>
      </c>
      <c r="W232" s="1">
        <v>5</v>
      </c>
      <c r="X232" s="1">
        <v>77</v>
      </c>
      <c r="Y232" s="1">
        <f t="shared" si="8"/>
        <v>4.2</v>
      </c>
      <c r="Z232" s="1" t="s">
        <v>1058</v>
      </c>
      <c r="AA232">
        <v>1</v>
      </c>
      <c r="AB232" t="s">
        <v>1096</v>
      </c>
      <c r="AC232" t="s">
        <v>1095</v>
      </c>
    </row>
    <row r="233" spans="1:29" x14ac:dyDescent="0.2">
      <c r="A233" s="1" t="s">
        <v>179</v>
      </c>
      <c r="B233" s="3" t="s">
        <v>614</v>
      </c>
      <c r="C233" s="1">
        <v>60</v>
      </c>
      <c r="D233" s="1">
        <v>1.5</v>
      </c>
      <c r="E233" s="1">
        <v>18.3</v>
      </c>
      <c r="F233" s="1">
        <v>4.0999999999999996</v>
      </c>
      <c r="G233" s="1">
        <v>2.2999999999999998</v>
      </c>
      <c r="H233" s="1">
        <v>5.6</v>
      </c>
      <c r="I233" s="1">
        <v>5.8</v>
      </c>
      <c r="J233" s="1">
        <v>1.5</v>
      </c>
      <c r="K233" s="1">
        <v>97.3</v>
      </c>
      <c r="L233" s="7">
        <v>52.552657973921768</v>
      </c>
      <c r="M233" s="7">
        <v>0</v>
      </c>
      <c r="N233" s="7">
        <v>29.129187562688063</v>
      </c>
      <c r="O233" s="7">
        <v>1.1011033099297896</v>
      </c>
      <c r="P233" s="8">
        <v>0.10010030090270812</v>
      </c>
      <c r="Q233" s="8">
        <v>12.512537612838514</v>
      </c>
      <c r="R233" s="8">
        <v>4.4044132397191582</v>
      </c>
      <c r="S233" s="8">
        <v>0.10010030090270812</v>
      </c>
      <c r="T233" s="1">
        <v>99.8</v>
      </c>
      <c r="U233" s="1">
        <v>120</v>
      </c>
      <c r="V233" s="1">
        <v>975</v>
      </c>
      <c r="W233" s="1">
        <v>3.91</v>
      </c>
      <c r="X233" s="1">
        <v>61</v>
      </c>
      <c r="Y233" s="1">
        <f t="shared" si="8"/>
        <v>7.3</v>
      </c>
      <c r="Z233" s="1" t="s">
        <v>1058</v>
      </c>
      <c r="AA233">
        <v>1</v>
      </c>
      <c r="AB233" t="s">
        <v>1096</v>
      </c>
      <c r="AC233" t="s">
        <v>1102</v>
      </c>
    </row>
    <row r="234" spans="1:29" x14ac:dyDescent="0.2">
      <c r="A234" s="1" t="s">
        <v>615</v>
      </c>
      <c r="B234" s="3" t="s">
        <v>616</v>
      </c>
      <c r="C234" s="1">
        <v>60</v>
      </c>
      <c r="D234" s="1">
        <v>0.9</v>
      </c>
      <c r="E234" s="1">
        <v>17.399999999999999</v>
      </c>
      <c r="F234" s="1">
        <v>6.3</v>
      </c>
      <c r="G234" s="1">
        <v>2.9</v>
      </c>
      <c r="H234" s="1">
        <v>6.3</v>
      </c>
      <c r="I234" s="1">
        <v>4</v>
      </c>
      <c r="J234" s="1">
        <v>1.9</v>
      </c>
      <c r="K234" s="1">
        <v>94.6</v>
      </c>
      <c r="L234" s="7">
        <v>52.004426559356141</v>
      </c>
      <c r="M234" s="7">
        <v>0</v>
      </c>
      <c r="N234" s="7">
        <v>29.759758551307847</v>
      </c>
      <c r="O234" s="7">
        <v>0.70140845070422519</v>
      </c>
      <c r="P234" s="8">
        <v>0.20040241448692156</v>
      </c>
      <c r="Q234" s="8">
        <v>13.92796780684105</v>
      </c>
      <c r="R234" s="8">
        <v>3.4068410462776666</v>
      </c>
      <c r="S234" s="8">
        <v>0.20040241448692156</v>
      </c>
      <c r="T234" s="1">
        <v>99.6</v>
      </c>
      <c r="U234" s="1">
        <v>100</v>
      </c>
      <c r="V234" s="1">
        <v>1000</v>
      </c>
      <c r="W234" s="1">
        <v>3.69</v>
      </c>
      <c r="X234" s="1">
        <v>68</v>
      </c>
      <c r="Y234" s="1">
        <f t="shared" si="8"/>
        <v>5.9</v>
      </c>
      <c r="Z234" s="1" t="s">
        <v>1058</v>
      </c>
      <c r="AA234">
        <v>1</v>
      </c>
      <c r="AB234" t="s">
        <v>1096</v>
      </c>
      <c r="AC234" t="s">
        <v>1095</v>
      </c>
    </row>
    <row r="235" spans="1:29" x14ac:dyDescent="0.2">
      <c r="A235" s="1" t="s">
        <v>615</v>
      </c>
      <c r="B235" s="3" t="s">
        <v>617</v>
      </c>
      <c r="C235" s="1">
        <v>62</v>
      </c>
      <c r="D235" s="1">
        <v>1</v>
      </c>
      <c r="E235" s="1">
        <v>16.899999999999999</v>
      </c>
      <c r="F235" s="1">
        <v>5.3</v>
      </c>
      <c r="G235" s="1">
        <v>2.5</v>
      </c>
      <c r="H235" s="1">
        <v>5.6</v>
      </c>
      <c r="I235" s="1">
        <v>4.2</v>
      </c>
      <c r="J235" s="1">
        <v>2</v>
      </c>
      <c r="K235" s="1">
        <v>94.7</v>
      </c>
      <c r="L235" s="7">
        <v>54.632448979591828</v>
      </c>
      <c r="M235" s="7">
        <v>0.10061224489795917</v>
      </c>
      <c r="N235" s="7">
        <v>27.668367346938773</v>
      </c>
      <c r="O235" s="7">
        <v>1.1067346938775511</v>
      </c>
      <c r="P235" s="8">
        <v>0.50306122448979584</v>
      </c>
      <c r="Q235" s="8">
        <v>12.878367346938774</v>
      </c>
      <c r="R235" s="8">
        <v>3.320204081632653</v>
      </c>
      <c r="S235" s="8">
        <v>0.30183673469387756</v>
      </c>
      <c r="T235" s="1">
        <v>98.6</v>
      </c>
      <c r="U235" s="1">
        <v>100</v>
      </c>
      <c r="V235" s="1">
        <v>1000</v>
      </c>
      <c r="W235" s="1">
        <v>3.74</v>
      </c>
      <c r="X235" s="1">
        <v>67</v>
      </c>
      <c r="Y235" s="1">
        <f t="shared" si="8"/>
        <v>6.2</v>
      </c>
      <c r="Z235" s="1" t="s">
        <v>1058</v>
      </c>
      <c r="AA235">
        <v>1</v>
      </c>
      <c r="AB235" t="s">
        <v>1096</v>
      </c>
      <c r="AC235" t="s">
        <v>1095</v>
      </c>
    </row>
    <row r="236" spans="1:29" x14ac:dyDescent="0.2">
      <c r="A236" s="1" t="s">
        <v>618</v>
      </c>
      <c r="B236" s="3" t="s">
        <v>619</v>
      </c>
      <c r="C236" s="1">
        <v>66.5</v>
      </c>
      <c r="D236" s="1">
        <v>0.6</v>
      </c>
      <c r="E236" s="1">
        <v>16.399999999999999</v>
      </c>
      <c r="F236" s="1">
        <v>3.9</v>
      </c>
      <c r="G236" s="1">
        <v>1.1000000000000001</v>
      </c>
      <c r="H236" s="1">
        <v>4.4000000000000004</v>
      </c>
      <c r="I236" s="1">
        <v>5.0999999999999996</v>
      </c>
      <c r="J236" s="1">
        <v>1.7</v>
      </c>
      <c r="K236" s="1">
        <v>94.8</v>
      </c>
      <c r="L236" s="7">
        <v>51.409942263398719</v>
      </c>
      <c r="M236" s="7">
        <v>0.10041004348320062</v>
      </c>
      <c r="N236" s="7">
        <v>30.223423088443386</v>
      </c>
      <c r="O236" s="7">
        <v>0.70287030438240428</v>
      </c>
      <c r="P236" s="8">
        <v>0.20082008696640125</v>
      </c>
      <c r="Q236" s="8">
        <v>14.258226174614485</v>
      </c>
      <c r="R236" s="8">
        <v>3.5143515219120216</v>
      </c>
      <c r="S236" s="8">
        <v>0.10041004348320062</v>
      </c>
      <c r="T236" s="1">
        <v>98</v>
      </c>
      <c r="U236" s="1">
        <v>200</v>
      </c>
      <c r="V236" s="1">
        <v>925</v>
      </c>
      <c r="W236" s="1">
        <v>6.06</v>
      </c>
      <c r="X236" s="1">
        <v>69</v>
      </c>
      <c r="Y236" s="1">
        <f t="shared" si="8"/>
        <v>6.8</v>
      </c>
      <c r="Z236" s="1" t="s">
        <v>1058</v>
      </c>
      <c r="AA236">
        <v>1</v>
      </c>
      <c r="AB236" t="s">
        <v>1096</v>
      </c>
      <c r="AC236" t="s">
        <v>1095</v>
      </c>
    </row>
    <row r="237" spans="1:29" x14ac:dyDescent="0.2">
      <c r="A237" s="1" t="s">
        <v>618</v>
      </c>
      <c r="B237" s="3" t="s">
        <v>620</v>
      </c>
      <c r="C237" s="1">
        <v>63.3</v>
      </c>
      <c r="D237" s="1">
        <v>1.1000000000000001</v>
      </c>
      <c r="E237" s="1">
        <v>16.100000000000001</v>
      </c>
      <c r="F237" s="1">
        <v>5.2</v>
      </c>
      <c r="G237" s="1">
        <v>1.9</v>
      </c>
      <c r="H237" s="1">
        <v>5.7</v>
      </c>
      <c r="I237" s="1">
        <v>4.7</v>
      </c>
      <c r="J237" s="1">
        <v>1.7</v>
      </c>
      <c r="K237" s="1">
        <v>95.9</v>
      </c>
      <c r="L237" s="7">
        <v>52</v>
      </c>
      <c r="M237" s="7">
        <v>0</v>
      </c>
      <c r="N237" s="7">
        <v>29.9</v>
      </c>
      <c r="O237" s="7">
        <v>1</v>
      </c>
      <c r="P237" s="8">
        <v>0</v>
      </c>
      <c r="Q237" s="8">
        <v>13.199999999999998</v>
      </c>
      <c r="R237" s="8">
        <v>3.7000000000000006</v>
      </c>
      <c r="S237" s="8">
        <v>0.1</v>
      </c>
      <c r="T237" s="1">
        <v>99.7</v>
      </c>
      <c r="U237" s="1">
        <v>100</v>
      </c>
      <c r="V237" s="1">
        <v>1000</v>
      </c>
      <c r="W237" s="1">
        <v>3.82</v>
      </c>
      <c r="X237" s="1">
        <v>66</v>
      </c>
      <c r="Y237" s="1">
        <f t="shared" si="8"/>
        <v>6.4</v>
      </c>
      <c r="Z237" s="1" t="s">
        <v>1058</v>
      </c>
      <c r="AA237">
        <v>1</v>
      </c>
      <c r="AB237" t="s">
        <v>1096</v>
      </c>
      <c r="AC237" t="s">
        <v>1095</v>
      </c>
    </row>
    <row r="238" spans="1:29" x14ac:dyDescent="0.2">
      <c r="A238" s="1" t="s">
        <v>621</v>
      </c>
      <c r="B238" s="3">
        <v>64</v>
      </c>
      <c r="C238" s="1">
        <v>59.8</v>
      </c>
      <c r="D238" s="1">
        <v>0.8</v>
      </c>
      <c r="E238" s="1">
        <v>17.2</v>
      </c>
      <c r="F238" s="1">
        <v>6.7</v>
      </c>
      <c r="G238" s="1">
        <v>4.4000000000000004</v>
      </c>
      <c r="H238" s="1">
        <v>8.6</v>
      </c>
      <c r="I238" s="1">
        <v>2.1</v>
      </c>
      <c r="J238" s="1">
        <v>0.3</v>
      </c>
      <c r="K238" s="1">
        <v>95.5</v>
      </c>
      <c r="L238" s="7">
        <v>46.145779543197619</v>
      </c>
      <c r="M238" s="7">
        <v>0</v>
      </c>
      <c r="N238" s="7">
        <v>33.633366434955313</v>
      </c>
      <c r="O238" s="7">
        <v>0.80079443892750735</v>
      </c>
      <c r="P238" s="8">
        <v>0.10009930486593842</v>
      </c>
      <c r="Q238" s="8">
        <v>18.117974180734858</v>
      </c>
      <c r="R238" s="8">
        <v>1.2011916583912612</v>
      </c>
      <c r="S238" s="8">
        <v>0</v>
      </c>
      <c r="T238" s="1">
        <v>100.8</v>
      </c>
      <c r="U238" s="1">
        <v>200</v>
      </c>
      <c r="V238" s="1">
        <v>1030</v>
      </c>
      <c r="W238" s="1">
        <v>5.48</v>
      </c>
      <c r="X238" s="1">
        <v>89</v>
      </c>
      <c r="Y238" s="1">
        <f t="shared" si="8"/>
        <v>2.4</v>
      </c>
      <c r="Z238" s="1" t="s">
        <v>1058</v>
      </c>
      <c r="AA238">
        <v>1</v>
      </c>
      <c r="AB238" t="s">
        <v>1096</v>
      </c>
      <c r="AC238" t="s">
        <v>1095</v>
      </c>
    </row>
    <row r="239" spans="1:29" x14ac:dyDescent="0.2">
      <c r="A239" s="1" t="s">
        <v>621</v>
      </c>
      <c r="B239" s="3">
        <v>148</v>
      </c>
      <c r="C239" s="1">
        <v>56.7</v>
      </c>
      <c r="D239" s="1">
        <v>0.8</v>
      </c>
      <c r="E239" s="1">
        <v>16.600000000000001</v>
      </c>
      <c r="F239" s="1">
        <v>8.3000000000000007</v>
      </c>
      <c r="G239" s="1">
        <v>5.6</v>
      </c>
      <c r="H239" s="1">
        <v>9.3000000000000007</v>
      </c>
      <c r="I239" s="1">
        <v>2.4</v>
      </c>
      <c r="J239" s="1">
        <v>0.3</v>
      </c>
      <c r="K239" s="1">
        <v>97.1</v>
      </c>
      <c r="L239" s="7">
        <v>48.436971484759106</v>
      </c>
      <c r="M239" s="7">
        <v>0.10049164208456245</v>
      </c>
      <c r="N239" s="7">
        <v>31.654867256637171</v>
      </c>
      <c r="O239" s="7">
        <v>1.5073746312684366</v>
      </c>
      <c r="P239" s="8">
        <v>0.40196656833824979</v>
      </c>
      <c r="Q239" s="8">
        <v>16.581120943952801</v>
      </c>
      <c r="R239" s="8">
        <v>1.8088495575221237</v>
      </c>
      <c r="S239" s="8">
        <v>0</v>
      </c>
      <c r="T239" s="1">
        <v>102.2</v>
      </c>
      <c r="U239" s="1">
        <v>100</v>
      </c>
      <c r="V239" s="1">
        <v>1100</v>
      </c>
      <c r="W239" s="1">
        <v>3.42</v>
      </c>
      <c r="X239" s="1">
        <v>84</v>
      </c>
      <c r="Y239" s="1">
        <f t="shared" si="8"/>
        <v>2.6999999999999997</v>
      </c>
      <c r="Z239" s="1" t="s">
        <v>1058</v>
      </c>
      <c r="AA239">
        <v>1</v>
      </c>
      <c r="AB239" t="s">
        <v>1096</v>
      </c>
      <c r="AC239" t="s">
        <v>1095</v>
      </c>
    </row>
    <row r="240" spans="1:29" x14ac:dyDescent="0.2">
      <c r="A240" s="1" t="s">
        <v>621</v>
      </c>
      <c r="B240" s="3">
        <v>149</v>
      </c>
      <c r="C240" s="1">
        <v>55.9</v>
      </c>
      <c r="D240" s="1">
        <v>0.7</v>
      </c>
      <c r="E240" s="1">
        <v>17.399999999999999</v>
      </c>
      <c r="F240" s="1">
        <v>7.7</v>
      </c>
      <c r="G240" s="1">
        <v>5.8</v>
      </c>
      <c r="H240" s="1">
        <v>9.6999999999999993</v>
      </c>
      <c r="I240" s="1">
        <v>2.2999999999999998</v>
      </c>
      <c r="J240" s="1">
        <v>0.3</v>
      </c>
      <c r="K240" s="1">
        <v>96.3</v>
      </c>
      <c r="L240" s="7">
        <v>47.593137254901961</v>
      </c>
      <c r="M240" s="7">
        <v>0</v>
      </c>
      <c r="N240" s="7">
        <v>32.26313725490197</v>
      </c>
      <c r="O240" s="7">
        <v>1.4027450980392155</v>
      </c>
      <c r="P240" s="8">
        <v>0.20039215686274511</v>
      </c>
      <c r="Q240" s="8">
        <v>17.033333333333335</v>
      </c>
      <c r="R240" s="8">
        <v>1.6031372549019609</v>
      </c>
      <c r="S240" s="8">
        <v>0</v>
      </c>
      <c r="T240" s="1">
        <v>102.2</v>
      </c>
      <c r="U240" s="1">
        <v>100</v>
      </c>
      <c r="V240" s="1">
        <v>1100</v>
      </c>
      <c r="W240" s="1">
        <v>3.4</v>
      </c>
      <c r="X240" s="1">
        <v>85</v>
      </c>
      <c r="Y240" s="1">
        <f t="shared" si="8"/>
        <v>2.5999999999999996</v>
      </c>
      <c r="Z240" s="1" t="s">
        <v>1058</v>
      </c>
      <c r="AA240">
        <v>1</v>
      </c>
      <c r="AB240" t="s">
        <v>1096</v>
      </c>
      <c r="AC240" t="s">
        <v>1095</v>
      </c>
    </row>
    <row r="241" spans="1:29" x14ac:dyDescent="0.2">
      <c r="A241" s="1" t="s">
        <v>622</v>
      </c>
      <c r="B241" s="3">
        <v>12</v>
      </c>
      <c r="C241" s="1">
        <v>52.3</v>
      </c>
      <c r="D241" s="1">
        <v>1.1000000000000001</v>
      </c>
      <c r="E241" s="1">
        <v>18.100000000000001</v>
      </c>
      <c r="F241" s="1">
        <v>9.1999999999999993</v>
      </c>
      <c r="G241" s="1">
        <v>5.3</v>
      </c>
      <c r="H241" s="1">
        <v>9.4</v>
      </c>
      <c r="I241" s="1">
        <v>3.7</v>
      </c>
      <c r="J241" s="1">
        <v>0.5</v>
      </c>
      <c r="K241" s="1">
        <v>96.2</v>
      </c>
      <c r="L241" s="7">
        <v>46.793775100401611</v>
      </c>
      <c r="M241" s="7">
        <v>0</v>
      </c>
      <c r="N241" s="7">
        <v>33.467068273092373</v>
      </c>
      <c r="O241" s="7">
        <v>0.80160642570281126</v>
      </c>
      <c r="P241" s="8">
        <v>0.20040160642570282</v>
      </c>
      <c r="Q241" s="8">
        <v>17.434939759036144</v>
      </c>
      <c r="R241" s="8">
        <v>1.6032128514056225</v>
      </c>
      <c r="S241" s="8">
        <v>0</v>
      </c>
      <c r="T241" s="1">
        <v>99.8</v>
      </c>
      <c r="U241" s="1">
        <v>100</v>
      </c>
      <c r="V241" s="1">
        <v>1050</v>
      </c>
      <c r="W241" s="1">
        <v>3.42</v>
      </c>
      <c r="X241" s="1">
        <v>86</v>
      </c>
      <c r="Y241" s="1">
        <f t="shared" si="8"/>
        <v>4.2</v>
      </c>
      <c r="Z241" s="1" t="s">
        <v>1058</v>
      </c>
      <c r="AA241">
        <v>1</v>
      </c>
      <c r="AB241" t="s">
        <v>1096</v>
      </c>
      <c r="AC241" t="s">
        <v>1095</v>
      </c>
    </row>
    <row r="242" spans="1:29" x14ac:dyDescent="0.2">
      <c r="A242" s="1" t="s">
        <v>622</v>
      </c>
      <c r="B242" s="3">
        <v>14</v>
      </c>
      <c r="C242" s="1">
        <v>53.5</v>
      </c>
      <c r="D242" s="1">
        <v>1.2</v>
      </c>
      <c r="E242" s="1">
        <v>17.899999999999999</v>
      </c>
      <c r="F242" s="1">
        <v>8.5</v>
      </c>
      <c r="G242" s="1">
        <v>4.9000000000000004</v>
      </c>
      <c r="H242" s="1">
        <v>9.1999999999999993</v>
      </c>
      <c r="I242" s="1">
        <v>3.8</v>
      </c>
      <c r="J242" s="1">
        <v>0.5</v>
      </c>
      <c r="K242" s="1">
        <v>95.5</v>
      </c>
      <c r="L242" s="7">
        <v>47.89550449550449</v>
      </c>
      <c r="M242" s="7">
        <v>0</v>
      </c>
      <c r="N242" s="7">
        <v>32.76533466533467</v>
      </c>
      <c r="O242" s="7">
        <v>0.80159840159840179</v>
      </c>
      <c r="P242" s="8">
        <v>0.20039960039960045</v>
      </c>
      <c r="Q242" s="8">
        <v>16.733366633366632</v>
      </c>
      <c r="R242" s="8">
        <v>2.0039960039960039</v>
      </c>
      <c r="S242" s="8">
        <v>0</v>
      </c>
      <c r="T242" s="1">
        <v>100.3</v>
      </c>
      <c r="U242" s="1">
        <v>100</v>
      </c>
      <c r="V242" s="1">
        <v>1045</v>
      </c>
      <c r="W242" s="1">
        <v>3.45</v>
      </c>
      <c r="X242" s="1">
        <v>82</v>
      </c>
      <c r="Y242" s="1">
        <f t="shared" si="8"/>
        <v>4.3</v>
      </c>
      <c r="Z242" s="1" t="s">
        <v>1058</v>
      </c>
      <c r="AA242">
        <v>1</v>
      </c>
      <c r="AB242" t="s">
        <v>1096</v>
      </c>
      <c r="AC242" t="s">
        <v>1095</v>
      </c>
    </row>
    <row r="243" spans="1:29" x14ac:dyDescent="0.2">
      <c r="A243" s="1" t="s">
        <v>622</v>
      </c>
      <c r="B243" s="3">
        <v>13</v>
      </c>
      <c r="C243" s="1">
        <v>53.9</v>
      </c>
      <c r="D243" s="1">
        <v>1.2</v>
      </c>
      <c r="E243" s="1">
        <v>17.600000000000001</v>
      </c>
      <c r="F243" s="1">
        <v>8.6</v>
      </c>
      <c r="G243" s="1">
        <v>4.5999999999999996</v>
      </c>
      <c r="H243" s="1">
        <v>9</v>
      </c>
      <c r="I243" s="1">
        <v>4.0999999999999996</v>
      </c>
      <c r="J243" s="1">
        <v>0.6</v>
      </c>
      <c r="K243" s="1">
        <v>95</v>
      </c>
      <c r="L243" s="7">
        <v>48.597880928355195</v>
      </c>
      <c r="M243" s="7">
        <v>0</v>
      </c>
      <c r="N243" s="7">
        <v>32.064581231079721</v>
      </c>
      <c r="O243" s="7">
        <v>0.80161453077699296</v>
      </c>
      <c r="P243" s="8">
        <v>0.20040363269424824</v>
      </c>
      <c r="Q243" s="8">
        <v>16.132492431886984</v>
      </c>
      <c r="R243" s="8">
        <v>2.3046417759838551</v>
      </c>
      <c r="S243" s="8">
        <v>0</v>
      </c>
      <c r="T243" s="1">
        <v>99.3</v>
      </c>
      <c r="U243" s="1">
        <v>100</v>
      </c>
      <c r="V243" s="1">
        <v>1035</v>
      </c>
      <c r="W243" s="1">
        <v>3.49</v>
      </c>
      <c r="X243" s="1">
        <v>79</v>
      </c>
      <c r="Y243" s="1">
        <f t="shared" si="8"/>
        <v>4.6999999999999993</v>
      </c>
      <c r="Z243" s="1" t="s">
        <v>1058</v>
      </c>
      <c r="AA243">
        <v>1</v>
      </c>
      <c r="AB243" t="s">
        <v>1096</v>
      </c>
      <c r="AC243" t="s">
        <v>1095</v>
      </c>
    </row>
    <row r="244" spans="1:29" x14ac:dyDescent="0.2">
      <c r="A244" s="1" t="s">
        <v>623</v>
      </c>
      <c r="B244" s="3" t="s">
        <v>624</v>
      </c>
      <c r="C244" s="1">
        <v>63</v>
      </c>
      <c r="D244" s="1">
        <v>0.5</v>
      </c>
      <c r="E244" s="1">
        <v>16.899999999999999</v>
      </c>
      <c r="F244" s="1">
        <v>4.4000000000000004</v>
      </c>
      <c r="G244" s="1">
        <v>1.5</v>
      </c>
      <c r="H244" s="1">
        <v>4.3</v>
      </c>
      <c r="I244" s="1">
        <v>5.4</v>
      </c>
      <c r="J244" s="1">
        <v>3.4</v>
      </c>
      <c r="K244" s="1">
        <v>94.3</v>
      </c>
      <c r="L244" s="7">
        <v>53.20694864048339</v>
      </c>
      <c r="M244" s="7">
        <v>0.1002014098690836</v>
      </c>
      <c r="N244" s="7">
        <v>28.356998992950654</v>
      </c>
      <c r="O244" s="7">
        <v>1.0020140986908359</v>
      </c>
      <c r="P244" s="8">
        <v>0.1002014098690836</v>
      </c>
      <c r="Q244" s="8">
        <v>13.026183282980867</v>
      </c>
      <c r="R244" s="8">
        <v>4.2084592145015112</v>
      </c>
      <c r="S244" s="8">
        <v>0.30060422960725075</v>
      </c>
      <c r="T244" s="1">
        <v>99.5</v>
      </c>
      <c r="U244" s="1">
        <v>99</v>
      </c>
      <c r="V244" s="1">
        <v>950</v>
      </c>
      <c r="W244" s="1">
        <v>3.92</v>
      </c>
      <c r="X244" s="1">
        <v>62</v>
      </c>
      <c r="Y244" s="1">
        <f t="shared" si="8"/>
        <v>8.8000000000000007</v>
      </c>
      <c r="Z244" s="1" t="s">
        <v>1058</v>
      </c>
      <c r="AA244">
        <v>1</v>
      </c>
      <c r="AB244" t="s">
        <v>1096</v>
      </c>
      <c r="AC244" t="s">
        <v>1095</v>
      </c>
    </row>
    <row r="245" spans="1:29" x14ac:dyDescent="0.2">
      <c r="A245" s="1" t="s">
        <v>623</v>
      </c>
      <c r="B245" s="3" t="s">
        <v>625</v>
      </c>
      <c r="C245" s="1">
        <v>62.5</v>
      </c>
      <c r="D245" s="1">
        <v>0.6</v>
      </c>
      <c r="E245" s="1">
        <v>17.7</v>
      </c>
      <c r="F245" s="1">
        <v>3.7</v>
      </c>
      <c r="G245" s="1">
        <v>1.4</v>
      </c>
      <c r="H245" s="1">
        <v>5.0999999999999996</v>
      </c>
      <c r="I245" s="1">
        <v>5.2</v>
      </c>
      <c r="J245" s="1">
        <v>3</v>
      </c>
      <c r="K245" s="1">
        <v>92.8</v>
      </c>
      <c r="L245" s="7">
        <v>50.3504008016032</v>
      </c>
      <c r="M245" s="7">
        <v>0</v>
      </c>
      <c r="N245" s="7">
        <v>30.330360721442883</v>
      </c>
      <c r="O245" s="7">
        <v>0.80080160320641292</v>
      </c>
      <c r="P245" s="8">
        <v>0.10010020040080161</v>
      </c>
      <c r="Q245" s="8">
        <v>15.315330661322646</v>
      </c>
      <c r="R245" s="8">
        <v>3.003006012024048</v>
      </c>
      <c r="S245" s="8">
        <v>0.10010020040080161</v>
      </c>
      <c r="T245" s="1">
        <v>99.9</v>
      </c>
      <c r="U245" s="1">
        <v>202</v>
      </c>
      <c r="V245" s="1">
        <v>925</v>
      </c>
      <c r="W245" s="1">
        <v>6.21</v>
      </c>
      <c r="X245" s="1">
        <v>73</v>
      </c>
      <c r="Y245" s="1">
        <f t="shared" si="8"/>
        <v>8.1999999999999993</v>
      </c>
      <c r="Z245" s="1" t="s">
        <v>1058</v>
      </c>
      <c r="AA245">
        <v>1</v>
      </c>
      <c r="AB245" t="s">
        <v>1096</v>
      </c>
      <c r="AC245" t="s">
        <v>1095</v>
      </c>
    </row>
    <row r="246" spans="1:29" x14ac:dyDescent="0.2">
      <c r="A246" s="1" t="s">
        <v>623</v>
      </c>
      <c r="B246" s="3" t="s">
        <v>626</v>
      </c>
      <c r="C246" s="1">
        <v>60.7</v>
      </c>
      <c r="D246" s="1">
        <v>0.6</v>
      </c>
      <c r="E246" s="1">
        <v>17.8</v>
      </c>
      <c r="F246" s="1">
        <v>5.0999999999999996</v>
      </c>
      <c r="G246" s="1">
        <v>1.7</v>
      </c>
      <c r="H246" s="1">
        <v>5.8</v>
      </c>
      <c r="I246" s="1">
        <v>5</v>
      </c>
      <c r="J246" s="1">
        <v>2.8</v>
      </c>
      <c r="K246" s="1">
        <v>93.6</v>
      </c>
      <c r="L246" s="7">
        <v>48.448987854251008</v>
      </c>
      <c r="M246" s="7">
        <v>0</v>
      </c>
      <c r="N246" s="7">
        <v>31.631983805668014</v>
      </c>
      <c r="O246" s="7">
        <v>1.2012145748987855</v>
      </c>
      <c r="P246" s="8">
        <v>0.10010121457489876</v>
      </c>
      <c r="Q246" s="8">
        <v>16.116295546558703</v>
      </c>
      <c r="R246" s="8">
        <v>2.5025303643724692</v>
      </c>
      <c r="S246" s="8">
        <v>0.20020242914979752</v>
      </c>
      <c r="T246" s="1">
        <v>98.9</v>
      </c>
      <c r="U246" s="1">
        <v>204</v>
      </c>
      <c r="V246" s="1">
        <v>950</v>
      </c>
      <c r="W246" s="1">
        <v>6.13</v>
      </c>
      <c r="X246" s="1">
        <v>77</v>
      </c>
      <c r="Y246" s="1">
        <f t="shared" si="8"/>
        <v>7.8</v>
      </c>
      <c r="Z246" s="1" t="s">
        <v>1058</v>
      </c>
      <c r="AA246">
        <v>1</v>
      </c>
      <c r="AB246" t="s">
        <v>1096</v>
      </c>
      <c r="AC246" t="s">
        <v>1095</v>
      </c>
    </row>
    <row r="247" spans="1:29" x14ac:dyDescent="0.2">
      <c r="A247" s="1" t="s">
        <v>623</v>
      </c>
      <c r="B247" s="3" t="s">
        <v>627</v>
      </c>
      <c r="C247" s="1">
        <v>60.8</v>
      </c>
      <c r="D247" s="1">
        <v>0.6</v>
      </c>
      <c r="E247" s="1">
        <v>17.8</v>
      </c>
      <c r="F247" s="1">
        <v>4.8</v>
      </c>
      <c r="G247" s="1">
        <v>1.6</v>
      </c>
      <c r="H247" s="1">
        <v>5.8</v>
      </c>
      <c r="I247" s="1">
        <v>5.0999999999999996</v>
      </c>
      <c r="J247" s="1">
        <v>2.9</v>
      </c>
      <c r="K247" s="1">
        <v>92.7</v>
      </c>
      <c r="L247" s="7">
        <v>50.651162790697683</v>
      </c>
      <c r="M247" s="7">
        <v>0</v>
      </c>
      <c r="N247" s="7">
        <v>30.430738119312434</v>
      </c>
      <c r="O247" s="7">
        <v>0.7007077856420626</v>
      </c>
      <c r="P247" s="8">
        <v>0.10010111223458039</v>
      </c>
      <c r="Q247" s="8">
        <v>14.915065722952479</v>
      </c>
      <c r="R247" s="8">
        <v>3.3033367037411527</v>
      </c>
      <c r="S247" s="8">
        <v>0.20020222446916078</v>
      </c>
      <c r="T247" s="1">
        <v>99</v>
      </c>
      <c r="U247" s="1">
        <v>204</v>
      </c>
      <c r="V247" s="1">
        <v>950</v>
      </c>
      <c r="W247" s="1">
        <v>6.31</v>
      </c>
      <c r="X247" s="1">
        <v>71</v>
      </c>
      <c r="Y247" s="1">
        <f t="shared" si="8"/>
        <v>8</v>
      </c>
      <c r="Z247" s="1" t="s">
        <v>1058</v>
      </c>
      <c r="AA247">
        <v>1</v>
      </c>
      <c r="AB247" t="s">
        <v>1096</v>
      </c>
      <c r="AC247" t="s">
        <v>1095</v>
      </c>
    </row>
    <row r="248" spans="1:29" x14ac:dyDescent="0.2">
      <c r="A248" s="1" t="s">
        <v>628</v>
      </c>
      <c r="B248" s="3" t="s">
        <v>629</v>
      </c>
      <c r="C248" s="1">
        <v>68.8</v>
      </c>
      <c r="D248" s="1">
        <v>0.3</v>
      </c>
      <c r="E248" s="1">
        <v>16.899999999999999</v>
      </c>
      <c r="F248" s="1">
        <v>2.2999999999999998</v>
      </c>
      <c r="G248" s="1">
        <v>1.2</v>
      </c>
      <c r="H248" s="1">
        <v>4</v>
      </c>
      <c r="I248" s="1">
        <v>4.5999999999999996</v>
      </c>
      <c r="J248" s="1">
        <v>1.8</v>
      </c>
      <c r="K248" s="1">
        <v>91.6</v>
      </c>
      <c r="L248" s="7">
        <v>53.7</v>
      </c>
      <c r="M248" s="7">
        <v>0</v>
      </c>
      <c r="N248" s="7">
        <v>28.800000000000004</v>
      </c>
      <c r="O248" s="7">
        <v>0.5</v>
      </c>
      <c r="P248" s="8">
        <v>0</v>
      </c>
      <c r="Q248" s="8">
        <v>12.099999999999998</v>
      </c>
      <c r="R248" s="8">
        <v>4.7</v>
      </c>
      <c r="S248" s="8">
        <v>0.1</v>
      </c>
      <c r="T248" s="1">
        <v>100.8</v>
      </c>
      <c r="U248" s="1">
        <v>225</v>
      </c>
      <c r="V248" s="1">
        <v>899</v>
      </c>
      <c r="W248" s="1">
        <v>6.55</v>
      </c>
      <c r="X248" s="1">
        <v>58</v>
      </c>
      <c r="Y248" s="1">
        <f t="shared" si="8"/>
        <v>6.3999999999999995</v>
      </c>
      <c r="Z248" s="1" t="s">
        <v>1058</v>
      </c>
      <c r="AA248">
        <v>1</v>
      </c>
      <c r="AB248" t="s">
        <v>1096</v>
      </c>
      <c r="AC248" t="s">
        <v>1095</v>
      </c>
    </row>
    <row r="249" spans="1:29" x14ac:dyDescent="0.2">
      <c r="A249" s="1" t="s">
        <v>630</v>
      </c>
      <c r="B249" s="3" t="s">
        <v>631</v>
      </c>
      <c r="C249" s="1">
        <v>76.900000000000006</v>
      </c>
      <c r="D249" s="1">
        <v>0.1</v>
      </c>
      <c r="E249" s="1">
        <v>13.8</v>
      </c>
      <c r="F249" s="1">
        <v>1.1000000000000001</v>
      </c>
      <c r="G249" s="1">
        <v>0.1</v>
      </c>
      <c r="H249" s="1">
        <v>0.9</v>
      </c>
      <c r="I249" s="1">
        <v>3.5</v>
      </c>
      <c r="J249" s="1">
        <v>4.9000000000000004</v>
      </c>
      <c r="K249" s="1">
        <v>92.3</v>
      </c>
      <c r="L249" s="7">
        <v>62.524799999999999</v>
      </c>
      <c r="M249" s="7">
        <v>0.10020000000000001</v>
      </c>
      <c r="N249" s="7">
        <v>23.747399999999999</v>
      </c>
      <c r="O249" s="7">
        <v>0.30059999999999998</v>
      </c>
      <c r="P249" s="8">
        <v>0.10020000000000001</v>
      </c>
      <c r="Q249" s="8">
        <v>5.3105999999999991</v>
      </c>
      <c r="R249" s="8">
        <v>7.0139999999999993</v>
      </c>
      <c r="S249" s="8">
        <v>1.1022000000000001</v>
      </c>
      <c r="T249" s="1">
        <v>100.2</v>
      </c>
      <c r="U249" s="1">
        <v>200</v>
      </c>
      <c r="V249" s="1">
        <v>750</v>
      </c>
      <c r="W249" s="1">
        <v>5.89</v>
      </c>
      <c r="X249" s="1">
        <v>28</v>
      </c>
      <c r="Y249" s="1">
        <f t="shared" si="8"/>
        <v>8.4</v>
      </c>
      <c r="Z249" s="1" t="s">
        <v>1058</v>
      </c>
      <c r="AA249">
        <v>1</v>
      </c>
      <c r="AB249" t="s">
        <v>1096</v>
      </c>
      <c r="AC249" t="s">
        <v>1095</v>
      </c>
    </row>
    <row r="250" spans="1:29" x14ac:dyDescent="0.2">
      <c r="A250" s="1" t="s">
        <v>630</v>
      </c>
      <c r="B250" s="3" t="s">
        <v>632</v>
      </c>
      <c r="C250" s="1">
        <v>75.900000000000006</v>
      </c>
      <c r="D250" s="1">
        <v>0.1</v>
      </c>
      <c r="E250" s="1">
        <v>13.5</v>
      </c>
      <c r="F250" s="1">
        <v>0.8</v>
      </c>
      <c r="G250" s="1">
        <v>0.1</v>
      </c>
      <c r="H250" s="1">
        <v>0.9</v>
      </c>
      <c r="I250" s="1">
        <v>3.8</v>
      </c>
      <c r="J250" s="1">
        <v>4.8</v>
      </c>
      <c r="K250" s="1">
        <v>93.6</v>
      </c>
      <c r="L250" s="7">
        <v>62.224324324324328</v>
      </c>
      <c r="M250" s="7">
        <v>0.10020020020020019</v>
      </c>
      <c r="N250" s="7">
        <v>23.847647647647651</v>
      </c>
      <c r="O250" s="7">
        <v>0.30060060060060056</v>
      </c>
      <c r="P250" s="8">
        <v>0.10020020020020019</v>
      </c>
      <c r="Q250" s="8">
        <v>5.3106106106106115</v>
      </c>
      <c r="R250" s="8">
        <v>7.114214214214214</v>
      </c>
      <c r="S250" s="8">
        <v>1.1022022022022022</v>
      </c>
      <c r="T250" s="1">
        <v>100.1</v>
      </c>
      <c r="U250" s="1">
        <v>200</v>
      </c>
      <c r="V250" s="1">
        <v>750</v>
      </c>
      <c r="W250" s="1">
        <v>5.94</v>
      </c>
      <c r="X250" s="1">
        <v>27</v>
      </c>
      <c r="Y250" s="1">
        <f t="shared" si="8"/>
        <v>8.6</v>
      </c>
      <c r="Z250" s="1" t="s">
        <v>1058</v>
      </c>
      <c r="AA250">
        <v>1</v>
      </c>
      <c r="AB250" t="s">
        <v>1096</v>
      </c>
      <c r="AC250" t="s">
        <v>1095</v>
      </c>
    </row>
    <row r="251" spans="1:29" x14ac:dyDescent="0.2">
      <c r="A251" s="1" t="s">
        <v>630</v>
      </c>
      <c r="B251" s="3" t="s">
        <v>633</v>
      </c>
      <c r="C251" s="1">
        <v>75.7</v>
      </c>
      <c r="D251" s="1">
        <v>0.2</v>
      </c>
      <c r="E251" s="1">
        <v>13.1</v>
      </c>
      <c r="F251" s="1">
        <v>1.1000000000000001</v>
      </c>
      <c r="G251" s="1">
        <v>0.2</v>
      </c>
      <c r="H251" s="1">
        <v>0.9</v>
      </c>
      <c r="I251" s="1">
        <v>4.0999999999999996</v>
      </c>
      <c r="J251" s="1">
        <v>4.8</v>
      </c>
      <c r="K251" s="1">
        <v>95.2</v>
      </c>
      <c r="L251" s="7">
        <v>64.929729729729729</v>
      </c>
      <c r="M251" s="7">
        <v>0.10020020020020019</v>
      </c>
      <c r="N251" s="7">
        <v>21.643243243243244</v>
      </c>
      <c r="O251" s="7">
        <v>0.70140140140140139</v>
      </c>
      <c r="P251" s="8">
        <v>0.10020020020020019</v>
      </c>
      <c r="Q251" s="8">
        <v>4.4088088088088089</v>
      </c>
      <c r="R251" s="8">
        <v>6.5130130130130137</v>
      </c>
      <c r="S251" s="8">
        <v>1.6032032032032031</v>
      </c>
      <c r="T251" s="1">
        <v>100.1</v>
      </c>
      <c r="U251" s="1">
        <v>100</v>
      </c>
      <c r="V251" s="1">
        <v>800</v>
      </c>
      <c r="W251" s="1">
        <v>4.08</v>
      </c>
      <c r="X251" s="1">
        <v>24</v>
      </c>
      <c r="Y251" s="1">
        <f t="shared" si="8"/>
        <v>8.8999999999999986</v>
      </c>
      <c r="Z251" s="1" t="s">
        <v>1058</v>
      </c>
      <c r="AA251">
        <v>1</v>
      </c>
      <c r="AB251" t="s">
        <v>1096</v>
      </c>
      <c r="AC251" t="s">
        <v>1095</v>
      </c>
    </row>
    <row r="252" spans="1:29" x14ac:dyDescent="0.2">
      <c r="A252" s="1" t="s">
        <v>630</v>
      </c>
      <c r="B252" s="3" t="s">
        <v>634</v>
      </c>
      <c r="C252" s="1">
        <v>76.900000000000006</v>
      </c>
      <c r="D252" s="1">
        <v>0.1</v>
      </c>
      <c r="E252" s="1">
        <v>14.1</v>
      </c>
      <c r="F252" s="1">
        <v>0.8</v>
      </c>
      <c r="G252" s="1">
        <v>0.1</v>
      </c>
      <c r="H252" s="1">
        <v>1.2</v>
      </c>
      <c r="I252" s="1">
        <v>3</v>
      </c>
      <c r="J252" s="1">
        <v>3.8</v>
      </c>
      <c r="K252" s="1">
        <v>92.9</v>
      </c>
      <c r="L252" s="7">
        <v>57.599999999999994</v>
      </c>
      <c r="M252" s="7">
        <v>0</v>
      </c>
      <c r="N252" s="7">
        <v>26.499999999999996</v>
      </c>
      <c r="O252" s="7">
        <v>0.40000000000000008</v>
      </c>
      <c r="P252" s="8">
        <v>0</v>
      </c>
      <c r="Q252" s="8">
        <v>8.6999999999999993</v>
      </c>
      <c r="R252" s="8">
        <v>6.2000000000000011</v>
      </c>
      <c r="S252" s="8">
        <v>0.6</v>
      </c>
      <c r="T252" s="1">
        <v>100.6</v>
      </c>
      <c r="U252" s="1">
        <v>220</v>
      </c>
      <c r="V252" s="1">
        <v>750</v>
      </c>
      <c r="W252" s="1">
        <v>6.11</v>
      </c>
      <c r="X252" s="1">
        <v>42</v>
      </c>
      <c r="Y252" s="1">
        <f t="shared" si="8"/>
        <v>6.8</v>
      </c>
      <c r="Z252" s="1" t="s">
        <v>1058</v>
      </c>
      <c r="AA252">
        <v>1</v>
      </c>
      <c r="AB252" t="s">
        <v>1096</v>
      </c>
      <c r="AC252" t="s">
        <v>1095</v>
      </c>
    </row>
    <row r="253" spans="1:29" x14ac:dyDescent="0.2">
      <c r="A253" s="1" t="s">
        <v>630</v>
      </c>
      <c r="B253" s="3" t="s">
        <v>635</v>
      </c>
      <c r="C253" s="1">
        <v>74.400000000000006</v>
      </c>
      <c r="D253" s="1">
        <v>0.2</v>
      </c>
      <c r="E253" s="1">
        <v>13.9</v>
      </c>
      <c r="F253" s="1">
        <v>1.3</v>
      </c>
      <c r="G253" s="1">
        <v>0.2</v>
      </c>
      <c r="H253" s="1">
        <v>1.3</v>
      </c>
      <c r="I253" s="1">
        <v>4.0999999999999996</v>
      </c>
      <c r="J253" s="1">
        <v>4.5999999999999996</v>
      </c>
      <c r="K253" s="1">
        <v>93.5</v>
      </c>
      <c r="L253" s="7">
        <v>60.8</v>
      </c>
      <c r="M253" s="7">
        <v>0</v>
      </c>
      <c r="N253" s="7">
        <v>24.3</v>
      </c>
      <c r="O253" s="7">
        <v>0.3</v>
      </c>
      <c r="P253" s="8">
        <v>0</v>
      </c>
      <c r="Q253" s="8">
        <v>6.1999999999999993</v>
      </c>
      <c r="R253" s="8">
        <v>7.4000000000000012</v>
      </c>
      <c r="S253" s="8">
        <v>0.8</v>
      </c>
      <c r="T253" s="1">
        <v>99.5</v>
      </c>
      <c r="U253" s="1">
        <v>200</v>
      </c>
      <c r="V253" s="1">
        <v>750</v>
      </c>
      <c r="W253" s="1">
        <v>5.98</v>
      </c>
      <c r="X253" s="1">
        <v>30</v>
      </c>
      <c r="Y253" s="1">
        <f t="shared" si="8"/>
        <v>8.6999999999999993</v>
      </c>
      <c r="Z253" s="1" t="s">
        <v>1058</v>
      </c>
      <c r="AA253">
        <v>1</v>
      </c>
      <c r="AB253" t="s">
        <v>1096</v>
      </c>
      <c r="AC253" t="s">
        <v>1095</v>
      </c>
    </row>
    <row r="254" spans="1:29" x14ac:dyDescent="0.2">
      <c r="A254" s="1" t="s">
        <v>630</v>
      </c>
      <c r="B254" s="3" t="s">
        <v>636</v>
      </c>
      <c r="C254" s="1">
        <v>74.5</v>
      </c>
      <c r="D254" s="1">
        <v>0.2</v>
      </c>
      <c r="E254" s="1">
        <v>13.9</v>
      </c>
      <c r="F254" s="1">
        <v>1.3</v>
      </c>
      <c r="G254" s="1">
        <v>0.2</v>
      </c>
      <c r="H254" s="1">
        <v>1.2</v>
      </c>
      <c r="I254" s="1">
        <v>4.0999999999999996</v>
      </c>
      <c r="J254" s="1">
        <v>4.5</v>
      </c>
      <c r="K254" s="1">
        <v>93.5</v>
      </c>
      <c r="L254" s="7">
        <v>60.481991951710256</v>
      </c>
      <c r="M254" s="7">
        <v>0.10030181086519115</v>
      </c>
      <c r="N254" s="7">
        <v>25.075452716297786</v>
      </c>
      <c r="O254" s="7">
        <v>0.60181086519114679</v>
      </c>
      <c r="P254" s="8">
        <v>0.20060362173038229</v>
      </c>
      <c r="Q254" s="8">
        <v>5.21569416498994</v>
      </c>
      <c r="R254" s="8">
        <v>7.3220321931589529</v>
      </c>
      <c r="S254" s="8">
        <v>0.40120724346076458</v>
      </c>
      <c r="T254" s="1">
        <v>99.7</v>
      </c>
      <c r="U254" s="1">
        <v>200</v>
      </c>
      <c r="V254" s="1">
        <v>750</v>
      </c>
      <c r="W254" s="1">
        <v>5.97</v>
      </c>
      <c r="X254" s="1">
        <v>28</v>
      </c>
      <c r="Y254" s="1">
        <f t="shared" si="8"/>
        <v>8.6</v>
      </c>
      <c r="Z254" s="1" t="s">
        <v>1058</v>
      </c>
      <c r="AA254">
        <v>1</v>
      </c>
      <c r="AB254" t="s">
        <v>1096</v>
      </c>
      <c r="AC254" t="s">
        <v>1095</v>
      </c>
    </row>
    <row r="255" spans="1:29" x14ac:dyDescent="0.2">
      <c r="A255" s="1" t="s">
        <v>630</v>
      </c>
      <c r="B255" s="3" t="s">
        <v>637</v>
      </c>
      <c r="C255" s="1">
        <v>73.900000000000006</v>
      </c>
      <c r="D255" s="1">
        <v>0.3</v>
      </c>
      <c r="E255" s="1">
        <v>14</v>
      </c>
      <c r="F255" s="1">
        <v>1.5</v>
      </c>
      <c r="G255" s="1">
        <v>0.3</v>
      </c>
      <c r="H255" s="1">
        <v>1.2</v>
      </c>
      <c r="I255" s="1">
        <v>4.2</v>
      </c>
      <c r="J255" s="1">
        <v>4.5</v>
      </c>
      <c r="K255" s="1">
        <v>96.3</v>
      </c>
      <c r="L255" s="7">
        <v>61.9</v>
      </c>
      <c r="M255" s="7">
        <v>0</v>
      </c>
      <c r="N255" s="7">
        <v>24.9</v>
      </c>
      <c r="O255" s="7">
        <v>0.3</v>
      </c>
      <c r="P255" s="8">
        <v>0</v>
      </c>
      <c r="Q255" s="8">
        <v>7.1</v>
      </c>
      <c r="R255" s="8">
        <v>5.4</v>
      </c>
      <c r="S255" s="8">
        <v>0.8</v>
      </c>
      <c r="T255" s="1">
        <v>100.2</v>
      </c>
      <c r="U255" s="1">
        <v>150</v>
      </c>
      <c r="V255" s="1">
        <v>800</v>
      </c>
      <c r="W255" s="1">
        <v>5.13</v>
      </c>
      <c r="X255" s="1">
        <v>40</v>
      </c>
      <c r="Y255" s="1">
        <f t="shared" si="8"/>
        <v>8.6999999999999993</v>
      </c>
      <c r="Z255" s="1" t="s">
        <v>1058</v>
      </c>
      <c r="AA255">
        <v>1</v>
      </c>
      <c r="AB255" t="s">
        <v>1096</v>
      </c>
      <c r="AC255" t="s">
        <v>1095</v>
      </c>
    </row>
    <row r="256" spans="1:29" x14ac:dyDescent="0.2">
      <c r="A256" s="1" t="s">
        <v>630</v>
      </c>
      <c r="B256" s="3" t="s">
        <v>638</v>
      </c>
      <c r="C256" s="1">
        <v>75.400000000000006</v>
      </c>
      <c r="D256" s="1">
        <v>0.7</v>
      </c>
      <c r="E256" s="1">
        <v>13.5</v>
      </c>
      <c r="F256" s="1">
        <v>1.1000000000000001</v>
      </c>
      <c r="G256" s="1">
        <v>0.2</v>
      </c>
      <c r="H256" s="1">
        <v>0.9</v>
      </c>
      <c r="I256" s="1">
        <v>4</v>
      </c>
      <c r="J256" s="1">
        <v>4.8</v>
      </c>
      <c r="K256" s="1">
        <v>95.8</v>
      </c>
      <c r="L256" s="7">
        <v>62.68693918245264</v>
      </c>
      <c r="M256" s="7">
        <v>0.20059820538384848</v>
      </c>
      <c r="N256" s="7">
        <v>22.86819541375872</v>
      </c>
      <c r="O256" s="7">
        <v>0.70209371884346949</v>
      </c>
      <c r="P256" s="8">
        <v>0.10029910269192424</v>
      </c>
      <c r="Q256" s="8">
        <v>5.616749750747756</v>
      </c>
      <c r="R256" s="8">
        <v>6.6197407776669976</v>
      </c>
      <c r="S256" s="8">
        <v>1.404187437686939</v>
      </c>
      <c r="T256" s="1">
        <v>100.6</v>
      </c>
      <c r="U256" s="1">
        <v>100</v>
      </c>
      <c r="V256" s="1">
        <v>800</v>
      </c>
      <c r="W256" s="1">
        <v>3.99</v>
      </c>
      <c r="X256" s="1">
        <v>29</v>
      </c>
      <c r="Y256" s="1">
        <f t="shared" si="8"/>
        <v>8.8000000000000007</v>
      </c>
      <c r="Z256" s="1" t="s">
        <v>1058</v>
      </c>
      <c r="AA256">
        <v>1</v>
      </c>
      <c r="AB256" t="s">
        <v>1096</v>
      </c>
      <c r="AC256" t="s">
        <v>1095</v>
      </c>
    </row>
    <row r="257" spans="1:29" x14ac:dyDescent="0.2">
      <c r="A257" s="1" t="s">
        <v>630</v>
      </c>
      <c r="B257" s="3" t="s">
        <v>639</v>
      </c>
      <c r="C257" s="1">
        <v>74.099999999999994</v>
      </c>
      <c r="D257" s="1">
        <v>0.3</v>
      </c>
      <c r="E257" s="1">
        <v>13.7</v>
      </c>
      <c r="F257" s="1">
        <v>1.5</v>
      </c>
      <c r="G257" s="1">
        <v>0.2</v>
      </c>
      <c r="H257" s="1">
        <v>1.2</v>
      </c>
      <c r="I257" s="1">
        <v>4.4000000000000004</v>
      </c>
      <c r="J257" s="1">
        <v>4.5999999999999996</v>
      </c>
      <c r="K257" s="1">
        <v>96.1</v>
      </c>
      <c r="L257" s="7">
        <v>59.960383064516122</v>
      </c>
      <c r="M257" s="7">
        <v>0</v>
      </c>
      <c r="N257" s="7">
        <v>25.225403225806449</v>
      </c>
      <c r="O257" s="7">
        <v>0.7007056451612903</v>
      </c>
      <c r="P257" s="8">
        <v>0.1001008064516129</v>
      </c>
      <c r="Q257" s="8">
        <v>8.8088709677419352</v>
      </c>
      <c r="R257" s="8">
        <v>4.3043346774193543</v>
      </c>
      <c r="S257" s="8">
        <v>0.8008064516129032</v>
      </c>
      <c r="T257" s="1">
        <v>99.3</v>
      </c>
      <c r="U257" s="1">
        <v>100</v>
      </c>
      <c r="V257" s="1">
        <v>800</v>
      </c>
      <c r="W257" s="1">
        <v>4.08</v>
      </c>
      <c r="X257" s="1">
        <v>50</v>
      </c>
      <c r="Y257" s="1">
        <f t="shared" si="8"/>
        <v>9</v>
      </c>
      <c r="Z257" s="1" t="s">
        <v>1058</v>
      </c>
      <c r="AA257">
        <v>1</v>
      </c>
      <c r="AB257" t="s">
        <v>1096</v>
      </c>
      <c r="AC257" t="s">
        <v>1095</v>
      </c>
    </row>
    <row r="258" spans="1:29" x14ac:dyDescent="0.2">
      <c r="A258" s="1" t="s">
        <v>630</v>
      </c>
      <c r="B258" s="3" t="s">
        <v>640</v>
      </c>
      <c r="C258" s="1">
        <v>73.8</v>
      </c>
      <c r="D258" s="1">
        <v>0.3</v>
      </c>
      <c r="E258" s="1">
        <v>13.8</v>
      </c>
      <c r="F258" s="1">
        <v>1.7</v>
      </c>
      <c r="G258" s="1">
        <v>0.2</v>
      </c>
      <c r="H258" s="1">
        <v>1.3</v>
      </c>
      <c r="I258" s="1">
        <v>4.3</v>
      </c>
      <c r="J258" s="1">
        <v>4.5999999999999996</v>
      </c>
      <c r="K258" s="1">
        <v>97.8</v>
      </c>
      <c r="L258" s="7">
        <v>63.927855711422843</v>
      </c>
      <c r="M258" s="7">
        <v>0.10020040080160322</v>
      </c>
      <c r="N258" s="7">
        <v>21.8436873747495</v>
      </c>
      <c r="O258" s="7">
        <v>0.70140280561122248</v>
      </c>
      <c r="P258" s="8">
        <v>0.10020040080160322</v>
      </c>
      <c r="Q258" s="8">
        <v>6.2124248496993992</v>
      </c>
      <c r="R258" s="8">
        <v>5.2104208416833675</v>
      </c>
      <c r="S258" s="8">
        <v>1.8036072144288577</v>
      </c>
      <c r="T258" s="1">
        <v>100</v>
      </c>
      <c r="U258" s="1">
        <v>50</v>
      </c>
      <c r="V258" s="1">
        <v>900</v>
      </c>
      <c r="W258" s="1">
        <v>2.63</v>
      </c>
      <c r="X258" s="1">
        <v>35</v>
      </c>
      <c r="Y258" s="1">
        <f t="shared" si="8"/>
        <v>8.8999999999999986</v>
      </c>
      <c r="Z258" s="1" t="s">
        <v>1058</v>
      </c>
      <c r="AA258">
        <v>1</v>
      </c>
      <c r="AB258" t="s">
        <v>1096</v>
      </c>
      <c r="AC258" t="s">
        <v>1095</v>
      </c>
    </row>
    <row r="259" spans="1:29" x14ac:dyDescent="0.2">
      <c r="A259" s="1" t="s">
        <v>630</v>
      </c>
      <c r="B259" s="3" t="s">
        <v>641</v>
      </c>
      <c r="C259" s="1">
        <v>71.900000000000006</v>
      </c>
      <c r="D259" s="1">
        <v>0.4</v>
      </c>
      <c r="E259" s="1">
        <v>15.2</v>
      </c>
      <c r="F259" s="1">
        <v>1.4</v>
      </c>
      <c r="G259" s="1">
        <v>0.2</v>
      </c>
      <c r="H259" s="1">
        <v>0.7</v>
      </c>
      <c r="I259" s="1">
        <v>5.6</v>
      </c>
      <c r="J259" s="1">
        <v>4.5999999999999996</v>
      </c>
      <c r="K259" s="1">
        <v>93.5</v>
      </c>
      <c r="L259" s="7">
        <v>63.255578093306283</v>
      </c>
      <c r="M259" s="7">
        <v>0.30121703853955378</v>
      </c>
      <c r="N259" s="7">
        <v>22.189655172413797</v>
      </c>
      <c r="O259" s="7">
        <v>0.70283975659229214</v>
      </c>
      <c r="P259" s="8">
        <v>0.10040567951318459</v>
      </c>
      <c r="Q259" s="8">
        <v>4.6186612576064903</v>
      </c>
      <c r="R259" s="8">
        <v>8.333671399594321</v>
      </c>
      <c r="S259" s="8">
        <v>0.80324543610547672</v>
      </c>
      <c r="T259" s="1">
        <v>99</v>
      </c>
      <c r="U259" s="1">
        <v>250</v>
      </c>
      <c r="V259" s="1">
        <v>800</v>
      </c>
      <c r="W259" s="1">
        <v>7.01</v>
      </c>
      <c r="X259" s="1">
        <v>22</v>
      </c>
      <c r="Y259" s="1">
        <f t="shared" si="8"/>
        <v>10.199999999999999</v>
      </c>
      <c r="Z259" s="1" t="s">
        <v>1058</v>
      </c>
      <c r="AA259">
        <v>1</v>
      </c>
      <c r="AB259" t="s">
        <v>1096</v>
      </c>
      <c r="AC259" t="s">
        <v>1095</v>
      </c>
    </row>
    <row r="260" spans="1:29" x14ac:dyDescent="0.2">
      <c r="A260" s="1" t="s">
        <v>630</v>
      </c>
      <c r="B260" s="3" t="s">
        <v>642</v>
      </c>
      <c r="C260" s="1">
        <v>70.099999999999994</v>
      </c>
      <c r="D260" s="1">
        <v>0.7</v>
      </c>
      <c r="E260" s="1">
        <v>15.5</v>
      </c>
      <c r="F260" s="1">
        <v>2.8</v>
      </c>
      <c r="G260" s="1">
        <v>0.1</v>
      </c>
      <c r="H260" s="1">
        <v>0.6</v>
      </c>
      <c r="I260" s="1">
        <v>4.9000000000000004</v>
      </c>
      <c r="J260" s="1">
        <v>5.2</v>
      </c>
      <c r="K260" s="1">
        <v>93.7</v>
      </c>
      <c r="L260" s="7">
        <v>64.96354378818738</v>
      </c>
      <c r="M260" s="7">
        <v>0.20081466395112016</v>
      </c>
      <c r="N260" s="7">
        <v>20.985132382892058</v>
      </c>
      <c r="O260" s="7">
        <v>1.3052953156822813</v>
      </c>
      <c r="P260" s="8">
        <v>0.20081466395112016</v>
      </c>
      <c r="Q260" s="8">
        <v>3.2130346232179225</v>
      </c>
      <c r="R260" s="8">
        <v>8.032586558044807</v>
      </c>
      <c r="S260" s="8">
        <v>1.8073319755600816</v>
      </c>
      <c r="T260" s="1">
        <v>98.6</v>
      </c>
      <c r="U260" s="1">
        <v>200</v>
      </c>
      <c r="V260" s="1">
        <v>800</v>
      </c>
      <c r="W260" s="1">
        <v>5.94</v>
      </c>
      <c r="X260" s="1">
        <v>16</v>
      </c>
      <c r="Y260" s="1">
        <f t="shared" si="8"/>
        <v>10.100000000000001</v>
      </c>
      <c r="Z260" s="1" t="s">
        <v>1058</v>
      </c>
      <c r="AA260">
        <v>1</v>
      </c>
      <c r="AB260" t="s">
        <v>1096</v>
      </c>
      <c r="AC260" t="s">
        <v>1095</v>
      </c>
    </row>
    <row r="261" spans="1:29" x14ac:dyDescent="0.2">
      <c r="A261" s="1" t="s">
        <v>630</v>
      </c>
      <c r="B261" s="3" t="s">
        <v>643</v>
      </c>
      <c r="C261" s="1">
        <v>69.5</v>
      </c>
      <c r="D261" s="1">
        <v>0.3</v>
      </c>
      <c r="E261" s="1">
        <v>16.3</v>
      </c>
      <c r="F261" s="1">
        <v>1.9</v>
      </c>
      <c r="G261" s="1">
        <v>0.2</v>
      </c>
      <c r="H261" s="1">
        <v>1.4</v>
      </c>
      <c r="I261" s="1">
        <v>5.5</v>
      </c>
      <c r="J261" s="1">
        <v>4.5999999999999996</v>
      </c>
      <c r="K261" s="1">
        <v>93.5</v>
      </c>
      <c r="L261" s="7">
        <v>61.848637739656922</v>
      </c>
      <c r="M261" s="7">
        <v>0.10040363269424825</v>
      </c>
      <c r="N261" s="7">
        <v>23.594853683148337</v>
      </c>
      <c r="O261" s="7">
        <v>0.50201816347124117</v>
      </c>
      <c r="P261" s="8">
        <v>0.3012108980827447</v>
      </c>
      <c r="Q261" s="8">
        <v>5.9238143289606473</v>
      </c>
      <c r="R261" s="8">
        <v>7.5302724520686191</v>
      </c>
      <c r="S261" s="8">
        <v>0.401614530776993</v>
      </c>
      <c r="T261" s="1">
        <v>99.5</v>
      </c>
      <c r="U261" s="1">
        <v>250</v>
      </c>
      <c r="V261" s="1">
        <v>750</v>
      </c>
      <c r="W261" s="1">
        <v>6.9</v>
      </c>
      <c r="X261" s="1">
        <v>30</v>
      </c>
      <c r="Y261" s="1">
        <f t="shared" si="8"/>
        <v>10.1</v>
      </c>
      <c r="Z261" s="1" t="s">
        <v>1058</v>
      </c>
      <c r="AA261">
        <v>1</v>
      </c>
      <c r="AB261" t="s">
        <v>1096</v>
      </c>
      <c r="AC261" t="s">
        <v>1095</v>
      </c>
    </row>
    <row r="262" spans="1:29" x14ac:dyDescent="0.2">
      <c r="A262" s="1" t="s">
        <v>630</v>
      </c>
      <c r="B262" s="3" t="s">
        <v>644</v>
      </c>
      <c r="C262" s="1">
        <v>68.900000000000006</v>
      </c>
      <c r="D262" s="1">
        <v>0.4</v>
      </c>
      <c r="E262" s="1">
        <v>16.600000000000001</v>
      </c>
      <c r="F262" s="1">
        <v>2.4</v>
      </c>
      <c r="G262" s="1">
        <v>0.2</v>
      </c>
      <c r="H262" s="1">
        <v>1.2</v>
      </c>
      <c r="I262" s="1">
        <v>5.6</v>
      </c>
      <c r="J262" s="1">
        <v>4.5999999999999996</v>
      </c>
      <c r="K262" s="1">
        <v>93</v>
      </c>
      <c r="L262" s="7">
        <v>62.162349397590354</v>
      </c>
      <c r="M262" s="7">
        <v>0.10010040160642571</v>
      </c>
      <c r="N262" s="7">
        <v>23.623694779116462</v>
      </c>
      <c r="O262" s="7">
        <v>0.50050200803212852</v>
      </c>
      <c r="P262" s="8">
        <v>0</v>
      </c>
      <c r="Q262" s="8">
        <v>5.6056224899598384</v>
      </c>
      <c r="R262" s="8">
        <v>7.6076305220883533</v>
      </c>
      <c r="S262" s="8">
        <v>0.80080321285140565</v>
      </c>
      <c r="T262" s="1">
        <v>99.7</v>
      </c>
      <c r="U262" s="1">
        <v>200</v>
      </c>
      <c r="V262" s="1">
        <v>750</v>
      </c>
      <c r="W262" s="1">
        <v>5.98</v>
      </c>
      <c r="X262" s="1">
        <v>28</v>
      </c>
      <c r="Y262" s="1">
        <f t="shared" si="8"/>
        <v>10.199999999999999</v>
      </c>
      <c r="Z262" s="1" t="s">
        <v>1058</v>
      </c>
      <c r="AA262">
        <v>1</v>
      </c>
      <c r="AB262" t="s">
        <v>1096</v>
      </c>
      <c r="AC262" t="s">
        <v>1095</v>
      </c>
    </row>
    <row r="263" spans="1:29" x14ac:dyDescent="0.2">
      <c r="A263" s="1" t="s">
        <v>630</v>
      </c>
      <c r="B263" s="3" t="s">
        <v>645</v>
      </c>
      <c r="C263" s="1">
        <v>70.099999999999994</v>
      </c>
      <c r="D263" s="1">
        <v>0.3</v>
      </c>
      <c r="E263" s="1">
        <v>15.7</v>
      </c>
      <c r="F263" s="1">
        <v>1.9</v>
      </c>
      <c r="G263" s="1">
        <v>0.3</v>
      </c>
      <c r="H263" s="1">
        <v>1.2</v>
      </c>
      <c r="I263" s="1">
        <v>5.4</v>
      </c>
      <c r="J263" s="1">
        <v>5</v>
      </c>
      <c r="K263" s="1">
        <v>94</v>
      </c>
      <c r="L263" s="7">
        <v>64.895862764883958</v>
      </c>
      <c r="M263" s="7">
        <v>0.20060544904137237</v>
      </c>
      <c r="N263" s="7">
        <v>22.166902119071644</v>
      </c>
      <c r="O263" s="7">
        <v>1.0030272452068618</v>
      </c>
      <c r="P263" s="8">
        <v>0.10030272452068618</v>
      </c>
      <c r="Q263" s="8">
        <v>3.4102926337033304</v>
      </c>
      <c r="R263" s="8">
        <v>6.2187689202825425</v>
      </c>
      <c r="S263" s="8">
        <v>1.7051463168516652</v>
      </c>
      <c r="T263" s="1">
        <v>99.4</v>
      </c>
      <c r="U263" s="1">
        <v>150</v>
      </c>
      <c r="V263" s="1">
        <v>750</v>
      </c>
      <c r="W263" s="1">
        <v>5.15</v>
      </c>
      <c r="X263" s="1">
        <v>20</v>
      </c>
      <c r="Y263" s="1">
        <f t="shared" si="8"/>
        <v>10.4</v>
      </c>
      <c r="Z263" s="1" t="s">
        <v>1058</v>
      </c>
      <c r="AA263">
        <v>1</v>
      </c>
      <c r="AB263" t="s">
        <v>1096</v>
      </c>
      <c r="AC263" t="s">
        <v>1095</v>
      </c>
    </row>
    <row r="264" spans="1:29" x14ac:dyDescent="0.2">
      <c r="A264" s="1" t="s">
        <v>646</v>
      </c>
      <c r="B264" s="3" t="s">
        <v>647</v>
      </c>
      <c r="C264" s="1">
        <v>69.7</v>
      </c>
      <c r="D264" s="1">
        <v>0.4</v>
      </c>
      <c r="E264" s="1">
        <v>15.2</v>
      </c>
      <c r="F264" s="1">
        <v>3.7</v>
      </c>
      <c r="G264" s="1">
        <v>1.1000000000000001</v>
      </c>
      <c r="H264" s="1">
        <v>4.3</v>
      </c>
      <c r="I264" s="1">
        <v>4.0999999999999996</v>
      </c>
      <c r="J264" s="1">
        <v>1.4</v>
      </c>
      <c r="K264" s="1">
        <v>92</v>
      </c>
      <c r="L264" s="7">
        <v>51.251769464105159</v>
      </c>
      <c r="M264" s="7">
        <v>0</v>
      </c>
      <c r="N264" s="7">
        <v>30.330637007077861</v>
      </c>
      <c r="O264" s="7">
        <v>1.1011122345803841</v>
      </c>
      <c r="P264" s="8">
        <v>0.10010111223458039</v>
      </c>
      <c r="Q264" s="8">
        <v>13.813953488372094</v>
      </c>
      <c r="R264" s="8">
        <v>3.4034378159757321</v>
      </c>
      <c r="S264" s="8">
        <v>0.10010111223458039</v>
      </c>
      <c r="T264" s="1">
        <v>99</v>
      </c>
      <c r="U264" s="1">
        <v>198</v>
      </c>
      <c r="V264" s="1">
        <v>900</v>
      </c>
      <c r="W264" s="1">
        <v>6.19</v>
      </c>
      <c r="X264" s="1">
        <v>69</v>
      </c>
      <c r="Y264" s="1">
        <f t="shared" si="8"/>
        <v>5.5</v>
      </c>
      <c r="Z264" s="1" t="s">
        <v>1058</v>
      </c>
      <c r="AA264">
        <v>1</v>
      </c>
      <c r="AB264" t="s">
        <v>1096</v>
      </c>
      <c r="AC264" t="s">
        <v>1095</v>
      </c>
    </row>
    <row r="265" spans="1:29" x14ac:dyDescent="0.2">
      <c r="A265" s="1" t="s">
        <v>646</v>
      </c>
      <c r="B265" s="3" t="s">
        <v>648</v>
      </c>
      <c r="C265" s="1">
        <v>71.8</v>
      </c>
      <c r="D265" s="1">
        <v>0.5</v>
      </c>
      <c r="E265" s="1">
        <v>15.1</v>
      </c>
      <c r="F265" s="1">
        <v>3</v>
      </c>
      <c r="G265" s="1">
        <v>0.2</v>
      </c>
      <c r="H265" s="1">
        <v>4.2</v>
      </c>
      <c r="I265" s="1">
        <v>3.5</v>
      </c>
      <c r="J265" s="1">
        <v>1.5</v>
      </c>
      <c r="K265" s="1">
        <v>92.4</v>
      </c>
      <c r="L265" s="7">
        <v>49.25020408163266</v>
      </c>
      <c r="M265" s="7">
        <v>0</v>
      </c>
      <c r="N265" s="7">
        <v>32.032653061224494</v>
      </c>
      <c r="O265" s="7">
        <v>0.70071428571428562</v>
      </c>
      <c r="P265" s="8">
        <v>0.10010204081632654</v>
      </c>
      <c r="Q265" s="8">
        <v>15.115408163265304</v>
      </c>
      <c r="R265" s="8">
        <v>2.9029591836734689</v>
      </c>
      <c r="S265" s="8">
        <v>0.10010204081632654</v>
      </c>
      <c r="T265" s="1">
        <v>98.1</v>
      </c>
      <c r="U265" s="1">
        <v>220.5</v>
      </c>
      <c r="V265" s="1">
        <v>903</v>
      </c>
      <c r="W265" s="1">
        <v>6.47</v>
      </c>
      <c r="X265" s="1">
        <v>74</v>
      </c>
      <c r="Y265" s="1">
        <f t="shared" si="8"/>
        <v>5</v>
      </c>
      <c r="Z265" s="1" t="s">
        <v>1058</v>
      </c>
      <c r="AA265">
        <v>1</v>
      </c>
      <c r="AB265" t="s">
        <v>1096</v>
      </c>
      <c r="AC265" t="s">
        <v>1095</v>
      </c>
    </row>
    <row r="266" spans="1:29" x14ac:dyDescent="0.2">
      <c r="A266" s="1" t="s">
        <v>646</v>
      </c>
      <c r="B266" s="3" t="s">
        <v>649</v>
      </c>
      <c r="C266" s="1">
        <v>63.4</v>
      </c>
      <c r="D266" s="1">
        <v>0.5</v>
      </c>
      <c r="E266" s="1">
        <v>17.2</v>
      </c>
      <c r="F266" s="1">
        <v>6</v>
      </c>
      <c r="G266" s="1">
        <v>2.2000000000000002</v>
      </c>
      <c r="H266" s="1">
        <v>5.9</v>
      </c>
      <c r="I266" s="1">
        <v>3.6</v>
      </c>
      <c r="J266" s="1">
        <v>1</v>
      </c>
      <c r="K266" s="1">
        <v>91.8</v>
      </c>
      <c r="L266" s="7">
        <v>47.848282828282827</v>
      </c>
      <c r="M266" s="7">
        <v>0</v>
      </c>
      <c r="N266" s="7">
        <v>32.532828282828284</v>
      </c>
      <c r="O266" s="7">
        <v>1.0010101010101011</v>
      </c>
      <c r="P266" s="8">
        <v>0.10010101010101009</v>
      </c>
      <c r="Q266" s="8">
        <v>16.416565656565655</v>
      </c>
      <c r="R266" s="8">
        <v>2.1021212121212116</v>
      </c>
      <c r="S266" s="8">
        <v>0.10010101010101009</v>
      </c>
      <c r="T266" s="1">
        <v>99.1</v>
      </c>
      <c r="U266" s="1">
        <v>212.6</v>
      </c>
      <c r="V266" s="1">
        <v>951</v>
      </c>
      <c r="W266" s="1">
        <v>6.06</v>
      </c>
      <c r="X266" s="1">
        <v>81</v>
      </c>
      <c r="Y266" s="1">
        <f t="shared" si="8"/>
        <v>4.5999999999999996</v>
      </c>
      <c r="Z266" s="1" t="s">
        <v>1058</v>
      </c>
      <c r="AA266">
        <v>1</v>
      </c>
      <c r="AB266" t="s">
        <v>1096</v>
      </c>
      <c r="AC266" t="s">
        <v>1095</v>
      </c>
    </row>
    <row r="267" spans="1:29" x14ac:dyDescent="0.2">
      <c r="A267" s="1" t="s">
        <v>646</v>
      </c>
      <c r="B267" s="3" t="s">
        <v>650</v>
      </c>
      <c r="C267" s="1">
        <v>66.3</v>
      </c>
      <c r="D267" s="1">
        <v>0.5</v>
      </c>
      <c r="E267" s="1">
        <v>16</v>
      </c>
      <c r="F267" s="1">
        <v>5.7</v>
      </c>
      <c r="G267" s="1">
        <v>1.3</v>
      </c>
      <c r="H267" s="1">
        <v>5</v>
      </c>
      <c r="I267" s="1">
        <v>3.8</v>
      </c>
      <c r="J267" s="1">
        <v>1.3</v>
      </c>
      <c r="K267" s="1">
        <v>91.8</v>
      </c>
      <c r="L267" s="7">
        <v>51.251560926485396</v>
      </c>
      <c r="M267" s="7">
        <v>0</v>
      </c>
      <c r="N267" s="7">
        <v>30.230412890231623</v>
      </c>
      <c r="O267" s="7">
        <v>0.80080563947633432</v>
      </c>
      <c r="P267" s="8">
        <v>0.10010070493454179</v>
      </c>
      <c r="Q267" s="8">
        <v>14.114199395770392</v>
      </c>
      <c r="R267" s="8">
        <v>3.4034239677744207</v>
      </c>
      <c r="S267" s="8">
        <v>0.10010070493454179</v>
      </c>
      <c r="T267" s="1">
        <v>99.4</v>
      </c>
      <c r="U267" s="1">
        <v>312.5</v>
      </c>
      <c r="V267" s="1">
        <v>925</v>
      </c>
      <c r="W267" s="1">
        <v>7.91</v>
      </c>
      <c r="X267" s="1">
        <v>69</v>
      </c>
      <c r="Y267" s="1">
        <f t="shared" si="8"/>
        <v>5.0999999999999996</v>
      </c>
      <c r="Z267" s="1" t="s">
        <v>1058</v>
      </c>
      <c r="AA267">
        <v>1</v>
      </c>
      <c r="AB267" t="s">
        <v>1096</v>
      </c>
      <c r="AC267" t="s">
        <v>1095</v>
      </c>
    </row>
    <row r="268" spans="1:29" x14ac:dyDescent="0.2">
      <c r="A268" s="1" t="s">
        <v>651</v>
      </c>
      <c r="B268" s="3" t="s">
        <v>652</v>
      </c>
      <c r="C268" s="1">
        <v>75.099999999999994</v>
      </c>
      <c r="D268" s="1">
        <v>0.3</v>
      </c>
      <c r="E268" s="1">
        <v>14.3</v>
      </c>
      <c r="F268" s="1">
        <v>1.2</v>
      </c>
      <c r="G268" s="1">
        <v>0.4</v>
      </c>
      <c r="H268" s="1">
        <v>1.4</v>
      </c>
      <c r="I268" s="1">
        <v>3.8</v>
      </c>
      <c r="J268" s="1">
        <v>3.6</v>
      </c>
      <c r="K268" s="1">
        <v>93.7</v>
      </c>
      <c r="L268" s="7">
        <v>62.42624113475177</v>
      </c>
      <c r="M268" s="7">
        <v>0.10020263424518744</v>
      </c>
      <c r="N268" s="7">
        <v>22.846200607902734</v>
      </c>
      <c r="O268" s="7">
        <v>0.90182370820668689</v>
      </c>
      <c r="P268" s="8">
        <v>0.10020263424518744</v>
      </c>
      <c r="Q268" s="8">
        <v>5.7115501519756835</v>
      </c>
      <c r="R268" s="8">
        <v>7.2145896656534951</v>
      </c>
      <c r="S268" s="8">
        <v>0.70141843971631201</v>
      </c>
      <c r="T268" s="1">
        <v>98.9</v>
      </c>
      <c r="U268" s="1">
        <v>97.2</v>
      </c>
      <c r="V268" s="1">
        <v>850</v>
      </c>
      <c r="W268" s="1">
        <v>3.93</v>
      </c>
      <c r="X268" s="1">
        <v>29</v>
      </c>
      <c r="Y268" s="1">
        <f t="shared" si="8"/>
        <v>7.4</v>
      </c>
      <c r="Z268" s="1" t="s">
        <v>1058</v>
      </c>
      <c r="AA268">
        <v>1</v>
      </c>
      <c r="AB268" t="s">
        <v>1096</v>
      </c>
      <c r="AC268" t="s">
        <v>1095</v>
      </c>
    </row>
    <row r="269" spans="1:29" x14ac:dyDescent="0.2">
      <c r="A269" s="1" t="s">
        <v>651</v>
      </c>
      <c r="B269" s="3" t="s">
        <v>653</v>
      </c>
      <c r="C269" s="1">
        <v>74.5</v>
      </c>
      <c r="D269" s="1">
        <v>0.4</v>
      </c>
      <c r="E269" s="1">
        <v>14.6</v>
      </c>
      <c r="F269" s="1">
        <v>1.2</v>
      </c>
      <c r="G269" s="1">
        <v>0.4</v>
      </c>
      <c r="H269" s="1">
        <v>1.3</v>
      </c>
      <c r="I269" s="1">
        <v>4.3</v>
      </c>
      <c r="J269" s="1">
        <v>3.4</v>
      </c>
      <c r="K269" s="1">
        <v>93.3</v>
      </c>
      <c r="L269" s="7">
        <v>60.660843373493975</v>
      </c>
      <c r="M269" s="7">
        <v>0</v>
      </c>
      <c r="N269" s="7">
        <v>24.224297188755013</v>
      </c>
      <c r="O269" s="7">
        <v>0.7007028112449798</v>
      </c>
      <c r="P269" s="8">
        <v>0.10010040160642571</v>
      </c>
      <c r="Q269" s="8">
        <v>6.606626506024095</v>
      </c>
      <c r="R269" s="8">
        <v>7.3073293172690761</v>
      </c>
      <c r="S269" s="8">
        <v>0.50050200803212852</v>
      </c>
      <c r="T269" s="1">
        <v>99.7</v>
      </c>
      <c r="U269" s="1">
        <v>97.2</v>
      </c>
      <c r="V269" s="1">
        <v>850</v>
      </c>
      <c r="W269" s="1">
        <v>3.94</v>
      </c>
      <c r="X269" s="1">
        <v>32</v>
      </c>
      <c r="Y269" s="1">
        <f t="shared" si="8"/>
        <v>7.6999999999999993</v>
      </c>
      <c r="Z269" s="1" t="s">
        <v>1058</v>
      </c>
      <c r="AA269">
        <v>1</v>
      </c>
      <c r="AB269" t="s">
        <v>1096</v>
      </c>
      <c r="AC269" t="s">
        <v>1095</v>
      </c>
    </row>
    <row r="270" spans="1:29" x14ac:dyDescent="0.2">
      <c r="A270" s="1" t="s">
        <v>651</v>
      </c>
      <c r="B270" s="3" t="s">
        <v>654</v>
      </c>
      <c r="C270" s="1">
        <v>74.099999999999994</v>
      </c>
      <c r="D270" s="1">
        <v>0.4</v>
      </c>
      <c r="E270" s="1">
        <v>14.5</v>
      </c>
      <c r="F270" s="1">
        <v>1.2</v>
      </c>
      <c r="G270" s="1">
        <v>0.4</v>
      </c>
      <c r="H270" s="1">
        <v>1.4</v>
      </c>
      <c r="I270" s="1">
        <v>4.0999999999999996</v>
      </c>
      <c r="J270" s="1">
        <v>3.9</v>
      </c>
      <c r="K270" s="1">
        <v>93.5</v>
      </c>
      <c r="L270" s="7">
        <v>59</v>
      </c>
      <c r="M270" s="7">
        <v>0</v>
      </c>
      <c r="N270" s="7">
        <v>25.2</v>
      </c>
      <c r="O270" s="7">
        <v>0.8</v>
      </c>
      <c r="P270" s="8">
        <v>0</v>
      </c>
      <c r="Q270" s="8">
        <v>7.9000000000000012</v>
      </c>
      <c r="R270" s="8">
        <v>6.5</v>
      </c>
      <c r="S270" s="8">
        <v>0.4</v>
      </c>
      <c r="T270" s="1">
        <v>99.5</v>
      </c>
      <c r="U270" s="1">
        <v>97.2</v>
      </c>
      <c r="V270" s="1">
        <v>850</v>
      </c>
      <c r="W270" s="1">
        <v>3.94</v>
      </c>
      <c r="X270" s="1">
        <v>39</v>
      </c>
      <c r="Y270" s="1">
        <f t="shared" si="8"/>
        <v>8</v>
      </c>
      <c r="Z270" s="1" t="s">
        <v>1058</v>
      </c>
      <c r="AA270">
        <v>1</v>
      </c>
      <c r="AB270" t="s">
        <v>1096</v>
      </c>
      <c r="AC270" t="s">
        <v>1095</v>
      </c>
    </row>
    <row r="271" spans="1:29" x14ac:dyDescent="0.2">
      <c r="A271" s="1" t="s">
        <v>651</v>
      </c>
      <c r="B271" s="3" t="s">
        <v>655</v>
      </c>
      <c r="C271" s="1">
        <v>72.5</v>
      </c>
      <c r="D271" s="1">
        <v>0.4</v>
      </c>
      <c r="E271" s="1">
        <v>15.4</v>
      </c>
      <c r="F271" s="1">
        <v>1.2</v>
      </c>
      <c r="G271" s="1">
        <v>0.3</v>
      </c>
      <c r="H271" s="1">
        <v>1.2</v>
      </c>
      <c r="I271" s="1">
        <v>5.0999999999999996</v>
      </c>
      <c r="J271" s="1">
        <v>3.9</v>
      </c>
      <c r="K271" s="1">
        <v>93.8</v>
      </c>
      <c r="L271" s="7">
        <v>63.26383838383839</v>
      </c>
      <c r="M271" s="7">
        <v>0.10010101010101009</v>
      </c>
      <c r="N271" s="7">
        <v>22.522727272727273</v>
      </c>
      <c r="O271" s="7">
        <v>0.50050505050505056</v>
      </c>
      <c r="P271" s="8">
        <v>0</v>
      </c>
      <c r="Q271" s="8">
        <v>4.4044444444444446</v>
      </c>
      <c r="R271" s="8">
        <v>8.3083838383838362</v>
      </c>
      <c r="S271" s="8">
        <v>0.80080808080808075</v>
      </c>
      <c r="T271" s="1">
        <v>99.1</v>
      </c>
      <c r="U271" s="1">
        <v>97.2</v>
      </c>
      <c r="V271" s="1">
        <v>850</v>
      </c>
      <c r="W271" s="1">
        <v>3.96</v>
      </c>
      <c r="X271" s="1">
        <v>22</v>
      </c>
      <c r="Y271" s="1">
        <f t="shared" si="8"/>
        <v>9</v>
      </c>
      <c r="Z271" s="1" t="s">
        <v>1058</v>
      </c>
      <c r="AA271">
        <v>1</v>
      </c>
      <c r="AB271" t="s">
        <v>1096</v>
      </c>
      <c r="AC271" t="s">
        <v>1095</v>
      </c>
    </row>
    <row r="272" spans="1:29" x14ac:dyDescent="0.2">
      <c r="A272" s="1" t="s">
        <v>656</v>
      </c>
      <c r="B272" s="3" t="s">
        <v>657</v>
      </c>
      <c r="C272" s="1">
        <v>77.099999999999994</v>
      </c>
      <c r="D272" s="1">
        <v>0</v>
      </c>
      <c r="E272" s="1">
        <v>13.9</v>
      </c>
      <c r="F272" s="1">
        <v>0</v>
      </c>
      <c r="G272" s="1">
        <v>0</v>
      </c>
      <c r="H272" s="1">
        <v>0.9</v>
      </c>
      <c r="I272" s="1">
        <v>4.0999999999999996</v>
      </c>
      <c r="J272" s="1">
        <v>4</v>
      </c>
      <c r="K272" s="1">
        <v>89.4</v>
      </c>
      <c r="L272" s="7">
        <v>63.2</v>
      </c>
      <c r="M272" s="7">
        <v>0</v>
      </c>
      <c r="N272" s="7">
        <v>23.199999999999996</v>
      </c>
      <c r="O272" s="7">
        <v>0</v>
      </c>
      <c r="P272" s="8">
        <v>0</v>
      </c>
      <c r="Q272" s="8">
        <v>4.9000000000000004</v>
      </c>
      <c r="R272" s="8">
        <v>8.2000000000000011</v>
      </c>
      <c r="S272" s="8">
        <v>0.6</v>
      </c>
      <c r="T272" s="1">
        <v>99</v>
      </c>
      <c r="U272" s="1">
        <v>300</v>
      </c>
      <c r="V272" s="1">
        <v>675</v>
      </c>
      <c r="W272" s="1">
        <v>7.65</v>
      </c>
      <c r="X272" s="1">
        <v>24</v>
      </c>
      <c r="Y272" s="1">
        <f t="shared" ref="Y272:Y335" si="9">I272+J272</f>
        <v>8.1</v>
      </c>
      <c r="Z272" s="1" t="s">
        <v>1058</v>
      </c>
      <c r="AA272">
        <v>1</v>
      </c>
      <c r="AB272" t="s">
        <v>1096</v>
      </c>
      <c r="AC272" t="s">
        <v>1095</v>
      </c>
    </row>
    <row r="273" spans="1:29" x14ac:dyDescent="0.2">
      <c r="A273" s="1" t="s">
        <v>656</v>
      </c>
      <c r="B273" s="3" t="s">
        <v>658</v>
      </c>
      <c r="C273" s="1">
        <v>77.7</v>
      </c>
      <c r="D273" s="1">
        <v>0</v>
      </c>
      <c r="E273" s="1">
        <v>13.6</v>
      </c>
      <c r="F273" s="1">
        <v>0</v>
      </c>
      <c r="G273" s="1">
        <v>0</v>
      </c>
      <c r="H273" s="1">
        <v>0.8</v>
      </c>
      <c r="I273" s="1">
        <v>3.9</v>
      </c>
      <c r="J273" s="1">
        <v>3.9</v>
      </c>
      <c r="K273" s="1">
        <v>89.6</v>
      </c>
      <c r="L273" s="7">
        <v>63.899999999999991</v>
      </c>
      <c r="M273" s="7">
        <v>0</v>
      </c>
      <c r="N273" s="7">
        <v>22.7</v>
      </c>
      <c r="O273" s="7">
        <v>0</v>
      </c>
      <c r="P273" s="8">
        <v>0</v>
      </c>
      <c r="Q273" s="8">
        <v>3.8</v>
      </c>
      <c r="R273" s="8">
        <v>8.8000000000000007</v>
      </c>
      <c r="S273" s="8">
        <v>0.90000000000000013</v>
      </c>
      <c r="T273" s="1">
        <v>99.3</v>
      </c>
      <c r="U273" s="1">
        <v>300</v>
      </c>
      <c r="V273" s="1">
        <v>665</v>
      </c>
      <c r="W273" s="1">
        <v>7.66</v>
      </c>
      <c r="X273" s="1">
        <v>18</v>
      </c>
      <c r="Y273" s="1">
        <f t="shared" si="9"/>
        <v>7.8</v>
      </c>
      <c r="Z273" s="1" t="s">
        <v>1058</v>
      </c>
      <c r="AA273">
        <v>1</v>
      </c>
      <c r="AB273" t="s">
        <v>1096</v>
      </c>
      <c r="AC273" t="s">
        <v>1095</v>
      </c>
    </row>
    <row r="274" spans="1:29" x14ac:dyDescent="0.2">
      <c r="A274" s="1" t="s">
        <v>656</v>
      </c>
      <c r="B274" s="3" t="s">
        <v>659</v>
      </c>
      <c r="C274" s="1">
        <v>76.900000000000006</v>
      </c>
      <c r="D274" s="1">
        <v>0</v>
      </c>
      <c r="E274" s="1">
        <v>13.4</v>
      </c>
      <c r="F274" s="1">
        <v>0</v>
      </c>
      <c r="G274" s="1">
        <v>0</v>
      </c>
      <c r="H274" s="1">
        <v>1</v>
      </c>
      <c r="I274" s="1">
        <v>3.8</v>
      </c>
      <c r="J274" s="1">
        <v>4.9000000000000004</v>
      </c>
      <c r="K274" s="1">
        <v>89.6</v>
      </c>
      <c r="L274" s="7">
        <v>61.3</v>
      </c>
      <c r="M274" s="7">
        <v>0</v>
      </c>
      <c r="N274" s="7">
        <v>24.600000000000005</v>
      </c>
      <c r="O274" s="7">
        <v>0</v>
      </c>
      <c r="P274" s="8">
        <v>0</v>
      </c>
      <c r="Q274" s="8">
        <v>5.9</v>
      </c>
      <c r="R274" s="8">
        <v>7.7</v>
      </c>
      <c r="S274" s="8">
        <v>0.5</v>
      </c>
      <c r="T274" s="1">
        <v>99.9</v>
      </c>
      <c r="U274" s="1">
        <v>300</v>
      </c>
      <c r="V274" s="1">
        <v>675</v>
      </c>
      <c r="W274" s="1">
        <v>7.65</v>
      </c>
      <c r="X274" s="1">
        <v>29</v>
      </c>
      <c r="Y274" s="1">
        <f t="shared" si="9"/>
        <v>8.6999999999999993</v>
      </c>
      <c r="Z274" s="1" t="s">
        <v>1058</v>
      </c>
      <c r="AA274">
        <v>1</v>
      </c>
      <c r="AB274" t="s">
        <v>1096</v>
      </c>
      <c r="AC274" t="s">
        <v>1095</v>
      </c>
    </row>
    <row r="275" spans="1:29" x14ac:dyDescent="0.2">
      <c r="A275" s="1" t="s">
        <v>656</v>
      </c>
      <c r="B275" s="3" t="s">
        <v>660</v>
      </c>
      <c r="C275" s="1">
        <v>77</v>
      </c>
      <c r="D275" s="1">
        <v>0</v>
      </c>
      <c r="E275" s="1">
        <v>13.4</v>
      </c>
      <c r="F275" s="1">
        <v>0</v>
      </c>
      <c r="G275" s="1">
        <v>0</v>
      </c>
      <c r="H275" s="1">
        <v>1</v>
      </c>
      <c r="I275" s="1">
        <v>3.9</v>
      </c>
      <c r="J275" s="1">
        <v>4.7</v>
      </c>
      <c r="K275" s="1">
        <v>89.8</v>
      </c>
      <c r="L275" s="7">
        <v>64.599999999999994</v>
      </c>
      <c r="M275" s="7">
        <v>0</v>
      </c>
      <c r="N275" s="7">
        <v>22.499999999999996</v>
      </c>
      <c r="O275" s="7">
        <v>0</v>
      </c>
      <c r="P275" s="8">
        <v>0</v>
      </c>
      <c r="Q275" s="8">
        <v>3.6000000000000005</v>
      </c>
      <c r="R275" s="8">
        <v>8.4000000000000021</v>
      </c>
      <c r="S275" s="8">
        <v>1</v>
      </c>
      <c r="T275" s="1">
        <v>95.7</v>
      </c>
      <c r="U275" s="1">
        <v>300</v>
      </c>
      <c r="V275" s="1">
        <v>664</v>
      </c>
      <c r="W275" s="1">
        <v>7.66</v>
      </c>
      <c r="X275" s="1">
        <v>18</v>
      </c>
      <c r="Y275" s="1">
        <f t="shared" si="9"/>
        <v>8.6</v>
      </c>
      <c r="Z275" s="1" t="s">
        <v>1058</v>
      </c>
      <c r="AA275">
        <v>1</v>
      </c>
      <c r="AB275" t="s">
        <v>1096</v>
      </c>
      <c r="AC275" t="s">
        <v>1095</v>
      </c>
    </row>
    <row r="276" spans="1:29" x14ac:dyDescent="0.2">
      <c r="A276" s="1" t="s">
        <v>661</v>
      </c>
      <c r="B276" s="3" t="s">
        <v>662</v>
      </c>
      <c r="C276" s="1">
        <v>73.8</v>
      </c>
      <c r="D276" s="1">
        <v>0.3</v>
      </c>
      <c r="E276" s="1">
        <v>14.3</v>
      </c>
      <c r="F276" s="1">
        <v>1.6</v>
      </c>
      <c r="G276" s="1">
        <v>0.2</v>
      </c>
      <c r="H276" s="1">
        <v>1.6</v>
      </c>
      <c r="I276" s="1">
        <v>5.4</v>
      </c>
      <c r="J276" s="1">
        <v>3.4</v>
      </c>
      <c r="K276" s="1">
        <v>96</v>
      </c>
      <c r="L276" s="7">
        <v>59.9</v>
      </c>
      <c r="M276" s="7">
        <v>0</v>
      </c>
      <c r="N276" s="7">
        <v>25.4</v>
      </c>
      <c r="O276" s="7">
        <v>0.40000000000000008</v>
      </c>
      <c r="P276" s="8">
        <v>0</v>
      </c>
      <c r="Q276" s="8">
        <v>6.8999999999999995</v>
      </c>
      <c r="R276" s="8">
        <v>7.4000000000000012</v>
      </c>
      <c r="S276" s="8">
        <v>0.40000000000000008</v>
      </c>
      <c r="T276" s="1">
        <v>99.1</v>
      </c>
      <c r="U276" s="1">
        <v>65</v>
      </c>
      <c r="V276" s="1">
        <v>880</v>
      </c>
      <c r="W276" s="1">
        <v>3.15</v>
      </c>
      <c r="X276" s="1">
        <v>33</v>
      </c>
      <c r="Y276" s="1">
        <f t="shared" si="9"/>
        <v>8.8000000000000007</v>
      </c>
      <c r="Z276" s="1" t="s">
        <v>1058</v>
      </c>
      <c r="AA276">
        <v>1</v>
      </c>
      <c r="AB276" t="s">
        <v>1096</v>
      </c>
      <c r="AC276" t="s">
        <v>1095</v>
      </c>
    </row>
    <row r="277" spans="1:29" x14ac:dyDescent="0.2">
      <c r="A277" s="1" t="s">
        <v>661</v>
      </c>
      <c r="B277" s="3" t="s">
        <v>663</v>
      </c>
      <c r="C277" s="1">
        <v>72.599999999999994</v>
      </c>
      <c r="D277" s="1">
        <v>0.3</v>
      </c>
      <c r="E277" s="1">
        <v>14.9</v>
      </c>
      <c r="F277" s="1">
        <v>1.3</v>
      </c>
      <c r="G277" s="1">
        <v>0.2</v>
      </c>
      <c r="H277" s="1">
        <v>1.8</v>
      </c>
      <c r="I277" s="1">
        <v>5.7</v>
      </c>
      <c r="J277" s="1">
        <v>3.1</v>
      </c>
      <c r="K277" s="1">
        <v>95.7</v>
      </c>
      <c r="L277" s="7">
        <v>59.3</v>
      </c>
      <c r="M277" s="7">
        <v>0</v>
      </c>
      <c r="N277" s="7">
        <v>25.4</v>
      </c>
      <c r="O277" s="7">
        <v>0.5</v>
      </c>
      <c r="P277" s="8">
        <v>0</v>
      </c>
      <c r="Q277" s="8">
        <v>7.0000000000000009</v>
      </c>
      <c r="R277" s="8">
        <v>7.4000000000000012</v>
      </c>
      <c r="S277" s="8">
        <v>0.4</v>
      </c>
      <c r="T277" s="1">
        <v>100</v>
      </c>
      <c r="U277" s="1">
        <v>95</v>
      </c>
      <c r="V277" s="1">
        <v>840</v>
      </c>
      <c r="W277" s="1">
        <v>4</v>
      </c>
      <c r="X277" s="1">
        <v>34</v>
      </c>
      <c r="Y277" s="1">
        <f t="shared" si="9"/>
        <v>8.8000000000000007</v>
      </c>
      <c r="Z277" s="1" t="s">
        <v>1058</v>
      </c>
      <c r="AA277">
        <v>1</v>
      </c>
      <c r="AB277" t="s">
        <v>1096</v>
      </c>
      <c r="AC277" t="s">
        <v>1095</v>
      </c>
    </row>
    <row r="278" spans="1:29" x14ac:dyDescent="0.2">
      <c r="A278" s="1" t="s">
        <v>661</v>
      </c>
      <c r="B278" s="3" t="s">
        <v>664</v>
      </c>
      <c r="C278" s="1">
        <v>71.8</v>
      </c>
      <c r="D278" s="1">
        <v>0.3</v>
      </c>
      <c r="E278" s="1">
        <v>14.7</v>
      </c>
      <c r="F278" s="1">
        <v>1.5</v>
      </c>
      <c r="G278" s="1">
        <v>0.3</v>
      </c>
      <c r="H278" s="1">
        <v>1.7</v>
      </c>
      <c r="I278" s="1">
        <v>6.2</v>
      </c>
      <c r="J278" s="1">
        <v>3.1</v>
      </c>
      <c r="K278" s="1">
        <v>95.9</v>
      </c>
      <c r="L278" s="7">
        <v>58.4</v>
      </c>
      <c r="M278" s="7">
        <v>0</v>
      </c>
      <c r="N278" s="7">
        <v>26.5</v>
      </c>
      <c r="O278" s="7">
        <v>0.5</v>
      </c>
      <c r="P278" s="8">
        <v>0</v>
      </c>
      <c r="Q278" s="8">
        <v>7.6</v>
      </c>
      <c r="R278" s="8">
        <v>6.6000000000000005</v>
      </c>
      <c r="S278" s="8">
        <v>0.3</v>
      </c>
      <c r="T278" s="1">
        <v>101.2</v>
      </c>
      <c r="U278" s="1">
        <v>110</v>
      </c>
      <c r="V278" s="1">
        <v>840</v>
      </c>
      <c r="W278" s="1">
        <v>4.4000000000000004</v>
      </c>
      <c r="X278" s="1">
        <v>38</v>
      </c>
      <c r="Y278" s="1">
        <f t="shared" si="9"/>
        <v>9.3000000000000007</v>
      </c>
      <c r="Z278" s="1" t="s">
        <v>1058</v>
      </c>
      <c r="AA278">
        <v>1</v>
      </c>
      <c r="AB278" t="s">
        <v>1096</v>
      </c>
      <c r="AC278" t="s">
        <v>1095</v>
      </c>
    </row>
    <row r="279" spans="1:29" x14ac:dyDescent="0.2">
      <c r="A279" s="1" t="s">
        <v>661</v>
      </c>
      <c r="B279" s="3" t="s">
        <v>665</v>
      </c>
      <c r="C279" s="1">
        <v>71.900000000000006</v>
      </c>
      <c r="D279" s="1">
        <v>0.5</v>
      </c>
      <c r="E279" s="1">
        <v>15</v>
      </c>
      <c r="F279" s="1">
        <v>1.9</v>
      </c>
      <c r="G279" s="1">
        <v>0.3</v>
      </c>
      <c r="H279" s="1">
        <v>1.8</v>
      </c>
      <c r="I279" s="1">
        <v>5.6</v>
      </c>
      <c r="J279" s="1">
        <v>3.2</v>
      </c>
      <c r="K279" s="1">
        <v>95.1</v>
      </c>
      <c r="L279" s="7">
        <v>59.4</v>
      </c>
      <c r="M279" s="7">
        <v>0</v>
      </c>
      <c r="N279" s="7">
        <v>25.699999999999996</v>
      </c>
      <c r="O279" s="7">
        <v>0.6</v>
      </c>
      <c r="P279" s="8">
        <v>0</v>
      </c>
      <c r="Q279" s="8">
        <v>7.1</v>
      </c>
      <c r="R279" s="8">
        <v>6.9</v>
      </c>
      <c r="S279" s="8">
        <v>0.40000000000000008</v>
      </c>
      <c r="T279" s="1">
        <v>100.6</v>
      </c>
      <c r="U279" s="1">
        <v>120</v>
      </c>
      <c r="V279" s="1">
        <v>870</v>
      </c>
      <c r="W279" s="1">
        <v>4.55</v>
      </c>
      <c r="X279" s="1">
        <v>35</v>
      </c>
      <c r="Y279" s="1">
        <f t="shared" si="9"/>
        <v>8.8000000000000007</v>
      </c>
      <c r="Z279" s="1" t="s">
        <v>1058</v>
      </c>
      <c r="AA279">
        <v>1</v>
      </c>
      <c r="AB279" t="s">
        <v>1096</v>
      </c>
      <c r="AC279" t="s">
        <v>1095</v>
      </c>
    </row>
    <row r="280" spans="1:29" x14ac:dyDescent="0.2">
      <c r="A280" s="1" t="s">
        <v>661</v>
      </c>
      <c r="B280" s="3" t="s">
        <v>666</v>
      </c>
      <c r="C280" s="1">
        <v>70.599999999999994</v>
      </c>
      <c r="D280" s="1">
        <v>0.3</v>
      </c>
      <c r="E280" s="1">
        <v>15.7</v>
      </c>
      <c r="F280" s="1">
        <v>2.4</v>
      </c>
      <c r="G280" s="1">
        <v>0.4</v>
      </c>
      <c r="H280" s="1">
        <v>1.9</v>
      </c>
      <c r="I280" s="1">
        <v>5.5</v>
      </c>
      <c r="J280" s="1">
        <v>2.9</v>
      </c>
      <c r="K280" s="1">
        <v>94.8</v>
      </c>
      <c r="L280" s="7">
        <v>58.5</v>
      </c>
      <c r="M280" s="7">
        <v>0</v>
      </c>
      <c r="N280" s="7">
        <v>26.5</v>
      </c>
      <c r="O280" s="7">
        <v>0.5</v>
      </c>
      <c r="P280" s="8">
        <v>0</v>
      </c>
      <c r="Q280" s="8">
        <v>7.7</v>
      </c>
      <c r="R280" s="8">
        <v>6.5</v>
      </c>
      <c r="S280" s="8">
        <v>0.4</v>
      </c>
      <c r="T280" s="1">
        <v>99.7</v>
      </c>
      <c r="U280" s="1">
        <v>150</v>
      </c>
      <c r="V280" s="1">
        <v>870</v>
      </c>
      <c r="W280" s="1">
        <v>5.16</v>
      </c>
      <c r="X280" s="1">
        <v>39</v>
      </c>
      <c r="Y280" s="1">
        <f t="shared" si="9"/>
        <v>8.4</v>
      </c>
      <c r="Z280" s="1" t="s">
        <v>1058</v>
      </c>
      <c r="AA280">
        <v>1</v>
      </c>
      <c r="AB280" t="s">
        <v>1096</v>
      </c>
      <c r="AC280" t="s">
        <v>1095</v>
      </c>
    </row>
    <row r="281" spans="1:29" x14ac:dyDescent="0.2">
      <c r="A281" s="1" t="s">
        <v>661</v>
      </c>
      <c r="B281" s="3" t="s">
        <v>667</v>
      </c>
      <c r="C281" s="1">
        <v>71.7</v>
      </c>
      <c r="D281" s="1">
        <v>0.4</v>
      </c>
      <c r="E281" s="1">
        <v>14.3</v>
      </c>
      <c r="F281" s="1">
        <v>2.2999999999999998</v>
      </c>
      <c r="G281" s="1">
        <v>0.3</v>
      </c>
      <c r="H281" s="1">
        <v>1.7</v>
      </c>
      <c r="I281" s="1">
        <v>6.4</v>
      </c>
      <c r="J281" s="1">
        <v>3</v>
      </c>
      <c r="K281" s="1">
        <v>95.5</v>
      </c>
      <c r="L281" s="7">
        <v>58.2584332105992</v>
      </c>
      <c r="M281" s="7">
        <v>0</v>
      </c>
      <c r="N281" s="7">
        <v>26.52660618695668</v>
      </c>
      <c r="O281" s="7">
        <v>0.40040160282198761</v>
      </c>
      <c r="P281" s="8">
        <v>0</v>
      </c>
      <c r="Q281" s="8">
        <v>7.8078312550287592</v>
      </c>
      <c r="R281" s="8">
        <v>6.8068272479737901</v>
      </c>
      <c r="S281" s="8">
        <v>0.30030120211649075</v>
      </c>
      <c r="T281" s="1">
        <v>99.8</v>
      </c>
      <c r="U281" s="1">
        <v>100</v>
      </c>
      <c r="V281" s="1">
        <v>890</v>
      </c>
      <c r="W281" s="1">
        <v>4.1399999999999997</v>
      </c>
      <c r="X281" s="1">
        <v>38</v>
      </c>
      <c r="Y281" s="1">
        <f t="shared" si="9"/>
        <v>9.4</v>
      </c>
      <c r="Z281" s="1" t="s">
        <v>1058</v>
      </c>
      <c r="AA281">
        <v>1</v>
      </c>
      <c r="AB281" t="s">
        <v>1096</v>
      </c>
      <c r="AC281" t="s">
        <v>1095</v>
      </c>
    </row>
    <row r="282" spans="1:29" x14ac:dyDescent="0.2">
      <c r="A282" s="1" t="s">
        <v>661</v>
      </c>
      <c r="B282" s="3" t="s">
        <v>668</v>
      </c>
      <c r="C282" s="1">
        <v>70.2</v>
      </c>
      <c r="D282" s="1">
        <v>0.5</v>
      </c>
      <c r="E282" s="1">
        <v>15.4</v>
      </c>
      <c r="F282" s="1">
        <v>2.1</v>
      </c>
      <c r="G282" s="1">
        <v>0.3</v>
      </c>
      <c r="H282" s="1">
        <v>2.2000000000000002</v>
      </c>
      <c r="I282" s="1">
        <v>6.3</v>
      </c>
      <c r="J282" s="1">
        <v>2.9</v>
      </c>
      <c r="K282" s="1">
        <v>94.3</v>
      </c>
      <c r="L282" s="7">
        <v>57.415986763130114</v>
      </c>
      <c r="M282" s="7">
        <v>0</v>
      </c>
      <c r="N282" s="7">
        <v>27.054653448595346</v>
      </c>
      <c r="O282" s="7">
        <v>0.50101210089991377</v>
      </c>
      <c r="P282" s="8">
        <v>0</v>
      </c>
      <c r="Q282" s="8">
        <v>8.1163960345786013</v>
      </c>
      <c r="R282" s="8">
        <v>6.8137645722388269</v>
      </c>
      <c r="S282" s="8">
        <v>0.50101210089991377</v>
      </c>
      <c r="T282" s="1">
        <v>99.4</v>
      </c>
      <c r="U282" s="1">
        <v>200</v>
      </c>
      <c r="V282" s="1">
        <v>850</v>
      </c>
      <c r="W282" s="1">
        <v>6.29</v>
      </c>
      <c r="X282" s="1">
        <v>39</v>
      </c>
      <c r="Y282" s="1">
        <f t="shared" si="9"/>
        <v>9.1999999999999993</v>
      </c>
      <c r="Z282" s="1" t="s">
        <v>1058</v>
      </c>
      <c r="AA282">
        <v>1</v>
      </c>
      <c r="AB282" t="s">
        <v>1096</v>
      </c>
      <c r="AC282" t="s">
        <v>1095</v>
      </c>
    </row>
    <row r="283" spans="1:29" x14ac:dyDescent="0.2">
      <c r="A283" s="1" t="s">
        <v>661</v>
      </c>
      <c r="B283" s="3" t="s">
        <v>669</v>
      </c>
      <c r="C283" s="1">
        <v>70.7</v>
      </c>
      <c r="D283" s="1">
        <v>0.6</v>
      </c>
      <c r="E283" s="1">
        <v>14.5</v>
      </c>
      <c r="F283" s="1">
        <v>2.6</v>
      </c>
      <c r="G283" s="1">
        <v>0.4</v>
      </c>
      <c r="H283" s="1">
        <v>1.9</v>
      </c>
      <c r="I283" s="1">
        <v>6.3</v>
      </c>
      <c r="J283" s="1">
        <v>3.1</v>
      </c>
      <c r="K283" s="1">
        <v>94.7</v>
      </c>
      <c r="L283" s="7">
        <v>58.158391725292901</v>
      </c>
      <c r="M283" s="7">
        <v>0</v>
      </c>
      <c r="N283" s="7">
        <v>26.226331552541716</v>
      </c>
      <c r="O283" s="7">
        <v>0.60060301265362714</v>
      </c>
      <c r="P283" s="8">
        <v>0</v>
      </c>
      <c r="Q283" s="8">
        <v>7.8078391644971514</v>
      </c>
      <c r="R283" s="8">
        <v>6.9069346455167127</v>
      </c>
      <c r="S283" s="8">
        <v>0.40040200843575147</v>
      </c>
      <c r="T283" s="1">
        <v>99.7</v>
      </c>
      <c r="U283" s="1">
        <v>50</v>
      </c>
      <c r="V283" s="1">
        <v>900</v>
      </c>
      <c r="W283" s="1">
        <v>2.67</v>
      </c>
      <c r="X283" s="1">
        <v>38</v>
      </c>
      <c r="Y283" s="1">
        <f t="shared" si="9"/>
        <v>9.4</v>
      </c>
      <c r="Z283" s="1" t="s">
        <v>1058</v>
      </c>
      <c r="AA283">
        <v>1</v>
      </c>
      <c r="AB283" t="s">
        <v>1096</v>
      </c>
      <c r="AC283" t="s">
        <v>1095</v>
      </c>
    </row>
    <row r="284" spans="1:29" x14ac:dyDescent="0.2">
      <c r="A284" s="1" t="s">
        <v>670</v>
      </c>
      <c r="B284" s="3" t="s">
        <v>671</v>
      </c>
      <c r="C284" s="1">
        <v>76.900000000000006</v>
      </c>
      <c r="D284" s="1">
        <v>0.2</v>
      </c>
      <c r="E284" s="1">
        <v>13.4</v>
      </c>
      <c r="F284" s="1">
        <v>0.8</v>
      </c>
      <c r="G284" s="1">
        <v>0.3</v>
      </c>
      <c r="H284" s="1">
        <v>0.6</v>
      </c>
      <c r="I284" s="1">
        <v>2.2999999999999998</v>
      </c>
      <c r="J284" s="1">
        <v>5.5</v>
      </c>
      <c r="K284" s="1">
        <v>94.7</v>
      </c>
      <c r="L284" s="7">
        <v>54.007263681592036</v>
      </c>
      <c r="M284" s="7">
        <v>0.10019900497512438</v>
      </c>
      <c r="N284" s="7">
        <v>28.757114427860696</v>
      </c>
      <c r="O284" s="7">
        <v>0.50099502487562197</v>
      </c>
      <c r="P284" s="8">
        <v>0.10019900497512438</v>
      </c>
      <c r="Q284" s="8">
        <v>12.023880597014927</v>
      </c>
      <c r="R284" s="8">
        <v>4.2083582089552252</v>
      </c>
      <c r="S284" s="8">
        <v>0.60119402985074633</v>
      </c>
      <c r="T284" s="1">
        <v>100.7</v>
      </c>
      <c r="U284" s="1">
        <v>200</v>
      </c>
      <c r="V284" s="1">
        <v>780</v>
      </c>
      <c r="W284" s="1">
        <v>5.81</v>
      </c>
      <c r="X284" s="1">
        <v>59</v>
      </c>
      <c r="Y284" s="1">
        <f t="shared" si="9"/>
        <v>7.8</v>
      </c>
      <c r="Z284" s="1" t="s">
        <v>1058</v>
      </c>
      <c r="AA284">
        <v>1</v>
      </c>
      <c r="AB284" t="s">
        <v>1096</v>
      </c>
      <c r="AC284" t="s">
        <v>1095</v>
      </c>
    </row>
    <row r="285" spans="1:29" x14ac:dyDescent="0.2">
      <c r="A285" s="1" t="s">
        <v>670</v>
      </c>
      <c r="B285" s="3" t="s">
        <v>672</v>
      </c>
      <c r="C285" s="1">
        <v>76.099999999999994</v>
      </c>
      <c r="D285" s="1">
        <v>0.3</v>
      </c>
      <c r="E285" s="1">
        <v>13.6</v>
      </c>
      <c r="F285" s="1">
        <v>1.1000000000000001</v>
      </c>
      <c r="G285" s="1">
        <v>0.4</v>
      </c>
      <c r="H285" s="1">
        <v>1.1000000000000001</v>
      </c>
      <c r="I285" s="1">
        <v>1.9</v>
      </c>
      <c r="J285" s="1">
        <v>5.6</v>
      </c>
      <c r="K285" s="1">
        <v>92.6</v>
      </c>
      <c r="L285" s="7">
        <v>52.510990745923124</v>
      </c>
      <c r="M285" s="7">
        <v>0.10040342398838077</v>
      </c>
      <c r="N285" s="7">
        <v>29.920220348537462</v>
      </c>
      <c r="O285" s="7">
        <v>0.60242054393028444</v>
      </c>
      <c r="P285" s="8">
        <v>0.10040342398838077</v>
      </c>
      <c r="Q285" s="8">
        <v>13.152848542477876</v>
      </c>
      <c r="R285" s="8">
        <v>3.5141198395933264</v>
      </c>
      <c r="S285" s="8">
        <v>0.50201711994190368</v>
      </c>
      <c r="T285" s="1">
        <v>99.7</v>
      </c>
      <c r="U285" s="1">
        <v>200</v>
      </c>
      <c r="V285" s="1">
        <v>810</v>
      </c>
      <c r="W285" s="1">
        <v>5.85</v>
      </c>
      <c r="X285" s="1">
        <v>65</v>
      </c>
      <c r="Y285" s="1">
        <f t="shared" si="9"/>
        <v>7.5</v>
      </c>
      <c r="Z285" s="1" t="s">
        <v>1058</v>
      </c>
      <c r="AA285">
        <v>1</v>
      </c>
      <c r="AB285" t="s">
        <v>1096</v>
      </c>
      <c r="AC285" t="s">
        <v>1095</v>
      </c>
    </row>
    <row r="286" spans="1:29" x14ac:dyDescent="0.2">
      <c r="A286" s="1" t="s">
        <v>670</v>
      </c>
      <c r="B286" s="3" t="s">
        <v>673</v>
      </c>
      <c r="C286" s="1">
        <v>72.2</v>
      </c>
      <c r="D286" s="1">
        <v>0.6</v>
      </c>
      <c r="E286" s="1">
        <v>14.7</v>
      </c>
      <c r="F286" s="1">
        <v>2</v>
      </c>
      <c r="G286" s="1">
        <v>0.9</v>
      </c>
      <c r="H286" s="1">
        <v>2.9</v>
      </c>
      <c r="I286" s="1">
        <v>2.1</v>
      </c>
      <c r="J286" s="1">
        <v>4.5999999999999996</v>
      </c>
      <c r="K286" s="1">
        <v>93.7</v>
      </c>
      <c r="L286" s="7">
        <v>55.464965125056722</v>
      </c>
      <c r="M286" s="7">
        <v>0.10029830944856551</v>
      </c>
      <c r="N286" s="7">
        <v>27.582035098355504</v>
      </c>
      <c r="O286" s="7">
        <v>0.80238647558852405</v>
      </c>
      <c r="P286" s="8">
        <v>0.10029830944856551</v>
      </c>
      <c r="Q286" s="8">
        <v>11.634603896033594</v>
      </c>
      <c r="R286" s="8">
        <v>3.5104408306997925</v>
      </c>
      <c r="S286" s="8">
        <v>1.0029830944856548</v>
      </c>
      <c r="T286" s="1">
        <v>100.9</v>
      </c>
      <c r="U286" s="1">
        <v>100</v>
      </c>
      <c r="V286" s="1">
        <v>840</v>
      </c>
      <c r="W286" s="1">
        <v>3.88</v>
      </c>
      <c r="X286" s="1">
        <v>61</v>
      </c>
      <c r="Y286" s="1">
        <f t="shared" si="9"/>
        <v>6.6999999999999993</v>
      </c>
      <c r="Z286" s="1" t="s">
        <v>1058</v>
      </c>
      <c r="AA286">
        <v>1</v>
      </c>
      <c r="AB286" t="s">
        <v>1096</v>
      </c>
      <c r="AC286" t="s">
        <v>1095</v>
      </c>
    </row>
    <row r="287" spans="1:29" x14ac:dyDescent="0.2">
      <c r="A287" s="1" t="s">
        <v>670</v>
      </c>
      <c r="B287" s="3" t="s">
        <v>674</v>
      </c>
      <c r="C287" s="1">
        <v>75</v>
      </c>
      <c r="D287" s="1">
        <v>0.3</v>
      </c>
      <c r="E287" s="1">
        <v>13.6</v>
      </c>
      <c r="F287" s="1">
        <v>1.6</v>
      </c>
      <c r="G287" s="1">
        <v>0.8</v>
      </c>
      <c r="H287" s="1">
        <v>1.7</v>
      </c>
      <c r="I287" s="1">
        <v>1.9</v>
      </c>
      <c r="J287" s="1">
        <v>5</v>
      </c>
      <c r="K287" s="1">
        <v>93.6</v>
      </c>
      <c r="L287" s="7">
        <v>51.755838647175644</v>
      </c>
      <c r="M287" s="7">
        <v>0.10030201288212333</v>
      </c>
      <c r="N287" s="7">
        <v>29.990301851754875</v>
      </c>
      <c r="O287" s="7">
        <v>0.90271811593911</v>
      </c>
      <c r="P287" s="8">
        <v>0.10030201288212333</v>
      </c>
      <c r="Q287" s="8">
        <v>13.741375764850893</v>
      </c>
      <c r="R287" s="8">
        <v>3.109362399345823</v>
      </c>
      <c r="S287" s="8">
        <v>0.60181207729273989</v>
      </c>
      <c r="T287" s="1">
        <v>99.7</v>
      </c>
      <c r="U287" s="1">
        <v>125</v>
      </c>
      <c r="V287" s="1">
        <v>850</v>
      </c>
      <c r="W287" s="1">
        <v>4.4800000000000004</v>
      </c>
      <c r="X287" s="1">
        <v>68</v>
      </c>
      <c r="Y287" s="1">
        <f t="shared" si="9"/>
        <v>6.9</v>
      </c>
      <c r="Z287" s="1" t="s">
        <v>1058</v>
      </c>
      <c r="AA287">
        <v>1</v>
      </c>
      <c r="AB287" t="s">
        <v>1096</v>
      </c>
      <c r="AC287" t="s">
        <v>1095</v>
      </c>
    </row>
    <row r="288" spans="1:29" x14ac:dyDescent="0.2">
      <c r="A288" s="1" t="s">
        <v>670</v>
      </c>
      <c r="B288" s="3" t="s">
        <v>675</v>
      </c>
      <c r="C288" s="1">
        <v>75</v>
      </c>
      <c r="D288" s="1">
        <v>0.5</v>
      </c>
      <c r="E288" s="1">
        <v>13.5</v>
      </c>
      <c r="F288" s="1">
        <v>1.5</v>
      </c>
      <c r="G288" s="1">
        <v>0.9</v>
      </c>
      <c r="H288" s="1">
        <v>1.5</v>
      </c>
      <c r="I288" s="1">
        <v>2</v>
      </c>
      <c r="J288" s="1">
        <v>5.0999999999999996</v>
      </c>
      <c r="K288" s="1">
        <v>94.4</v>
      </c>
      <c r="L288" s="7">
        <v>54.219622177641014</v>
      </c>
      <c r="M288" s="7">
        <v>0.10040670773637227</v>
      </c>
      <c r="N288" s="7">
        <v>28.81672512033883</v>
      </c>
      <c r="O288" s="7">
        <v>0.60244024641823346</v>
      </c>
      <c r="P288" s="8">
        <v>0.20081341547274453</v>
      </c>
      <c r="Q288" s="8">
        <v>12.149211636101043</v>
      </c>
      <c r="R288" s="8">
        <v>3.514234770773029</v>
      </c>
      <c r="S288" s="8">
        <v>0.80325366189097813</v>
      </c>
      <c r="T288" s="1">
        <v>98.8</v>
      </c>
      <c r="U288" s="1">
        <v>100</v>
      </c>
      <c r="V288" s="1">
        <v>870</v>
      </c>
      <c r="W288" s="1">
        <v>3.9</v>
      </c>
      <c r="X288" s="1">
        <v>62</v>
      </c>
      <c r="Y288" s="1">
        <f t="shared" si="9"/>
        <v>7.1</v>
      </c>
      <c r="Z288" s="1" t="s">
        <v>1058</v>
      </c>
      <c r="AA288">
        <v>1</v>
      </c>
      <c r="AB288" t="s">
        <v>1096</v>
      </c>
      <c r="AC288" t="s">
        <v>1095</v>
      </c>
    </row>
    <row r="289" spans="1:29" x14ac:dyDescent="0.2">
      <c r="A289" s="1" t="s">
        <v>670</v>
      </c>
      <c r="B289" s="3" t="s">
        <v>676</v>
      </c>
      <c r="C289" s="1">
        <v>75.7</v>
      </c>
      <c r="D289" s="1">
        <v>0.3</v>
      </c>
      <c r="E289" s="1">
        <v>13.8</v>
      </c>
      <c r="F289" s="1">
        <v>1.2</v>
      </c>
      <c r="G289" s="1">
        <v>0.5</v>
      </c>
      <c r="H289" s="1">
        <v>1.8</v>
      </c>
      <c r="I289" s="1">
        <v>1.9</v>
      </c>
      <c r="J289" s="1">
        <v>4.7</v>
      </c>
      <c r="K289" s="1">
        <v>94.5</v>
      </c>
      <c r="L289" s="7">
        <v>53.762369061774528</v>
      </c>
      <c r="M289" s="7">
        <v>0.10030292735405696</v>
      </c>
      <c r="N289" s="7">
        <v>28.786940150614349</v>
      </c>
      <c r="O289" s="7">
        <v>1.1033322008946265</v>
      </c>
      <c r="P289" s="8">
        <v>0.10030292735405696</v>
      </c>
      <c r="Q289" s="8">
        <v>12.236957137194949</v>
      </c>
      <c r="R289" s="8">
        <v>3.5106024573919941</v>
      </c>
      <c r="S289" s="8">
        <v>0.70212049147839861</v>
      </c>
      <c r="T289" s="1">
        <v>99.4</v>
      </c>
      <c r="U289" s="1">
        <v>150</v>
      </c>
      <c r="V289" s="1">
        <v>870</v>
      </c>
      <c r="W289" s="1">
        <v>5.01</v>
      </c>
      <c r="X289" s="1">
        <v>63</v>
      </c>
      <c r="Y289" s="1">
        <f t="shared" si="9"/>
        <v>6.6</v>
      </c>
      <c r="Z289" s="1" t="s">
        <v>1058</v>
      </c>
      <c r="AA289">
        <v>1</v>
      </c>
      <c r="AB289" t="s">
        <v>1096</v>
      </c>
      <c r="AC289" t="s">
        <v>1095</v>
      </c>
    </row>
    <row r="290" spans="1:29" x14ac:dyDescent="0.2">
      <c r="A290" s="1" t="s">
        <v>670</v>
      </c>
      <c r="B290" s="3" t="s">
        <v>677</v>
      </c>
      <c r="C290" s="1">
        <v>72.900000000000006</v>
      </c>
      <c r="D290" s="1">
        <v>0.3</v>
      </c>
      <c r="E290" s="1">
        <v>15</v>
      </c>
      <c r="F290" s="1">
        <v>1.8</v>
      </c>
      <c r="G290" s="1">
        <v>0.7</v>
      </c>
      <c r="H290" s="1">
        <v>2.6</v>
      </c>
      <c r="I290" s="1">
        <v>2.2000000000000002</v>
      </c>
      <c r="J290" s="1">
        <v>4.4000000000000004</v>
      </c>
      <c r="K290" s="1">
        <v>93.8</v>
      </c>
      <c r="L290" s="7">
        <v>51.708343434465874</v>
      </c>
      <c r="M290" s="7">
        <v>0.20080910071637231</v>
      </c>
      <c r="N290" s="7">
        <v>29.820151456381293</v>
      </c>
      <c r="O290" s="7">
        <v>1.3052591546564201</v>
      </c>
      <c r="P290" s="8">
        <v>0.10040455035818616</v>
      </c>
      <c r="Q290" s="8">
        <v>13.755423399071503</v>
      </c>
      <c r="R290" s="8">
        <v>3.0121365107455849</v>
      </c>
      <c r="S290" s="8">
        <v>0.60242730214911699</v>
      </c>
      <c r="T290" s="1">
        <v>99.3</v>
      </c>
      <c r="U290" s="1">
        <v>200</v>
      </c>
      <c r="V290" s="1">
        <v>870</v>
      </c>
      <c r="W290" s="1">
        <v>5.92</v>
      </c>
      <c r="X290" s="1">
        <v>69</v>
      </c>
      <c r="Y290" s="1">
        <f t="shared" si="9"/>
        <v>6.6000000000000005</v>
      </c>
      <c r="Z290" s="1" t="s">
        <v>1058</v>
      </c>
      <c r="AA290">
        <v>1</v>
      </c>
      <c r="AB290" t="s">
        <v>1096</v>
      </c>
      <c r="AC290" t="s">
        <v>1095</v>
      </c>
    </row>
    <row r="291" spans="1:29" x14ac:dyDescent="0.2">
      <c r="A291" s="1" t="s">
        <v>670</v>
      </c>
      <c r="B291" s="3" t="s">
        <v>678</v>
      </c>
      <c r="C291" s="1">
        <v>75.8</v>
      </c>
      <c r="D291" s="1">
        <v>0.3</v>
      </c>
      <c r="E291" s="1">
        <v>13.4</v>
      </c>
      <c r="F291" s="1">
        <v>0.9</v>
      </c>
      <c r="G291" s="1">
        <v>0.2</v>
      </c>
      <c r="H291" s="1">
        <v>0.8</v>
      </c>
      <c r="I291" s="1">
        <v>2.1</v>
      </c>
      <c r="J291" s="1">
        <v>6.4</v>
      </c>
      <c r="K291" s="1">
        <v>98.9</v>
      </c>
      <c r="L291" s="7">
        <v>50.251766604382539</v>
      </c>
      <c r="M291" s="7">
        <v>0.10030292735405696</v>
      </c>
      <c r="N291" s="7">
        <v>31.39481626181983</v>
      </c>
      <c r="O291" s="7">
        <v>0.60181756412434173</v>
      </c>
      <c r="P291" s="8">
        <v>0.10030292735405696</v>
      </c>
      <c r="Q291" s="8">
        <v>14.644227393692313</v>
      </c>
      <c r="R291" s="8">
        <v>0.40121170941622786</v>
      </c>
      <c r="S291" s="8">
        <v>2.9087848932676517</v>
      </c>
      <c r="T291" s="1">
        <v>99.4</v>
      </c>
      <c r="U291" s="1">
        <v>50</v>
      </c>
      <c r="V291" s="1">
        <v>870</v>
      </c>
      <c r="W291" s="1">
        <v>2.56</v>
      </c>
      <c r="X291" s="1">
        <v>78</v>
      </c>
      <c r="Y291" s="1">
        <f t="shared" si="9"/>
        <v>8.5</v>
      </c>
      <c r="Z291" s="1" t="s">
        <v>1058</v>
      </c>
      <c r="AA291">
        <v>1</v>
      </c>
      <c r="AB291" t="s">
        <v>1096</v>
      </c>
      <c r="AC291" t="s">
        <v>1095</v>
      </c>
    </row>
    <row r="292" spans="1:29" x14ac:dyDescent="0.2">
      <c r="A292" s="1" t="s">
        <v>670</v>
      </c>
      <c r="B292" s="3" t="s">
        <v>679</v>
      </c>
      <c r="C292" s="1">
        <v>73.099999999999994</v>
      </c>
      <c r="D292" s="1">
        <v>0.4</v>
      </c>
      <c r="E292" s="1">
        <v>14.8</v>
      </c>
      <c r="F292" s="1">
        <v>1.7</v>
      </c>
      <c r="G292" s="1">
        <v>0.8</v>
      </c>
      <c r="H292" s="1">
        <v>2.2000000000000002</v>
      </c>
      <c r="I292" s="1">
        <v>2.1</v>
      </c>
      <c r="J292" s="1">
        <v>4.9000000000000004</v>
      </c>
      <c r="K292" s="1">
        <v>93.1</v>
      </c>
      <c r="L292" s="7">
        <v>49.599647434705574</v>
      </c>
      <c r="M292" s="7">
        <v>0</v>
      </c>
      <c r="N292" s="7">
        <v>31.763814619801344</v>
      </c>
      <c r="O292" s="7">
        <v>0.60120784769340074</v>
      </c>
      <c r="P292" s="8">
        <v>0.10020130794890014</v>
      </c>
      <c r="Q292" s="8">
        <v>15.431001424130622</v>
      </c>
      <c r="R292" s="8">
        <v>2.404831390773603</v>
      </c>
      <c r="S292" s="8">
        <v>0.40080523179560057</v>
      </c>
      <c r="T292" s="1">
        <v>99.6</v>
      </c>
      <c r="U292" s="1">
        <v>150</v>
      </c>
      <c r="V292" s="1">
        <v>900</v>
      </c>
      <c r="W292" s="1">
        <v>4.95</v>
      </c>
      <c r="X292" s="1">
        <v>76</v>
      </c>
      <c r="Y292" s="1">
        <f t="shared" si="9"/>
        <v>7</v>
      </c>
      <c r="Z292" s="1" t="s">
        <v>1058</v>
      </c>
      <c r="AA292">
        <v>1</v>
      </c>
      <c r="AB292" t="s">
        <v>1096</v>
      </c>
      <c r="AC292" t="s">
        <v>1095</v>
      </c>
    </row>
    <row r="293" spans="1:29" x14ac:dyDescent="0.2">
      <c r="A293" s="1" t="s">
        <v>670</v>
      </c>
      <c r="B293" s="3" t="s">
        <v>680</v>
      </c>
      <c r="C293" s="1">
        <v>73.7</v>
      </c>
      <c r="D293" s="1">
        <v>0.4</v>
      </c>
      <c r="E293" s="1">
        <v>13.9</v>
      </c>
      <c r="F293" s="1">
        <v>2.2999999999999998</v>
      </c>
      <c r="G293" s="1">
        <v>0.5</v>
      </c>
      <c r="H293" s="1">
        <v>1.7</v>
      </c>
      <c r="I293" s="1">
        <v>2</v>
      </c>
      <c r="J293" s="1">
        <v>5.5</v>
      </c>
      <c r="K293" s="1">
        <v>96.7</v>
      </c>
      <c r="L293" s="7">
        <v>55.167004048583003</v>
      </c>
      <c r="M293" s="7">
        <v>0.20060728744939271</v>
      </c>
      <c r="N293" s="7">
        <v>27.182287449392717</v>
      </c>
      <c r="O293" s="7">
        <v>1.7051619433198379</v>
      </c>
      <c r="P293" s="8">
        <v>0.10030364372469636</v>
      </c>
      <c r="Q293" s="8">
        <v>11.23400809716599</v>
      </c>
      <c r="R293" s="8">
        <v>3.5106275303643719</v>
      </c>
      <c r="S293" s="8">
        <v>1.2036437246963561</v>
      </c>
      <c r="T293" s="1">
        <v>99.1</v>
      </c>
      <c r="U293" s="1">
        <v>50</v>
      </c>
      <c r="V293" s="1">
        <v>900</v>
      </c>
      <c r="W293" s="1">
        <v>2.54</v>
      </c>
      <c r="X293" s="1">
        <v>59</v>
      </c>
      <c r="Y293" s="1">
        <f t="shared" si="9"/>
        <v>7.5</v>
      </c>
      <c r="Z293" s="1" t="s">
        <v>1058</v>
      </c>
      <c r="AA293">
        <v>1</v>
      </c>
      <c r="AB293" t="s">
        <v>1096</v>
      </c>
      <c r="AC293" t="s">
        <v>1095</v>
      </c>
    </row>
    <row r="294" spans="1:29" x14ac:dyDescent="0.2">
      <c r="A294" s="1" t="s">
        <v>681</v>
      </c>
      <c r="B294" s="3" t="s">
        <v>682</v>
      </c>
      <c r="C294" s="1">
        <v>53.2</v>
      </c>
      <c r="D294" s="1">
        <v>1.2</v>
      </c>
      <c r="E294" s="1">
        <v>17.7</v>
      </c>
      <c r="F294" s="1">
        <v>8.1</v>
      </c>
      <c r="G294" s="1">
        <v>5</v>
      </c>
      <c r="H294" s="1">
        <v>10</v>
      </c>
      <c r="I294" s="1">
        <v>3.5</v>
      </c>
      <c r="J294" s="1">
        <v>0.9</v>
      </c>
      <c r="K294" s="1">
        <v>94.8</v>
      </c>
      <c r="L294" s="7">
        <v>47.542675284975488</v>
      </c>
      <c r="M294" s="7">
        <v>0</v>
      </c>
      <c r="N294" s="7">
        <v>33.299932900025027</v>
      </c>
      <c r="O294" s="7">
        <v>0.70210701897643113</v>
      </c>
      <c r="P294" s="8">
        <v>0.20060200542183754</v>
      </c>
      <c r="Q294" s="8">
        <v>16.750267452723431</v>
      </c>
      <c r="R294" s="8">
        <v>1.8054180487965377</v>
      </c>
      <c r="S294" s="8">
        <v>0</v>
      </c>
      <c r="T294" s="1">
        <v>100</v>
      </c>
      <c r="U294" s="1">
        <v>100</v>
      </c>
      <c r="V294" s="1">
        <v>1050</v>
      </c>
      <c r="W294" s="1">
        <v>3.46</v>
      </c>
      <c r="X294" s="1">
        <v>84</v>
      </c>
      <c r="Y294" s="1">
        <f t="shared" si="9"/>
        <v>4.4000000000000004</v>
      </c>
      <c r="Z294" s="1" t="s">
        <v>1058</v>
      </c>
      <c r="AA294">
        <v>1</v>
      </c>
      <c r="AB294" t="s">
        <v>1096</v>
      </c>
      <c r="AC294" t="s">
        <v>1095</v>
      </c>
    </row>
    <row r="295" spans="1:29" x14ac:dyDescent="0.2">
      <c r="A295" s="1" t="s">
        <v>681</v>
      </c>
      <c r="B295" s="3" t="s">
        <v>683</v>
      </c>
      <c r="C295" s="1">
        <v>54.8</v>
      </c>
      <c r="D295" s="1">
        <v>1.4</v>
      </c>
      <c r="E295" s="1">
        <v>17.5</v>
      </c>
      <c r="F295" s="1">
        <v>8.1</v>
      </c>
      <c r="G295" s="1">
        <v>4.0999999999999996</v>
      </c>
      <c r="H295" s="1">
        <v>8.5</v>
      </c>
      <c r="I295" s="1">
        <v>4</v>
      </c>
      <c r="J295" s="1">
        <v>1.1000000000000001</v>
      </c>
      <c r="K295" s="1">
        <v>95.4</v>
      </c>
      <c r="L295" s="7">
        <v>48.493684938301293</v>
      </c>
      <c r="M295" s="7">
        <v>0</v>
      </c>
      <c r="N295" s="7">
        <v>32.429524296213899</v>
      </c>
      <c r="O295" s="7">
        <v>0.80320803210436942</v>
      </c>
      <c r="P295" s="8">
        <v>0.20080200802609235</v>
      </c>
      <c r="Q295" s="8">
        <v>16.264962650113475</v>
      </c>
      <c r="R295" s="8">
        <v>2.3092230923000612</v>
      </c>
      <c r="S295" s="8">
        <v>0.10040100401304618</v>
      </c>
      <c r="T295" s="1">
        <v>100.3</v>
      </c>
      <c r="U295" s="1">
        <v>100</v>
      </c>
      <c r="V295" s="1">
        <v>1035</v>
      </c>
      <c r="W295" s="1">
        <v>3.52</v>
      </c>
      <c r="X295" s="1">
        <v>79</v>
      </c>
      <c r="Y295" s="1">
        <f t="shared" si="9"/>
        <v>5.0999999999999996</v>
      </c>
      <c r="Z295" s="1" t="s">
        <v>1058</v>
      </c>
      <c r="AA295">
        <v>1</v>
      </c>
      <c r="AB295" t="s">
        <v>1096</v>
      </c>
      <c r="AC295" t="s">
        <v>1095</v>
      </c>
    </row>
    <row r="296" spans="1:29" x14ac:dyDescent="0.2">
      <c r="A296" s="1" t="s">
        <v>684</v>
      </c>
      <c r="B296" s="3" t="s">
        <v>685</v>
      </c>
      <c r="C296" s="1">
        <v>49.4</v>
      </c>
      <c r="D296" s="1">
        <v>0.7</v>
      </c>
      <c r="E296" s="1">
        <v>19.2</v>
      </c>
      <c r="F296" s="1">
        <v>8.3000000000000007</v>
      </c>
      <c r="G296" s="1">
        <v>6.6</v>
      </c>
      <c r="H296" s="1">
        <v>12.6</v>
      </c>
      <c r="I296" s="1">
        <v>2.8</v>
      </c>
      <c r="J296" s="1">
        <v>0.1</v>
      </c>
      <c r="K296" s="1">
        <v>92.8</v>
      </c>
      <c r="L296" s="7">
        <v>44.633902242335985</v>
      </c>
      <c r="M296" s="7">
        <v>0</v>
      </c>
      <c r="N296" s="7">
        <v>35.305918178207335</v>
      </c>
      <c r="O296" s="7">
        <v>0.60180542349217037</v>
      </c>
      <c r="P296" s="8">
        <v>0.10030090391536174</v>
      </c>
      <c r="Q296" s="8">
        <v>18.956870840003369</v>
      </c>
      <c r="R296" s="8">
        <v>0.80240723132289393</v>
      </c>
      <c r="S296" s="8">
        <v>0</v>
      </c>
      <c r="T296" s="1">
        <v>100.2</v>
      </c>
      <c r="U296" s="1">
        <v>200</v>
      </c>
      <c r="V296" s="1">
        <v>1050</v>
      </c>
      <c r="W296" s="1">
        <v>5.14</v>
      </c>
      <c r="X296" s="1">
        <v>93</v>
      </c>
      <c r="Y296" s="1">
        <f t="shared" si="9"/>
        <v>2.9</v>
      </c>
      <c r="Z296" s="1" t="s">
        <v>1058</v>
      </c>
      <c r="AA296">
        <v>1</v>
      </c>
      <c r="AB296" t="s">
        <v>1096</v>
      </c>
      <c r="AC296" t="s">
        <v>1095</v>
      </c>
    </row>
    <row r="297" spans="1:29" x14ac:dyDescent="0.2">
      <c r="A297" s="1" t="s">
        <v>684</v>
      </c>
      <c r="B297" s="3" t="s">
        <v>686</v>
      </c>
      <c r="C297" s="1">
        <v>49</v>
      </c>
      <c r="D297" s="1">
        <v>0.7</v>
      </c>
      <c r="E297" s="1">
        <v>19.7</v>
      </c>
      <c r="F297" s="1">
        <v>8.6999999999999993</v>
      </c>
      <c r="G297" s="1">
        <v>6.4</v>
      </c>
      <c r="H297" s="1">
        <v>12.1</v>
      </c>
      <c r="I297" s="1">
        <v>3.1</v>
      </c>
      <c r="J297" s="1">
        <v>0.1</v>
      </c>
      <c r="K297" s="1">
        <v>92.8</v>
      </c>
      <c r="L297" s="7">
        <v>45.583614830196424</v>
      </c>
      <c r="M297" s="7">
        <v>0</v>
      </c>
      <c r="N297" s="7">
        <v>35.14155328319108</v>
      </c>
      <c r="O297" s="7">
        <v>0.50202218975987256</v>
      </c>
      <c r="P297" s="8">
        <v>0.10040443795197453</v>
      </c>
      <c r="Q297" s="8">
        <v>18.273607707259359</v>
      </c>
      <c r="R297" s="8">
        <v>0.80323550361579621</v>
      </c>
      <c r="S297" s="8">
        <v>0</v>
      </c>
      <c r="T297" s="1">
        <v>99.6</v>
      </c>
      <c r="U297" s="1">
        <v>200</v>
      </c>
      <c r="V297" s="1">
        <v>1035</v>
      </c>
      <c r="W297" s="1">
        <v>5.15</v>
      </c>
      <c r="X297" s="1">
        <v>93</v>
      </c>
      <c r="Y297" s="1">
        <f t="shared" si="9"/>
        <v>3.2</v>
      </c>
      <c r="Z297" s="1" t="s">
        <v>1058</v>
      </c>
      <c r="AA297">
        <v>1</v>
      </c>
      <c r="AB297" t="s">
        <v>1096</v>
      </c>
      <c r="AC297" t="s">
        <v>1095</v>
      </c>
    </row>
    <row r="298" spans="1:29" x14ac:dyDescent="0.2">
      <c r="A298" s="1" t="s">
        <v>684</v>
      </c>
      <c r="B298" s="3" t="s">
        <v>687</v>
      </c>
      <c r="C298" s="1">
        <v>49.1</v>
      </c>
      <c r="D298" s="1">
        <v>0.7</v>
      </c>
      <c r="E298" s="1">
        <v>19.5</v>
      </c>
      <c r="F298" s="1">
        <v>8.8000000000000007</v>
      </c>
      <c r="G298" s="1">
        <v>6.4</v>
      </c>
      <c r="H298" s="1">
        <v>12.2</v>
      </c>
      <c r="I298" s="1">
        <v>3</v>
      </c>
      <c r="J298" s="1">
        <v>0.1</v>
      </c>
      <c r="K298" s="1">
        <v>93.1</v>
      </c>
      <c r="L298" s="7">
        <v>45.491347175933697</v>
      </c>
      <c r="M298" s="7">
        <v>0</v>
      </c>
      <c r="N298" s="7">
        <v>34.66961701073361</v>
      </c>
      <c r="O298" s="7">
        <v>0.50100602616667056</v>
      </c>
      <c r="P298" s="8">
        <v>0.10020120523333413</v>
      </c>
      <c r="Q298" s="8">
        <v>18.537222968166812</v>
      </c>
      <c r="R298" s="8">
        <v>0.90181084710000714</v>
      </c>
      <c r="S298" s="8">
        <v>0</v>
      </c>
      <c r="T298" s="1">
        <v>99.7</v>
      </c>
      <c r="U298" s="1">
        <v>200</v>
      </c>
      <c r="V298" s="1">
        <v>1025</v>
      </c>
      <c r="W298" s="1">
        <v>5.16</v>
      </c>
      <c r="X298" s="1">
        <v>92</v>
      </c>
      <c r="Y298" s="1">
        <f t="shared" si="9"/>
        <v>3.1</v>
      </c>
      <c r="Z298" s="1" t="s">
        <v>1058</v>
      </c>
      <c r="AA298">
        <v>1</v>
      </c>
      <c r="AB298" t="s">
        <v>1096</v>
      </c>
      <c r="AC298" t="s">
        <v>1095</v>
      </c>
    </row>
    <row r="299" spans="1:29" x14ac:dyDescent="0.2">
      <c r="A299" s="1" t="s">
        <v>684</v>
      </c>
      <c r="B299" s="3" t="s">
        <v>688</v>
      </c>
      <c r="C299" s="1">
        <v>51.5</v>
      </c>
      <c r="D299" s="1">
        <v>1.2</v>
      </c>
      <c r="E299" s="1">
        <v>19.2</v>
      </c>
      <c r="F299" s="1">
        <v>8.6999999999999993</v>
      </c>
      <c r="G299" s="1">
        <v>5</v>
      </c>
      <c r="H299" s="1">
        <v>10</v>
      </c>
      <c r="I299" s="1">
        <v>3.7</v>
      </c>
      <c r="J299" s="1">
        <v>0.4</v>
      </c>
      <c r="K299" s="1">
        <v>93.6</v>
      </c>
      <c r="L299" s="7">
        <v>46.393393635449968</v>
      </c>
      <c r="M299" s="7">
        <v>0</v>
      </c>
      <c r="N299" s="7">
        <v>34.068582799250521</v>
      </c>
      <c r="O299" s="7">
        <v>0.70141199880809879</v>
      </c>
      <c r="P299" s="8">
        <v>0.10020171411544269</v>
      </c>
      <c r="Q299" s="8">
        <v>17.635501684317916</v>
      </c>
      <c r="R299" s="8">
        <v>1.4028239976161976</v>
      </c>
      <c r="S299" s="8">
        <v>0</v>
      </c>
      <c r="T299" s="1">
        <v>99.4</v>
      </c>
      <c r="U299" s="1">
        <v>200</v>
      </c>
      <c r="V299" s="1">
        <v>1012</v>
      </c>
      <c r="W299" s="1">
        <v>5.31</v>
      </c>
      <c r="X299" s="1">
        <v>87</v>
      </c>
      <c r="Y299" s="1">
        <f t="shared" si="9"/>
        <v>4.1000000000000005</v>
      </c>
      <c r="Z299" s="1" t="s">
        <v>1058</v>
      </c>
      <c r="AA299">
        <v>1</v>
      </c>
      <c r="AB299" t="s">
        <v>1096</v>
      </c>
      <c r="AC299" t="s">
        <v>1095</v>
      </c>
    </row>
    <row r="300" spans="1:29" x14ac:dyDescent="0.2">
      <c r="A300" s="1" t="s">
        <v>684</v>
      </c>
      <c r="B300" s="3" t="s">
        <v>689</v>
      </c>
      <c r="C300" s="1">
        <v>52.7</v>
      </c>
      <c r="D300" s="1">
        <v>1.1000000000000001</v>
      </c>
      <c r="E300" s="1">
        <v>19.3</v>
      </c>
      <c r="F300" s="1">
        <v>7.8</v>
      </c>
      <c r="G300" s="1">
        <v>4.8</v>
      </c>
      <c r="H300" s="1">
        <v>9.8000000000000007</v>
      </c>
      <c r="I300" s="1">
        <v>3.4</v>
      </c>
      <c r="J300" s="1">
        <v>0.8</v>
      </c>
      <c r="K300" s="1">
        <v>93.3</v>
      </c>
      <c r="L300" s="7">
        <v>45.190244965417882</v>
      </c>
      <c r="M300" s="7">
        <v>0</v>
      </c>
      <c r="N300" s="7">
        <v>35.070034895557107</v>
      </c>
      <c r="O300" s="7">
        <v>0.50100049850795869</v>
      </c>
      <c r="P300" s="8">
        <v>0.10020009970159176</v>
      </c>
      <c r="Q300" s="8">
        <v>18.436818345092878</v>
      </c>
      <c r="R300" s="8">
        <v>1.0020009970159174</v>
      </c>
      <c r="S300" s="8">
        <v>0</v>
      </c>
      <c r="T300" s="1">
        <v>100.2</v>
      </c>
      <c r="U300" s="1">
        <v>200</v>
      </c>
      <c r="V300" s="1">
        <v>1000</v>
      </c>
      <c r="W300" s="1">
        <v>5.38</v>
      </c>
      <c r="X300" s="1">
        <v>91</v>
      </c>
      <c r="Y300" s="1">
        <f t="shared" si="9"/>
        <v>4.2</v>
      </c>
      <c r="Z300" s="1" t="s">
        <v>1058</v>
      </c>
      <c r="AA300">
        <v>1</v>
      </c>
      <c r="AB300" t="s">
        <v>1096</v>
      </c>
      <c r="AC300" t="s">
        <v>1095</v>
      </c>
    </row>
    <row r="301" spans="1:29" x14ac:dyDescent="0.2">
      <c r="A301" s="1" t="s">
        <v>684</v>
      </c>
      <c r="B301" s="3" t="s">
        <v>690</v>
      </c>
      <c r="C301" s="1">
        <v>52.1</v>
      </c>
      <c r="D301" s="1">
        <v>1.3</v>
      </c>
      <c r="E301" s="1">
        <v>19.3</v>
      </c>
      <c r="F301" s="1">
        <v>8.4</v>
      </c>
      <c r="G301" s="1">
        <v>4.0999999999999996</v>
      </c>
      <c r="H301" s="1">
        <v>8.8000000000000007</v>
      </c>
      <c r="I301" s="1">
        <v>4.5</v>
      </c>
      <c r="J301" s="1">
        <v>1</v>
      </c>
      <c r="K301" s="1">
        <v>93.7</v>
      </c>
      <c r="L301" s="7">
        <v>46.546268656716414</v>
      </c>
      <c r="M301" s="7">
        <v>0</v>
      </c>
      <c r="N301" s="7">
        <v>34.033830845771142</v>
      </c>
      <c r="O301" s="7">
        <v>0.80079601990049754</v>
      </c>
      <c r="P301" s="8">
        <v>0.10009950248756219</v>
      </c>
      <c r="Q301" s="8">
        <v>17.016915422885571</v>
      </c>
      <c r="R301" s="8">
        <v>1.6015920398009951</v>
      </c>
      <c r="S301" s="8">
        <v>0.10009950248756219</v>
      </c>
      <c r="T301" s="1">
        <v>100.6</v>
      </c>
      <c r="U301" s="1">
        <v>200</v>
      </c>
      <c r="V301" s="1">
        <v>970</v>
      </c>
      <c r="W301" s="1">
        <v>5.52</v>
      </c>
      <c r="X301" s="1">
        <v>85</v>
      </c>
      <c r="Y301" s="1">
        <f t="shared" si="9"/>
        <v>5.5</v>
      </c>
      <c r="Z301" s="1" t="s">
        <v>1058</v>
      </c>
      <c r="AA301">
        <v>1</v>
      </c>
      <c r="AB301" t="s">
        <v>1096</v>
      </c>
      <c r="AC301" t="s">
        <v>1095</v>
      </c>
    </row>
    <row r="302" spans="1:29" x14ac:dyDescent="0.2">
      <c r="A302" s="1" t="s">
        <v>684</v>
      </c>
      <c r="B302" s="3" t="s">
        <v>691</v>
      </c>
      <c r="C302" s="1">
        <v>53.2</v>
      </c>
      <c r="D302" s="1">
        <v>1.1000000000000001</v>
      </c>
      <c r="E302" s="1">
        <v>19.2</v>
      </c>
      <c r="F302" s="1">
        <v>7.6</v>
      </c>
      <c r="G302" s="1">
        <v>3.7</v>
      </c>
      <c r="H302" s="1">
        <v>8.6</v>
      </c>
      <c r="I302" s="1">
        <v>4.5</v>
      </c>
      <c r="J302" s="1">
        <v>1.2</v>
      </c>
      <c r="K302" s="1">
        <v>94.2</v>
      </c>
      <c r="L302" s="7">
        <v>47.495037475187374</v>
      </c>
      <c r="M302" s="7">
        <v>0</v>
      </c>
      <c r="N302" s="7">
        <v>33.066165330826649</v>
      </c>
      <c r="O302" s="7">
        <v>0.80160400802004017</v>
      </c>
      <c r="P302" s="8">
        <v>0.10020050100250502</v>
      </c>
      <c r="Q302" s="8">
        <v>16.633283166415833</v>
      </c>
      <c r="R302" s="8">
        <v>2.0040100200501003</v>
      </c>
      <c r="S302" s="8">
        <v>0.10020050100250502</v>
      </c>
      <c r="T302" s="1">
        <v>100</v>
      </c>
      <c r="U302" s="1">
        <v>200</v>
      </c>
      <c r="V302" s="1">
        <v>965</v>
      </c>
      <c r="W302" s="1">
        <v>5.63</v>
      </c>
      <c r="X302" s="1">
        <v>82</v>
      </c>
      <c r="Y302" s="1">
        <f t="shared" si="9"/>
        <v>5.7</v>
      </c>
      <c r="Z302" s="1" t="s">
        <v>1058</v>
      </c>
      <c r="AA302">
        <v>1</v>
      </c>
      <c r="AB302" t="s">
        <v>1096</v>
      </c>
      <c r="AC302" t="s">
        <v>1095</v>
      </c>
    </row>
    <row r="303" spans="1:29" x14ac:dyDescent="0.2">
      <c r="A303" s="1" t="s">
        <v>684</v>
      </c>
      <c r="B303" s="3" t="s">
        <v>692</v>
      </c>
      <c r="C303" s="1">
        <v>56.9</v>
      </c>
      <c r="D303" s="1">
        <v>0.8</v>
      </c>
      <c r="E303" s="1">
        <v>18.600000000000001</v>
      </c>
      <c r="F303" s="1">
        <v>6.3</v>
      </c>
      <c r="G303" s="1">
        <v>2.7</v>
      </c>
      <c r="H303" s="1">
        <v>7.2</v>
      </c>
      <c r="I303" s="1">
        <v>5.0999999999999996</v>
      </c>
      <c r="J303" s="1">
        <v>1.5</v>
      </c>
      <c r="K303" s="1">
        <v>94.4</v>
      </c>
      <c r="L303" s="7">
        <v>48.548939632960249</v>
      </c>
      <c r="M303" s="7">
        <v>0</v>
      </c>
      <c r="N303" s="7">
        <v>32.532794599406351</v>
      </c>
      <c r="O303" s="7">
        <v>0.6006054387582711</v>
      </c>
      <c r="P303" s="8">
        <v>0</v>
      </c>
      <c r="Q303" s="8">
        <v>16.116245940013606</v>
      </c>
      <c r="R303" s="8">
        <v>2.2022199421136608</v>
      </c>
      <c r="S303" s="8">
        <v>0.10010090645971184</v>
      </c>
      <c r="T303" s="1">
        <v>99.3</v>
      </c>
      <c r="U303" s="1">
        <v>200</v>
      </c>
      <c r="V303" s="1">
        <v>950</v>
      </c>
      <c r="W303" s="1">
        <v>5.87</v>
      </c>
      <c r="X303" s="1">
        <v>80</v>
      </c>
      <c r="Y303" s="1">
        <f t="shared" si="9"/>
        <v>6.6</v>
      </c>
      <c r="Z303" s="1" t="s">
        <v>1058</v>
      </c>
      <c r="AA303">
        <v>1</v>
      </c>
      <c r="AB303" t="s">
        <v>1096</v>
      </c>
      <c r="AC303" t="s">
        <v>1095</v>
      </c>
    </row>
    <row r="304" spans="1:29" x14ac:dyDescent="0.2">
      <c r="A304" s="1" t="s">
        <v>684</v>
      </c>
      <c r="B304" s="3" t="s">
        <v>693</v>
      </c>
      <c r="C304" s="1">
        <v>54.3</v>
      </c>
      <c r="D304" s="1">
        <v>0.9</v>
      </c>
      <c r="E304" s="1">
        <v>19.600000000000001</v>
      </c>
      <c r="F304" s="1">
        <v>7.1</v>
      </c>
      <c r="G304" s="1">
        <v>4.3</v>
      </c>
      <c r="H304" s="1">
        <v>8.3000000000000007</v>
      </c>
      <c r="I304" s="1">
        <v>3.6</v>
      </c>
      <c r="J304" s="1">
        <v>1.6</v>
      </c>
      <c r="K304" s="1">
        <v>94.3</v>
      </c>
      <c r="L304" s="7">
        <v>45.846169354838707</v>
      </c>
      <c r="M304" s="7">
        <v>0</v>
      </c>
      <c r="N304" s="7">
        <v>34.33457661290322</v>
      </c>
      <c r="O304" s="7">
        <v>0.6006048387096774</v>
      </c>
      <c r="P304" s="8">
        <v>0.1001008064516129</v>
      </c>
      <c r="Q304" s="8">
        <v>17.817943548387095</v>
      </c>
      <c r="R304" s="8">
        <v>1.3013104838709675</v>
      </c>
      <c r="S304" s="8">
        <v>0.1001008064516129</v>
      </c>
      <c r="T304" s="1">
        <v>99.3</v>
      </c>
      <c r="U304" s="1">
        <v>200</v>
      </c>
      <c r="V304" s="1">
        <v>965</v>
      </c>
      <c r="W304" s="1">
        <v>5.54</v>
      </c>
      <c r="X304" s="1">
        <v>88</v>
      </c>
      <c r="Y304" s="1">
        <f t="shared" si="9"/>
        <v>5.2</v>
      </c>
      <c r="Z304" s="1" t="s">
        <v>1058</v>
      </c>
      <c r="AA304">
        <v>1</v>
      </c>
      <c r="AB304" t="s">
        <v>1096</v>
      </c>
      <c r="AC304" t="s">
        <v>1095</v>
      </c>
    </row>
    <row r="305" spans="1:29" x14ac:dyDescent="0.2">
      <c r="A305" s="1" t="s">
        <v>684</v>
      </c>
      <c r="B305" s="3" t="s">
        <v>694</v>
      </c>
      <c r="C305" s="1">
        <v>56.5</v>
      </c>
      <c r="D305" s="1">
        <v>1</v>
      </c>
      <c r="E305" s="1">
        <v>18.8</v>
      </c>
      <c r="F305" s="1">
        <v>6.8</v>
      </c>
      <c r="G305" s="1">
        <v>3.3</v>
      </c>
      <c r="H305" s="1">
        <v>7.4</v>
      </c>
      <c r="I305" s="1">
        <v>3.7</v>
      </c>
      <c r="J305" s="1">
        <v>2</v>
      </c>
      <c r="K305" s="1">
        <v>94</v>
      </c>
      <c r="L305" s="7">
        <v>47.147384305835004</v>
      </c>
      <c r="M305" s="7">
        <v>0</v>
      </c>
      <c r="N305" s="7">
        <v>33.133299798792756</v>
      </c>
      <c r="O305" s="7">
        <v>0.70070422535211252</v>
      </c>
      <c r="P305" s="8">
        <v>0.10010060362173037</v>
      </c>
      <c r="Q305" s="8">
        <v>17.21730382293762</v>
      </c>
      <c r="R305" s="8">
        <v>1.7017102615694164</v>
      </c>
      <c r="S305" s="8">
        <v>0.10010060362173037</v>
      </c>
      <c r="T305" s="1">
        <v>99.5</v>
      </c>
      <c r="U305" s="1">
        <v>200</v>
      </c>
      <c r="V305" s="1">
        <v>960</v>
      </c>
      <c r="W305" s="1">
        <v>5.63</v>
      </c>
      <c r="X305" s="1">
        <v>84</v>
      </c>
      <c r="Y305" s="1">
        <f t="shared" si="9"/>
        <v>5.7</v>
      </c>
      <c r="Z305" s="1" t="s">
        <v>1058</v>
      </c>
      <c r="AA305">
        <v>1</v>
      </c>
      <c r="AB305" t="s">
        <v>1096</v>
      </c>
      <c r="AC305" t="s">
        <v>1095</v>
      </c>
    </row>
    <row r="306" spans="1:29" x14ac:dyDescent="0.2">
      <c r="A306" s="1" t="s">
        <v>684</v>
      </c>
      <c r="B306" s="3" t="s">
        <v>695</v>
      </c>
      <c r="C306" s="1">
        <v>57.1</v>
      </c>
      <c r="D306" s="1">
        <v>0.7</v>
      </c>
      <c r="E306" s="1">
        <v>19.100000000000001</v>
      </c>
      <c r="F306" s="1">
        <v>6.9</v>
      </c>
      <c r="G306" s="1">
        <v>2.8</v>
      </c>
      <c r="H306" s="1">
        <v>6.6</v>
      </c>
      <c r="I306" s="1">
        <v>4.2</v>
      </c>
      <c r="J306" s="1">
        <v>2.1</v>
      </c>
      <c r="K306" s="1">
        <v>93.4</v>
      </c>
      <c r="L306" s="7">
        <v>47.847799999999999</v>
      </c>
      <c r="M306" s="7">
        <v>0</v>
      </c>
      <c r="N306" s="7">
        <v>33.032999999999994</v>
      </c>
      <c r="O306" s="7">
        <v>0.60059999999999991</v>
      </c>
      <c r="P306" s="8">
        <v>0.10009999999999999</v>
      </c>
      <c r="Q306" s="8">
        <v>16.416399999999999</v>
      </c>
      <c r="R306" s="8">
        <v>2.1021000000000001</v>
      </c>
      <c r="S306" s="8">
        <v>0.10009999999999999</v>
      </c>
      <c r="T306" s="1">
        <v>100.1</v>
      </c>
      <c r="U306" s="1">
        <v>200</v>
      </c>
      <c r="V306" s="1">
        <v>943</v>
      </c>
      <c r="W306" s="1">
        <v>5.74</v>
      </c>
      <c r="X306" s="1">
        <v>81</v>
      </c>
      <c r="Y306" s="1">
        <f t="shared" si="9"/>
        <v>6.3000000000000007</v>
      </c>
      <c r="Z306" s="1" t="s">
        <v>1058</v>
      </c>
      <c r="AA306">
        <v>1</v>
      </c>
      <c r="AB306" t="s">
        <v>1096</v>
      </c>
      <c r="AC306" t="s">
        <v>1095</v>
      </c>
    </row>
    <row r="307" spans="1:29" x14ac:dyDescent="0.2">
      <c r="A307" s="1" t="s">
        <v>684</v>
      </c>
      <c r="B307" s="3" t="s">
        <v>696</v>
      </c>
      <c r="C307" s="1">
        <v>55.9</v>
      </c>
      <c r="D307" s="1">
        <v>0.8</v>
      </c>
      <c r="E307" s="1">
        <v>20.2</v>
      </c>
      <c r="F307" s="1">
        <v>6.4</v>
      </c>
      <c r="G307" s="1">
        <v>3.5</v>
      </c>
      <c r="H307" s="1">
        <v>7.4</v>
      </c>
      <c r="I307" s="1">
        <v>4.9000000000000004</v>
      </c>
      <c r="J307" s="1">
        <v>0.8</v>
      </c>
      <c r="K307" s="1">
        <v>93.6</v>
      </c>
      <c r="L307" s="7">
        <v>49.149718293953036</v>
      </c>
      <c r="M307" s="7">
        <v>0</v>
      </c>
      <c r="N307" s="7">
        <v>32.298386307454855</v>
      </c>
      <c r="O307" s="7">
        <v>0.50152773769339842</v>
      </c>
      <c r="P307" s="8">
        <v>0.10030554753867968</v>
      </c>
      <c r="Q307" s="8">
        <v>15.54735986849535</v>
      </c>
      <c r="R307" s="8">
        <v>2.6079442360056717</v>
      </c>
      <c r="S307" s="8">
        <v>0</v>
      </c>
      <c r="T307" s="1">
        <v>99.3</v>
      </c>
      <c r="U307" s="1">
        <v>200</v>
      </c>
      <c r="V307" s="1">
        <v>965</v>
      </c>
      <c r="W307" s="1">
        <v>5.66</v>
      </c>
      <c r="X307" s="1">
        <v>77</v>
      </c>
      <c r="Y307" s="1">
        <f t="shared" si="9"/>
        <v>5.7</v>
      </c>
      <c r="Z307" s="1" t="s">
        <v>1058</v>
      </c>
      <c r="AA307">
        <v>1</v>
      </c>
      <c r="AB307" t="s">
        <v>1096</v>
      </c>
      <c r="AC307" t="s">
        <v>1095</v>
      </c>
    </row>
    <row r="308" spans="1:29" x14ac:dyDescent="0.2">
      <c r="A308" s="1" t="s">
        <v>684</v>
      </c>
      <c r="B308" s="3" t="s">
        <v>697</v>
      </c>
      <c r="C308" s="1">
        <v>55.4</v>
      </c>
      <c r="D308" s="1">
        <v>0.6</v>
      </c>
      <c r="E308" s="1">
        <v>19.899999999999999</v>
      </c>
      <c r="F308" s="1">
        <v>6.8</v>
      </c>
      <c r="G308" s="1">
        <v>3.6</v>
      </c>
      <c r="H308" s="1">
        <v>7.7</v>
      </c>
      <c r="I308" s="1">
        <v>4.5999999999999996</v>
      </c>
      <c r="J308" s="1">
        <v>1</v>
      </c>
      <c r="K308" s="1">
        <v>93.6</v>
      </c>
      <c r="L308" s="7">
        <v>47.547931382441973</v>
      </c>
      <c r="M308" s="7">
        <v>0</v>
      </c>
      <c r="N308" s="7">
        <v>32.933198789101915</v>
      </c>
      <c r="O308" s="7">
        <v>0.70070635721493435</v>
      </c>
      <c r="P308" s="8">
        <v>0.10010090817356207</v>
      </c>
      <c r="Q308" s="8">
        <v>16.816952573158424</v>
      </c>
      <c r="R308" s="8">
        <v>2.0020181634712411</v>
      </c>
      <c r="S308" s="8">
        <v>0</v>
      </c>
      <c r="T308" s="1">
        <v>99.2</v>
      </c>
      <c r="U308" s="1">
        <v>200</v>
      </c>
      <c r="V308" s="1">
        <v>965</v>
      </c>
      <c r="W308" s="1">
        <v>5.71</v>
      </c>
      <c r="X308" s="1">
        <v>82</v>
      </c>
      <c r="Y308" s="1">
        <f t="shared" si="9"/>
        <v>5.6</v>
      </c>
      <c r="Z308" s="1" t="s">
        <v>1058</v>
      </c>
      <c r="AA308">
        <v>1</v>
      </c>
      <c r="AB308" t="s">
        <v>1096</v>
      </c>
      <c r="AC308" t="s">
        <v>1095</v>
      </c>
    </row>
    <row r="309" spans="1:29" x14ac:dyDescent="0.2">
      <c r="A309" s="1" t="s">
        <v>698</v>
      </c>
      <c r="B309" s="3" t="s">
        <v>699</v>
      </c>
      <c r="C309" s="1">
        <v>53.7</v>
      </c>
      <c r="D309" s="1">
        <v>1.1000000000000001</v>
      </c>
      <c r="E309" s="1">
        <v>18.899999999999999</v>
      </c>
      <c r="F309" s="1">
        <v>5.6</v>
      </c>
      <c r="G309" s="1">
        <v>6</v>
      </c>
      <c r="H309" s="1">
        <v>10</v>
      </c>
      <c r="I309" s="1">
        <v>3.5</v>
      </c>
      <c r="J309" s="1">
        <v>0.9</v>
      </c>
      <c r="K309" s="1">
        <v>95.7</v>
      </c>
      <c r="L309" s="7">
        <v>47.225454545454539</v>
      </c>
      <c r="M309" s="7">
        <v>0.10090909090909093</v>
      </c>
      <c r="N309" s="7">
        <v>32.896363636363631</v>
      </c>
      <c r="O309" s="7">
        <v>0.9081818181818182</v>
      </c>
      <c r="P309" s="8">
        <v>0.80727272727272747</v>
      </c>
      <c r="Q309" s="8">
        <v>17.457272727272731</v>
      </c>
      <c r="R309" s="8">
        <v>1.6145454545454549</v>
      </c>
      <c r="S309" s="8">
        <v>0</v>
      </c>
      <c r="T309" s="1">
        <v>99.9</v>
      </c>
      <c r="U309" s="1">
        <v>100</v>
      </c>
      <c r="V309" s="1">
        <v>1100</v>
      </c>
      <c r="W309" s="1">
        <v>3.45</v>
      </c>
      <c r="X309" s="1">
        <v>86</v>
      </c>
      <c r="Y309" s="1">
        <f t="shared" si="9"/>
        <v>4.4000000000000004</v>
      </c>
      <c r="Z309" s="1" t="s">
        <v>1058</v>
      </c>
      <c r="AA309">
        <v>1</v>
      </c>
      <c r="AB309" t="s">
        <v>1096</v>
      </c>
      <c r="AC309" t="s">
        <v>1095</v>
      </c>
    </row>
    <row r="310" spans="1:29" x14ac:dyDescent="0.2">
      <c r="A310" s="1" t="s">
        <v>698</v>
      </c>
      <c r="B310" s="3" t="s">
        <v>700</v>
      </c>
      <c r="C310" s="1">
        <v>52.4</v>
      </c>
      <c r="D310" s="1">
        <v>1</v>
      </c>
      <c r="E310" s="1">
        <v>19.2</v>
      </c>
      <c r="F310" s="1">
        <v>5.9</v>
      </c>
      <c r="G310" s="1">
        <v>6.3</v>
      </c>
      <c r="H310" s="1">
        <v>10.3</v>
      </c>
      <c r="I310" s="1">
        <v>3.6</v>
      </c>
      <c r="J310" s="1">
        <v>0.8</v>
      </c>
      <c r="K310" s="1">
        <v>95.6</v>
      </c>
      <c r="L310" s="7">
        <v>44.989979959919843</v>
      </c>
      <c r="M310" s="7">
        <v>0</v>
      </c>
      <c r="N310" s="7">
        <v>34.06813627254509</v>
      </c>
      <c r="O310" s="7">
        <v>0.80160320641282579</v>
      </c>
      <c r="P310" s="8">
        <v>0.20040080160320645</v>
      </c>
      <c r="Q310" s="8">
        <v>18.837675350701407</v>
      </c>
      <c r="R310" s="8">
        <v>1.3026052104208419</v>
      </c>
      <c r="S310" s="8">
        <v>0</v>
      </c>
      <c r="T310" s="1">
        <v>100</v>
      </c>
      <c r="U310" s="1">
        <v>100</v>
      </c>
      <c r="V310" s="1">
        <v>1100</v>
      </c>
      <c r="W310" s="1">
        <v>3.42</v>
      </c>
      <c r="X310" s="1">
        <v>89</v>
      </c>
      <c r="Y310" s="1">
        <f t="shared" si="9"/>
        <v>4.4000000000000004</v>
      </c>
      <c r="Z310" s="1" t="s">
        <v>1058</v>
      </c>
      <c r="AA310">
        <v>1</v>
      </c>
      <c r="AB310" t="s">
        <v>1096</v>
      </c>
      <c r="AC310" t="s">
        <v>1095</v>
      </c>
    </row>
    <row r="311" spans="1:29" x14ac:dyDescent="0.2">
      <c r="A311" s="1" t="s">
        <v>698</v>
      </c>
      <c r="B311" s="3" t="s">
        <v>701</v>
      </c>
      <c r="C311" s="1">
        <v>55.9</v>
      </c>
      <c r="D311" s="1">
        <v>1.3</v>
      </c>
      <c r="E311" s="1">
        <v>18.399999999999999</v>
      </c>
      <c r="F311" s="1">
        <v>6</v>
      </c>
      <c r="G311" s="1">
        <v>4.2</v>
      </c>
      <c r="H311" s="1">
        <v>7.6</v>
      </c>
      <c r="I311" s="1">
        <v>4.7</v>
      </c>
      <c r="J311" s="1">
        <v>1.5</v>
      </c>
      <c r="K311" s="1">
        <v>95.7</v>
      </c>
      <c r="L311" s="7">
        <v>48.391220988900102</v>
      </c>
      <c r="M311" s="7">
        <v>0.10060544904137235</v>
      </c>
      <c r="N311" s="7">
        <v>31.69071644803229</v>
      </c>
      <c r="O311" s="7">
        <v>0.8048435923309788</v>
      </c>
      <c r="P311" s="8">
        <v>0.50302724520686171</v>
      </c>
      <c r="Q311" s="8">
        <v>16.398688193743695</v>
      </c>
      <c r="R311" s="8">
        <v>2.7163471241170534</v>
      </c>
      <c r="S311" s="8">
        <v>0</v>
      </c>
      <c r="T311" s="1">
        <v>99.7</v>
      </c>
      <c r="U311" s="1">
        <v>100</v>
      </c>
      <c r="V311" s="1">
        <v>1050</v>
      </c>
      <c r="W311" s="1">
        <v>3.6</v>
      </c>
      <c r="X311" s="1">
        <v>77</v>
      </c>
      <c r="Y311" s="1">
        <f t="shared" si="9"/>
        <v>6.2</v>
      </c>
      <c r="Z311" s="1" t="s">
        <v>1058</v>
      </c>
      <c r="AA311">
        <v>1</v>
      </c>
      <c r="AB311" t="s">
        <v>1096</v>
      </c>
      <c r="AC311" t="s">
        <v>1095</v>
      </c>
    </row>
    <row r="312" spans="1:29" x14ac:dyDescent="0.2">
      <c r="A312" s="1" t="s">
        <v>702</v>
      </c>
      <c r="B312" s="3" t="s">
        <v>703</v>
      </c>
      <c r="C312" s="1">
        <v>78.8</v>
      </c>
      <c r="D312" s="1">
        <v>0.3</v>
      </c>
      <c r="E312" s="1">
        <v>11.5</v>
      </c>
      <c r="F312" s="1">
        <v>1.1000000000000001</v>
      </c>
      <c r="G312" s="1">
        <v>0.1</v>
      </c>
      <c r="H312" s="1">
        <v>1.5</v>
      </c>
      <c r="I312" s="1">
        <v>4.2</v>
      </c>
      <c r="J312" s="1">
        <v>2.1</v>
      </c>
      <c r="K312" s="1">
        <v>93.1</v>
      </c>
      <c r="L312" s="7">
        <v>59.4</v>
      </c>
      <c r="M312" s="7">
        <v>0</v>
      </c>
      <c r="N312" s="7">
        <v>24.9</v>
      </c>
      <c r="O312" s="7">
        <v>0.5</v>
      </c>
      <c r="P312" s="8">
        <v>0</v>
      </c>
      <c r="Q312" s="8">
        <v>7.9000000000000012</v>
      </c>
      <c r="R312" s="8">
        <v>6.9999999999999991</v>
      </c>
      <c r="S312" s="8">
        <v>0.2</v>
      </c>
      <c r="T312" s="1">
        <v>100.7</v>
      </c>
      <c r="U312" s="1">
        <v>130</v>
      </c>
      <c r="V312" s="1">
        <v>825</v>
      </c>
      <c r="W312" s="1">
        <v>4.92</v>
      </c>
      <c r="X312" s="1">
        <v>38</v>
      </c>
      <c r="Y312" s="1">
        <f t="shared" si="9"/>
        <v>6.3000000000000007</v>
      </c>
      <c r="Z312" s="1" t="s">
        <v>1058</v>
      </c>
      <c r="AA312">
        <v>1</v>
      </c>
      <c r="AB312" t="s">
        <v>1096</v>
      </c>
      <c r="AC312" t="s">
        <v>1095</v>
      </c>
    </row>
    <row r="313" spans="1:29" x14ac:dyDescent="0.2">
      <c r="A313" s="1" t="s">
        <v>702</v>
      </c>
      <c r="B313" s="3" t="s">
        <v>704</v>
      </c>
      <c r="C313" s="1">
        <v>77.8</v>
      </c>
      <c r="D313" s="1">
        <v>0.4</v>
      </c>
      <c r="E313" s="1">
        <v>12</v>
      </c>
      <c r="F313" s="1">
        <v>1.4</v>
      </c>
      <c r="G313" s="1">
        <v>0.1</v>
      </c>
      <c r="H313" s="1">
        <v>2</v>
      </c>
      <c r="I313" s="1">
        <v>4.0999999999999996</v>
      </c>
      <c r="J313" s="1">
        <v>1.6</v>
      </c>
      <c r="K313" s="1">
        <v>92</v>
      </c>
      <c r="L313" s="7">
        <v>58.374368246209485</v>
      </c>
      <c r="M313" s="7">
        <v>0.1002996017976108</v>
      </c>
      <c r="N313" s="7">
        <v>25.576398458390752</v>
      </c>
      <c r="O313" s="7">
        <v>0.60179761078566463</v>
      </c>
      <c r="P313" s="8">
        <v>0.1002996017976108</v>
      </c>
      <c r="Q313" s="8">
        <v>8.8263649581897496</v>
      </c>
      <c r="R313" s="8">
        <v>6.4191745150470911</v>
      </c>
      <c r="S313" s="8">
        <v>0.1002996017976108</v>
      </c>
      <c r="T313" s="1">
        <v>100.5</v>
      </c>
      <c r="U313" s="1">
        <v>150</v>
      </c>
      <c r="V313" s="1">
        <v>825</v>
      </c>
      <c r="W313" s="1">
        <v>5.33</v>
      </c>
      <c r="X313" s="1">
        <v>43</v>
      </c>
      <c r="Y313" s="1">
        <f t="shared" si="9"/>
        <v>5.6999999999999993</v>
      </c>
      <c r="Z313" s="1" t="s">
        <v>1058</v>
      </c>
      <c r="AA313">
        <v>1</v>
      </c>
      <c r="AB313" t="s">
        <v>1096</v>
      </c>
      <c r="AC313" t="s">
        <v>1095</v>
      </c>
    </row>
    <row r="314" spans="1:29" x14ac:dyDescent="0.2">
      <c r="A314" s="1" t="s">
        <v>702</v>
      </c>
      <c r="B314" s="3" t="s">
        <v>705</v>
      </c>
      <c r="C314" s="1">
        <v>75.7</v>
      </c>
      <c r="D314" s="1">
        <v>0.3</v>
      </c>
      <c r="E314" s="1">
        <v>12.7</v>
      </c>
      <c r="F314" s="1">
        <v>1.7</v>
      </c>
      <c r="G314" s="1">
        <v>0.1</v>
      </c>
      <c r="H314" s="1">
        <v>2.5</v>
      </c>
      <c r="I314" s="1">
        <v>4.7</v>
      </c>
      <c r="J314" s="1">
        <v>1.5</v>
      </c>
      <c r="K314" s="1">
        <v>91.2</v>
      </c>
      <c r="L314" s="7">
        <v>57.699999999999996</v>
      </c>
      <c r="M314" s="7">
        <v>0</v>
      </c>
      <c r="N314" s="7">
        <v>26</v>
      </c>
      <c r="O314" s="7">
        <v>0.5</v>
      </c>
      <c r="P314" s="8">
        <v>0</v>
      </c>
      <c r="Q314" s="8">
        <v>9.1999999999999993</v>
      </c>
      <c r="R314" s="8">
        <v>6.2</v>
      </c>
      <c r="S314" s="8">
        <v>0.1</v>
      </c>
      <c r="T314" s="1">
        <v>100.1</v>
      </c>
      <c r="U314" s="1">
        <v>200</v>
      </c>
      <c r="V314" s="1">
        <v>825</v>
      </c>
      <c r="W314" s="1">
        <v>6.4</v>
      </c>
      <c r="X314" s="1">
        <v>45</v>
      </c>
      <c r="Y314" s="1">
        <f t="shared" si="9"/>
        <v>6.2</v>
      </c>
      <c r="Z314" s="1" t="s">
        <v>1058</v>
      </c>
      <c r="AA314">
        <v>1</v>
      </c>
      <c r="AB314" t="s">
        <v>1096</v>
      </c>
      <c r="AC314" t="s">
        <v>1095</v>
      </c>
    </row>
    <row r="315" spans="1:29" x14ac:dyDescent="0.2">
      <c r="A315" s="1" t="s">
        <v>702</v>
      </c>
      <c r="B315" s="3" t="s">
        <v>706</v>
      </c>
      <c r="C315" s="1">
        <v>74.599999999999994</v>
      </c>
      <c r="D315" s="1">
        <v>0.4</v>
      </c>
      <c r="E315" s="1">
        <v>13.7</v>
      </c>
      <c r="F315" s="1">
        <v>1.5</v>
      </c>
      <c r="G315" s="1">
        <v>0.1</v>
      </c>
      <c r="H315" s="1">
        <v>2.9</v>
      </c>
      <c r="I315" s="1">
        <v>4.9000000000000004</v>
      </c>
      <c r="J315" s="1">
        <v>1.3</v>
      </c>
      <c r="K315" s="1">
        <v>91.9</v>
      </c>
      <c r="L315" s="7">
        <v>56.7</v>
      </c>
      <c r="M315" s="7">
        <v>0</v>
      </c>
      <c r="N315" s="7">
        <v>27</v>
      </c>
      <c r="O315" s="7">
        <v>0.20000000000000004</v>
      </c>
      <c r="P315" s="8">
        <v>0</v>
      </c>
      <c r="Q315" s="8">
        <v>10</v>
      </c>
      <c r="R315" s="8">
        <v>5.7999999999999989</v>
      </c>
      <c r="S315" s="8">
        <v>0.10000000000000002</v>
      </c>
      <c r="T315" s="1">
        <v>100.6</v>
      </c>
      <c r="U315" s="1">
        <v>250</v>
      </c>
      <c r="V315" s="1">
        <v>825</v>
      </c>
      <c r="W315" s="1">
        <v>7.25</v>
      </c>
      <c r="X315" s="1">
        <v>49</v>
      </c>
      <c r="Y315" s="1">
        <f t="shared" si="9"/>
        <v>6.2</v>
      </c>
      <c r="Z315" s="1" t="s">
        <v>1058</v>
      </c>
      <c r="AA315">
        <v>1</v>
      </c>
      <c r="AB315" t="s">
        <v>1096</v>
      </c>
      <c r="AC315" t="s">
        <v>1095</v>
      </c>
    </row>
    <row r="316" spans="1:29" x14ac:dyDescent="0.2">
      <c r="A316" s="1" t="s">
        <v>702</v>
      </c>
      <c r="B316" s="3" t="s">
        <v>707</v>
      </c>
      <c r="C316" s="1">
        <v>76.5</v>
      </c>
      <c r="D316" s="1">
        <v>0.4</v>
      </c>
      <c r="E316" s="1">
        <v>12.4</v>
      </c>
      <c r="F316" s="1">
        <v>1.4</v>
      </c>
      <c r="G316" s="1">
        <v>0.1</v>
      </c>
      <c r="H316" s="1">
        <v>2.2999999999999998</v>
      </c>
      <c r="I316" s="1">
        <v>4.7</v>
      </c>
      <c r="J316" s="1">
        <v>1.5</v>
      </c>
      <c r="K316" s="1">
        <v>92.8</v>
      </c>
      <c r="L316" s="7">
        <v>57.356958250497016</v>
      </c>
      <c r="M316" s="7">
        <v>0.10009940357852883</v>
      </c>
      <c r="N316" s="7">
        <v>26.52634194831014</v>
      </c>
      <c r="O316" s="7">
        <v>0.60059642147117298</v>
      </c>
      <c r="P316" s="8">
        <v>0</v>
      </c>
      <c r="Q316" s="8">
        <v>9.2091451292246518</v>
      </c>
      <c r="R316" s="8">
        <v>6.0059642147117298</v>
      </c>
      <c r="S316" s="8">
        <v>0.10009940357852883</v>
      </c>
      <c r="T316" s="1">
        <v>100.7</v>
      </c>
      <c r="U316" s="1">
        <v>160</v>
      </c>
      <c r="V316" s="1">
        <v>840</v>
      </c>
      <c r="W316" s="1">
        <v>5.59</v>
      </c>
      <c r="X316" s="1">
        <v>46</v>
      </c>
      <c r="Y316" s="1">
        <f t="shared" si="9"/>
        <v>6.2</v>
      </c>
      <c r="Z316" s="1" t="s">
        <v>1058</v>
      </c>
      <c r="AA316">
        <v>1</v>
      </c>
      <c r="AB316" t="s">
        <v>1096</v>
      </c>
      <c r="AC316" t="s">
        <v>1095</v>
      </c>
    </row>
    <row r="317" spans="1:29" x14ac:dyDescent="0.2">
      <c r="A317" s="1" t="s">
        <v>702</v>
      </c>
      <c r="B317" s="3" t="s">
        <v>708</v>
      </c>
      <c r="C317" s="1">
        <v>79</v>
      </c>
      <c r="D317" s="1">
        <v>0.3</v>
      </c>
      <c r="E317" s="1">
        <v>11.2</v>
      </c>
      <c r="F317" s="1">
        <v>1.3</v>
      </c>
      <c r="G317" s="1">
        <v>0.1</v>
      </c>
      <c r="H317" s="1">
        <v>1.5</v>
      </c>
      <c r="I317" s="1">
        <v>4.2</v>
      </c>
      <c r="J317" s="1">
        <v>1.8</v>
      </c>
      <c r="K317" s="1">
        <v>94.5</v>
      </c>
      <c r="L317" s="7">
        <v>59.100000000000009</v>
      </c>
      <c r="M317" s="7">
        <v>0</v>
      </c>
      <c r="N317" s="7">
        <v>25.1</v>
      </c>
      <c r="O317" s="7">
        <v>0.5</v>
      </c>
      <c r="P317" s="8">
        <v>0</v>
      </c>
      <c r="Q317" s="8">
        <v>8.1999999999999993</v>
      </c>
      <c r="R317" s="8">
        <v>6.7</v>
      </c>
      <c r="S317" s="8">
        <v>0.2</v>
      </c>
      <c r="T317" s="1">
        <v>101.1</v>
      </c>
      <c r="U317" s="1">
        <v>100</v>
      </c>
      <c r="V317" s="1">
        <v>850</v>
      </c>
      <c r="W317" s="1">
        <v>4.22</v>
      </c>
      <c r="X317" s="1">
        <v>40</v>
      </c>
      <c r="Y317" s="1">
        <f t="shared" si="9"/>
        <v>6</v>
      </c>
      <c r="Z317" s="1" t="s">
        <v>1058</v>
      </c>
      <c r="AA317">
        <v>1</v>
      </c>
      <c r="AB317" t="s">
        <v>1096</v>
      </c>
      <c r="AC317" t="s">
        <v>1095</v>
      </c>
    </row>
    <row r="318" spans="1:29" x14ac:dyDescent="0.2">
      <c r="A318" s="1" t="s">
        <v>702</v>
      </c>
      <c r="B318" s="3" t="s">
        <v>709</v>
      </c>
      <c r="C318" s="1">
        <v>77.5</v>
      </c>
      <c r="D318" s="1">
        <v>0.4</v>
      </c>
      <c r="E318" s="1">
        <v>11.8</v>
      </c>
      <c r="F318" s="1">
        <v>1.6</v>
      </c>
      <c r="G318" s="1">
        <v>0.1</v>
      </c>
      <c r="H318" s="1">
        <v>2</v>
      </c>
      <c r="I318" s="1">
        <v>4.3</v>
      </c>
      <c r="J318" s="1">
        <v>1.6</v>
      </c>
      <c r="K318" s="1">
        <v>93.9</v>
      </c>
      <c r="L318" s="7">
        <v>58.558499999999988</v>
      </c>
      <c r="M318" s="7">
        <v>0.10009999999999999</v>
      </c>
      <c r="N318" s="7">
        <v>25.425399999999996</v>
      </c>
      <c r="O318" s="7">
        <v>0.50049999999999994</v>
      </c>
      <c r="P318" s="8">
        <v>0</v>
      </c>
      <c r="Q318" s="8">
        <v>8.8087999999999997</v>
      </c>
      <c r="R318" s="8">
        <v>6.5065</v>
      </c>
      <c r="S318" s="8">
        <v>0.20019999999999999</v>
      </c>
      <c r="T318" s="1">
        <v>100.1</v>
      </c>
      <c r="U318" s="1">
        <v>130</v>
      </c>
      <c r="V318" s="1">
        <v>850</v>
      </c>
      <c r="W318" s="1">
        <v>4.93</v>
      </c>
      <c r="X318" s="1">
        <v>42</v>
      </c>
      <c r="Y318" s="1">
        <f t="shared" si="9"/>
        <v>5.9</v>
      </c>
      <c r="Z318" s="1" t="s">
        <v>1058</v>
      </c>
      <c r="AA318">
        <v>1</v>
      </c>
      <c r="AB318" t="s">
        <v>1096</v>
      </c>
      <c r="AC318" t="s">
        <v>1095</v>
      </c>
    </row>
    <row r="319" spans="1:29" x14ac:dyDescent="0.2">
      <c r="A319" s="1" t="s">
        <v>702</v>
      </c>
      <c r="B319" s="3" t="s">
        <v>710</v>
      </c>
      <c r="C319" s="1">
        <v>76</v>
      </c>
      <c r="D319" s="1">
        <v>0.4</v>
      </c>
      <c r="E319" s="1">
        <v>12.8</v>
      </c>
      <c r="F319" s="1">
        <v>1.7</v>
      </c>
      <c r="G319" s="1">
        <v>0.1</v>
      </c>
      <c r="H319" s="1">
        <v>2.4</v>
      </c>
      <c r="I319" s="1">
        <v>4.3</v>
      </c>
      <c r="J319" s="1">
        <v>1.5</v>
      </c>
      <c r="K319" s="1">
        <v>92.3</v>
      </c>
      <c r="L319" s="7">
        <v>56.956729810568284</v>
      </c>
      <c r="M319" s="7">
        <v>0.10009970089730807</v>
      </c>
      <c r="N319" s="7">
        <v>26.626520438683947</v>
      </c>
      <c r="O319" s="7">
        <v>0.50049850448654032</v>
      </c>
      <c r="P319" s="8">
        <v>0</v>
      </c>
      <c r="Q319" s="8">
        <v>9.9098703888334985</v>
      </c>
      <c r="R319" s="8">
        <v>5.8057826520438685</v>
      </c>
      <c r="S319" s="8">
        <v>0.10009970089730807</v>
      </c>
      <c r="T319" s="1">
        <v>100.4</v>
      </c>
      <c r="U319" s="1">
        <v>150</v>
      </c>
      <c r="V319" s="1">
        <v>850</v>
      </c>
      <c r="W319" s="1">
        <v>5.33</v>
      </c>
      <c r="X319" s="1">
        <v>48</v>
      </c>
      <c r="Y319" s="1">
        <f t="shared" si="9"/>
        <v>5.8</v>
      </c>
      <c r="Z319" s="1" t="s">
        <v>1058</v>
      </c>
      <c r="AA319">
        <v>1</v>
      </c>
      <c r="AB319" t="s">
        <v>1096</v>
      </c>
      <c r="AC319" t="s">
        <v>1095</v>
      </c>
    </row>
    <row r="320" spans="1:29" x14ac:dyDescent="0.2">
      <c r="A320" s="1" t="s">
        <v>702</v>
      </c>
      <c r="B320" s="3" t="s">
        <v>711</v>
      </c>
      <c r="C320" s="1">
        <v>75.8</v>
      </c>
      <c r="D320" s="1">
        <v>0.4</v>
      </c>
      <c r="E320" s="1">
        <v>12.8</v>
      </c>
      <c r="F320" s="1">
        <v>1.6</v>
      </c>
      <c r="G320" s="1">
        <v>0.1</v>
      </c>
      <c r="H320" s="1">
        <v>2.4</v>
      </c>
      <c r="I320" s="1">
        <v>4.8</v>
      </c>
      <c r="J320" s="1">
        <v>1.5</v>
      </c>
      <c r="K320" s="1">
        <v>92.6</v>
      </c>
      <c r="L320" s="7">
        <v>57.157157157157158</v>
      </c>
      <c r="M320" s="7">
        <v>0.10010010010010009</v>
      </c>
      <c r="N320" s="7">
        <v>26.526526526526524</v>
      </c>
      <c r="O320" s="7">
        <v>0.40040040040040037</v>
      </c>
      <c r="P320" s="8">
        <v>0</v>
      </c>
      <c r="Q320" s="8">
        <v>9.709709709709708</v>
      </c>
      <c r="R320" s="8">
        <v>5.9059059059059056</v>
      </c>
      <c r="S320" s="8">
        <v>0.10010010010010009</v>
      </c>
      <c r="T320" s="1">
        <v>100</v>
      </c>
      <c r="U320" s="1">
        <v>170</v>
      </c>
      <c r="V320" s="1">
        <v>850</v>
      </c>
      <c r="W320" s="1">
        <v>5.79</v>
      </c>
      <c r="X320" s="1">
        <v>47</v>
      </c>
      <c r="Y320" s="1">
        <f t="shared" si="9"/>
        <v>6.3</v>
      </c>
      <c r="Z320" s="1" t="s">
        <v>1058</v>
      </c>
      <c r="AA320">
        <v>1</v>
      </c>
      <c r="AB320" t="s">
        <v>1096</v>
      </c>
      <c r="AC320" t="s">
        <v>1095</v>
      </c>
    </row>
    <row r="321" spans="1:29" x14ac:dyDescent="0.2">
      <c r="A321" s="1" t="s">
        <v>702</v>
      </c>
      <c r="B321" s="3" t="s">
        <v>712</v>
      </c>
      <c r="C321" s="1">
        <v>74</v>
      </c>
      <c r="D321" s="1">
        <v>0.4</v>
      </c>
      <c r="E321" s="1">
        <v>13.5</v>
      </c>
      <c r="F321" s="1">
        <v>1.8</v>
      </c>
      <c r="G321" s="1">
        <v>0.1</v>
      </c>
      <c r="H321" s="1">
        <v>3.1</v>
      </c>
      <c r="I321" s="1">
        <v>4.9000000000000004</v>
      </c>
      <c r="J321" s="1">
        <v>1.3</v>
      </c>
      <c r="K321" s="1">
        <v>91.7</v>
      </c>
      <c r="L321" s="7">
        <v>55.999999999999993</v>
      </c>
      <c r="M321" s="7">
        <v>0</v>
      </c>
      <c r="N321" s="7">
        <v>27.399999999999995</v>
      </c>
      <c r="O321" s="7">
        <v>0.4</v>
      </c>
      <c r="P321" s="8">
        <v>0</v>
      </c>
      <c r="Q321" s="8">
        <v>10.500000000000002</v>
      </c>
      <c r="R321" s="8">
        <v>5.5</v>
      </c>
      <c r="S321" s="8">
        <v>0.1</v>
      </c>
      <c r="T321" s="1">
        <v>100.2</v>
      </c>
      <c r="U321" s="1">
        <v>200</v>
      </c>
      <c r="V321" s="1">
        <v>850</v>
      </c>
      <c r="W321" s="1">
        <v>6.4</v>
      </c>
      <c r="X321" s="1">
        <v>51</v>
      </c>
      <c r="Y321" s="1">
        <f t="shared" si="9"/>
        <v>6.2</v>
      </c>
      <c r="Z321" s="1" t="s">
        <v>1058</v>
      </c>
      <c r="AA321">
        <v>1</v>
      </c>
      <c r="AB321" t="s">
        <v>1096</v>
      </c>
      <c r="AC321" t="s">
        <v>1095</v>
      </c>
    </row>
    <row r="322" spans="1:29" x14ac:dyDescent="0.2">
      <c r="A322" s="1" t="s">
        <v>702</v>
      </c>
      <c r="B322" s="3" t="s">
        <v>713</v>
      </c>
      <c r="C322" s="1">
        <v>74.900000000000006</v>
      </c>
      <c r="D322" s="1">
        <v>0.5</v>
      </c>
      <c r="E322" s="1">
        <v>13.2</v>
      </c>
      <c r="F322" s="1">
        <v>1.9</v>
      </c>
      <c r="G322" s="1">
        <v>0.1</v>
      </c>
      <c r="H322" s="1">
        <v>2.8</v>
      </c>
      <c r="I322" s="1">
        <v>4.5999999999999996</v>
      </c>
      <c r="J322" s="1">
        <v>1.4</v>
      </c>
      <c r="K322" s="1">
        <v>92.3</v>
      </c>
      <c r="L322" s="7">
        <v>56.056056056056057</v>
      </c>
      <c r="M322" s="7">
        <v>0.10010010010010009</v>
      </c>
      <c r="N322" s="7">
        <v>27.227227227227225</v>
      </c>
      <c r="O322" s="7">
        <v>0.50050050050050054</v>
      </c>
      <c r="P322" s="8">
        <v>0</v>
      </c>
      <c r="Q322" s="8">
        <v>10.710710710710709</v>
      </c>
      <c r="R322" s="8">
        <v>5.4054054054054053</v>
      </c>
      <c r="S322" s="8">
        <v>0.10010010010010009</v>
      </c>
      <c r="T322" s="1">
        <v>100</v>
      </c>
      <c r="U322" s="1">
        <v>150</v>
      </c>
      <c r="V322" s="1">
        <v>875</v>
      </c>
      <c r="W322" s="1">
        <v>5.34</v>
      </c>
      <c r="X322" s="1">
        <v>52</v>
      </c>
      <c r="Y322" s="1">
        <f t="shared" si="9"/>
        <v>6</v>
      </c>
      <c r="Z322" s="1" t="s">
        <v>1058</v>
      </c>
      <c r="AA322">
        <v>1</v>
      </c>
      <c r="AB322" t="s">
        <v>1096</v>
      </c>
      <c r="AC322" t="s">
        <v>1095</v>
      </c>
    </row>
    <row r="323" spans="1:29" x14ac:dyDescent="0.2">
      <c r="A323" s="1" t="s">
        <v>702</v>
      </c>
      <c r="B323" s="3" t="s">
        <v>714</v>
      </c>
      <c r="C323" s="1">
        <v>75.3</v>
      </c>
      <c r="D323" s="1">
        <v>0.5</v>
      </c>
      <c r="E323" s="1">
        <v>12.7</v>
      </c>
      <c r="F323" s="1">
        <v>2.1</v>
      </c>
      <c r="G323" s="1">
        <v>0.1</v>
      </c>
      <c r="H323" s="1">
        <v>2.6</v>
      </c>
      <c r="I323" s="1">
        <v>4.5</v>
      </c>
      <c r="J323" s="1">
        <v>1.4</v>
      </c>
      <c r="K323" s="1">
        <v>93.8</v>
      </c>
      <c r="L323" s="7">
        <v>56.499999999999993</v>
      </c>
      <c r="M323" s="7">
        <v>0</v>
      </c>
      <c r="N323" s="7">
        <v>26.700000000000003</v>
      </c>
      <c r="O323" s="7">
        <v>0.5</v>
      </c>
      <c r="P323" s="8">
        <v>0</v>
      </c>
      <c r="Q323" s="8">
        <v>10.500000000000002</v>
      </c>
      <c r="R323" s="8">
        <v>5.5</v>
      </c>
      <c r="S323" s="8">
        <v>0.1</v>
      </c>
      <c r="T323" s="1">
        <v>100.2</v>
      </c>
      <c r="U323" s="1">
        <v>100</v>
      </c>
      <c r="V323" s="1">
        <v>900</v>
      </c>
      <c r="W323" s="1">
        <v>4.17</v>
      </c>
      <c r="X323" s="1">
        <v>51</v>
      </c>
      <c r="Y323" s="1">
        <f t="shared" si="9"/>
        <v>5.9</v>
      </c>
      <c r="Z323" s="1" t="s">
        <v>1058</v>
      </c>
      <c r="AA323">
        <v>1</v>
      </c>
      <c r="AB323" t="s">
        <v>1096</v>
      </c>
      <c r="AC323" t="s">
        <v>1095</v>
      </c>
    </row>
    <row r="324" spans="1:29" x14ac:dyDescent="0.2">
      <c r="A324" s="1" t="s">
        <v>702</v>
      </c>
      <c r="B324" s="3" t="s">
        <v>715</v>
      </c>
      <c r="C324" s="1">
        <v>74.2</v>
      </c>
      <c r="D324" s="1">
        <v>0.5</v>
      </c>
      <c r="E324" s="1">
        <v>13.5</v>
      </c>
      <c r="F324" s="1">
        <v>1.9</v>
      </c>
      <c r="G324" s="1">
        <v>0.1</v>
      </c>
      <c r="H324" s="1">
        <v>3</v>
      </c>
      <c r="I324" s="1">
        <v>4.5</v>
      </c>
      <c r="J324" s="1">
        <v>1.4</v>
      </c>
      <c r="K324" s="1">
        <v>93.5</v>
      </c>
      <c r="L324" s="7">
        <v>55.2</v>
      </c>
      <c r="M324" s="7">
        <v>0</v>
      </c>
      <c r="N324" s="7">
        <v>27.800000000000004</v>
      </c>
      <c r="O324" s="7">
        <v>0.40000000000000008</v>
      </c>
      <c r="P324" s="8">
        <v>0</v>
      </c>
      <c r="Q324" s="8">
        <v>11.399999999999999</v>
      </c>
      <c r="R324" s="8">
        <v>5</v>
      </c>
      <c r="S324" s="8">
        <v>0.10000000000000002</v>
      </c>
      <c r="T324" s="1">
        <v>100.6</v>
      </c>
      <c r="U324" s="1">
        <v>150</v>
      </c>
      <c r="V324" s="1">
        <v>900</v>
      </c>
      <c r="W324" s="1">
        <v>5.33</v>
      </c>
      <c r="X324" s="1">
        <v>55</v>
      </c>
      <c r="Y324" s="1">
        <f t="shared" si="9"/>
        <v>5.9</v>
      </c>
      <c r="Z324" s="1" t="s">
        <v>1058</v>
      </c>
      <c r="AA324">
        <v>1</v>
      </c>
      <c r="AB324" t="s">
        <v>1096</v>
      </c>
      <c r="AC324" t="s">
        <v>1095</v>
      </c>
    </row>
    <row r="325" spans="1:29" x14ac:dyDescent="0.2">
      <c r="A325" s="1" t="s">
        <v>702</v>
      </c>
      <c r="B325" s="3" t="s">
        <v>716</v>
      </c>
      <c r="C325" s="1">
        <v>79.2</v>
      </c>
      <c r="D325" s="1">
        <v>0.3</v>
      </c>
      <c r="E325" s="1">
        <v>11.4</v>
      </c>
      <c r="F325" s="1">
        <v>1.2</v>
      </c>
      <c r="G325" s="1">
        <v>0.1</v>
      </c>
      <c r="H325" s="1">
        <v>1.7</v>
      </c>
      <c r="I325" s="1">
        <v>4</v>
      </c>
      <c r="J325" s="1">
        <v>1.8</v>
      </c>
      <c r="K325" s="1">
        <v>92.4</v>
      </c>
      <c r="L325" s="7">
        <v>58.5</v>
      </c>
      <c r="M325" s="7">
        <v>0</v>
      </c>
      <c r="N325" s="7">
        <v>25.5</v>
      </c>
      <c r="O325" s="7">
        <v>0.5</v>
      </c>
      <c r="P325" s="8">
        <v>0</v>
      </c>
      <c r="Q325" s="8">
        <v>8.6</v>
      </c>
      <c r="R325" s="8">
        <v>6.5</v>
      </c>
      <c r="S325" s="8">
        <v>0.2</v>
      </c>
      <c r="T325" s="1">
        <v>100.7</v>
      </c>
      <c r="U325" s="1">
        <v>130</v>
      </c>
      <c r="V325" s="1">
        <v>825</v>
      </c>
      <c r="W325" s="1">
        <v>4.93</v>
      </c>
      <c r="X325" s="1">
        <v>42</v>
      </c>
      <c r="Y325" s="1">
        <f t="shared" si="9"/>
        <v>5.8</v>
      </c>
      <c r="Z325" s="1" t="s">
        <v>1058</v>
      </c>
      <c r="AA325">
        <v>1</v>
      </c>
      <c r="AB325" t="s">
        <v>1096</v>
      </c>
      <c r="AC325" t="s">
        <v>1095</v>
      </c>
    </row>
    <row r="326" spans="1:29" x14ac:dyDescent="0.2">
      <c r="A326" s="1" t="s">
        <v>702</v>
      </c>
      <c r="B326" s="3" t="s">
        <v>717</v>
      </c>
      <c r="C326" s="1">
        <v>77.599999999999994</v>
      </c>
      <c r="D326" s="1">
        <v>0.3</v>
      </c>
      <c r="E326" s="1">
        <v>12.1</v>
      </c>
      <c r="F326" s="1">
        <v>1.5</v>
      </c>
      <c r="G326" s="1">
        <v>0.1</v>
      </c>
      <c r="H326" s="1">
        <v>2.2000000000000002</v>
      </c>
      <c r="I326" s="1">
        <v>4.0999999999999996</v>
      </c>
      <c r="J326" s="1">
        <v>1.6</v>
      </c>
      <c r="K326" s="1">
        <v>91.7</v>
      </c>
      <c r="L326" s="7">
        <v>57.657542457542455</v>
      </c>
      <c r="M326" s="7">
        <v>0.10009990009990011</v>
      </c>
      <c r="N326" s="7">
        <v>25.725674325674326</v>
      </c>
      <c r="O326" s="7">
        <v>0.60059940059940053</v>
      </c>
      <c r="P326" s="8">
        <v>0</v>
      </c>
      <c r="Q326" s="8">
        <v>9.4093906093906092</v>
      </c>
      <c r="R326" s="8">
        <v>6.1060939060939061</v>
      </c>
      <c r="S326" s="8">
        <v>0.10009990009990011</v>
      </c>
      <c r="T326" s="1">
        <v>100.2</v>
      </c>
      <c r="U326" s="1">
        <v>150</v>
      </c>
      <c r="V326" s="1">
        <v>825</v>
      </c>
      <c r="W326" s="1">
        <v>5.35</v>
      </c>
      <c r="X326" s="1">
        <v>46</v>
      </c>
      <c r="Y326" s="1">
        <f t="shared" si="9"/>
        <v>5.6999999999999993</v>
      </c>
      <c r="Z326" s="1" t="s">
        <v>1058</v>
      </c>
      <c r="AA326">
        <v>1</v>
      </c>
      <c r="AB326" t="s">
        <v>1096</v>
      </c>
      <c r="AC326" t="s">
        <v>1095</v>
      </c>
    </row>
    <row r="327" spans="1:29" x14ac:dyDescent="0.2">
      <c r="A327" s="1" t="s">
        <v>702</v>
      </c>
      <c r="B327" s="3" t="s">
        <v>718</v>
      </c>
      <c r="C327" s="1">
        <v>76</v>
      </c>
      <c r="D327" s="1">
        <v>0.3</v>
      </c>
      <c r="E327" s="1">
        <v>12.7</v>
      </c>
      <c r="F327" s="1">
        <v>1.7</v>
      </c>
      <c r="G327" s="1">
        <v>0.1</v>
      </c>
      <c r="H327" s="1">
        <v>2.5</v>
      </c>
      <c r="I327" s="1">
        <v>4.5999999999999996</v>
      </c>
      <c r="J327" s="1">
        <v>1.5</v>
      </c>
      <c r="K327" s="1">
        <v>91.1</v>
      </c>
      <c r="L327" s="7">
        <v>57.757699999999993</v>
      </c>
      <c r="M327" s="7">
        <v>0.10009999999999999</v>
      </c>
      <c r="N327" s="7">
        <v>26.026</v>
      </c>
      <c r="O327" s="7">
        <v>0.60059999999999991</v>
      </c>
      <c r="P327" s="8">
        <v>0</v>
      </c>
      <c r="Q327" s="8">
        <v>9.3093000000000004</v>
      </c>
      <c r="R327" s="8">
        <v>6.1060999999999988</v>
      </c>
      <c r="S327" s="8">
        <v>0.10009999999999999</v>
      </c>
      <c r="T327" s="1">
        <v>100.1</v>
      </c>
      <c r="U327" s="1">
        <v>200</v>
      </c>
      <c r="V327" s="1">
        <v>825</v>
      </c>
      <c r="W327" s="1">
        <v>6.36</v>
      </c>
      <c r="X327" s="1">
        <v>45</v>
      </c>
      <c r="Y327" s="1">
        <f t="shared" si="9"/>
        <v>6.1</v>
      </c>
      <c r="Z327" s="1" t="s">
        <v>1058</v>
      </c>
      <c r="AA327">
        <v>1</v>
      </c>
      <c r="AB327" t="s">
        <v>1096</v>
      </c>
      <c r="AC327" t="s">
        <v>1095</v>
      </c>
    </row>
    <row r="328" spans="1:29" x14ac:dyDescent="0.2">
      <c r="A328" s="1" t="s">
        <v>702</v>
      </c>
      <c r="B328" s="3" t="s">
        <v>719</v>
      </c>
      <c r="C328" s="1">
        <v>76.400000000000006</v>
      </c>
      <c r="D328" s="1">
        <v>0.4</v>
      </c>
      <c r="E328" s="1">
        <v>12.5</v>
      </c>
      <c r="F328" s="1">
        <v>1.5</v>
      </c>
      <c r="G328" s="1">
        <v>0.1</v>
      </c>
      <c r="H328" s="1">
        <v>2.4</v>
      </c>
      <c r="I328" s="1">
        <v>4.5999999999999996</v>
      </c>
      <c r="J328" s="1">
        <v>1.5</v>
      </c>
      <c r="K328" s="1">
        <v>91.9</v>
      </c>
      <c r="L328" s="7">
        <v>56.856517412935318</v>
      </c>
      <c r="M328" s="7">
        <v>0.10009950248756219</v>
      </c>
      <c r="N328" s="7">
        <v>26.726567164179105</v>
      </c>
      <c r="O328" s="7">
        <v>0.50049751243781093</v>
      </c>
      <c r="P328" s="8">
        <v>0</v>
      </c>
      <c r="Q328" s="8">
        <v>9.8097512437810952</v>
      </c>
      <c r="R328" s="8">
        <v>5.705671641791044</v>
      </c>
      <c r="S328" s="8">
        <v>0.10009950248756219</v>
      </c>
      <c r="T328" s="1">
        <v>100.6</v>
      </c>
      <c r="U328" s="1">
        <v>160</v>
      </c>
      <c r="V328" s="1">
        <v>840</v>
      </c>
      <c r="W328" s="1">
        <v>5.58</v>
      </c>
      <c r="X328" s="1">
        <v>48</v>
      </c>
      <c r="Y328" s="1">
        <f t="shared" si="9"/>
        <v>6.1</v>
      </c>
      <c r="Z328" s="1" t="s">
        <v>1058</v>
      </c>
      <c r="AA328">
        <v>1</v>
      </c>
      <c r="AB328" t="s">
        <v>1096</v>
      </c>
      <c r="AC328" t="s">
        <v>1095</v>
      </c>
    </row>
    <row r="329" spans="1:29" x14ac:dyDescent="0.2">
      <c r="A329" s="1" t="s">
        <v>702</v>
      </c>
      <c r="B329" s="3" t="s">
        <v>720</v>
      </c>
      <c r="C329" s="1">
        <v>78.8</v>
      </c>
      <c r="D329" s="1">
        <v>0.3</v>
      </c>
      <c r="E329" s="1">
        <v>11.2</v>
      </c>
      <c r="F329" s="1">
        <v>1.4</v>
      </c>
      <c r="G329" s="1">
        <v>0.1</v>
      </c>
      <c r="H329" s="1">
        <v>1.7</v>
      </c>
      <c r="I329" s="1">
        <v>4.2</v>
      </c>
      <c r="J329" s="1">
        <v>1.8</v>
      </c>
      <c r="K329" s="1">
        <v>94.2</v>
      </c>
      <c r="L329" s="7">
        <v>58.758291956305861</v>
      </c>
      <c r="M329" s="7">
        <v>0.10009930486593842</v>
      </c>
      <c r="N329" s="7">
        <v>25.325124131082422</v>
      </c>
      <c r="O329" s="7">
        <v>0.60059582919563059</v>
      </c>
      <c r="P329" s="8">
        <v>0</v>
      </c>
      <c r="Q329" s="8">
        <v>8.5084409136047654</v>
      </c>
      <c r="R329" s="8">
        <v>6.5064548162859976</v>
      </c>
      <c r="S329" s="8">
        <v>0.20019860973187684</v>
      </c>
      <c r="T329" s="1">
        <v>100.8</v>
      </c>
      <c r="U329" s="1">
        <v>100</v>
      </c>
      <c r="V329" s="1">
        <v>850</v>
      </c>
      <c r="W329" s="1">
        <v>4.2300000000000004</v>
      </c>
      <c r="X329" s="1">
        <v>42</v>
      </c>
      <c r="Y329" s="1">
        <f t="shared" si="9"/>
        <v>6</v>
      </c>
      <c r="Z329" s="1" t="s">
        <v>1058</v>
      </c>
      <c r="AA329">
        <v>1</v>
      </c>
      <c r="AB329" t="s">
        <v>1096</v>
      </c>
      <c r="AC329" t="s">
        <v>1095</v>
      </c>
    </row>
    <row r="330" spans="1:29" x14ac:dyDescent="0.2">
      <c r="A330" s="1" t="s">
        <v>702</v>
      </c>
      <c r="B330" s="3" t="s">
        <v>721</v>
      </c>
      <c r="C330" s="1">
        <v>74.400000000000006</v>
      </c>
      <c r="D330" s="1">
        <v>0.4</v>
      </c>
      <c r="E330" s="1">
        <v>13.5</v>
      </c>
      <c r="F330" s="1">
        <v>1.8</v>
      </c>
      <c r="G330" s="1">
        <v>0.1</v>
      </c>
      <c r="H330" s="1">
        <v>3</v>
      </c>
      <c r="I330" s="1">
        <v>4.7</v>
      </c>
      <c r="J330" s="1">
        <v>1.3</v>
      </c>
      <c r="K330" s="1">
        <v>90.8</v>
      </c>
      <c r="L330" s="7">
        <v>56.099999999999994</v>
      </c>
      <c r="M330" s="7">
        <v>0</v>
      </c>
      <c r="N330" s="7">
        <v>27.200000000000003</v>
      </c>
      <c r="O330" s="7">
        <v>0.4</v>
      </c>
      <c r="P330" s="8">
        <v>0</v>
      </c>
      <c r="Q330" s="8">
        <v>10.600000000000001</v>
      </c>
      <c r="R330" s="8">
        <v>5.4</v>
      </c>
      <c r="S330" s="8">
        <v>0.1</v>
      </c>
      <c r="T330" s="1">
        <v>99.9</v>
      </c>
      <c r="U330" s="1">
        <v>200</v>
      </c>
      <c r="V330" s="1">
        <v>850</v>
      </c>
      <c r="W330" s="1">
        <v>6.38</v>
      </c>
      <c r="X330" s="1">
        <v>52</v>
      </c>
      <c r="Y330" s="1">
        <f t="shared" si="9"/>
        <v>6</v>
      </c>
      <c r="Z330" s="1" t="s">
        <v>1058</v>
      </c>
      <c r="AA330">
        <v>1</v>
      </c>
      <c r="AB330" t="s">
        <v>1096</v>
      </c>
      <c r="AC330" t="s">
        <v>1095</v>
      </c>
    </row>
    <row r="331" spans="1:29" x14ac:dyDescent="0.2">
      <c r="A331" s="1" t="s">
        <v>702</v>
      </c>
      <c r="B331" s="3" t="s">
        <v>722</v>
      </c>
      <c r="C331" s="1">
        <v>72.900000000000006</v>
      </c>
      <c r="D331" s="1">
        <v>0.4</v>
      </c>
      <c r="E331" s="1">
        <v>14.3</v>
      </c>
      <c r="F331" s="1">
        <v>1.9</v>
      </c>
      <c r="G331" s="1">
        <v>0.1</v>
      </c>
      <c r="H331" s="1">
        <v>3.5</v>
      </c>
      <c r="I331" s="1">
        <v>4.8</v>
      </c>
      <c r="J331" s="1">
        <v>1.3</v>
      </c>
      <c r="K331" s="1">
        <v>90.5</v>
      </c>
      <c r="L331" s="7">
        <v>54.79999999999999</v>
      </c>
      <c r="M331" s="7">
        <v>0</v>
      </c>
      <c r="N331" s="7">
        <v>28.300000000000004</v>
      </c>
      <c r="O331" s="7">
        <v>0.40000000000000008</v>
      </c>
      <c r="P331" s="8">
        <v>0</v>
      </c>
      <c r="Q331" s="8">
        <v>11.399999999999999</v>
      </c>
      <c r="R331" s="8">
        <v>5</v>
      </c>
      <c r="S331" s="8">
        <v>0.10000000000000002</v>
      </c>
      <c r="T331" s="1">
        <v>100.6</v>
      </c>
      <c r="U331" s="1">
        <v>250</v>
      </c>
      <c r="V331" s="1">
        <v>850</v>
      </c>
      <c r="W331" s="1">
        <v>7.29</v>
      </c>
      <c r="X331" s="1">
        <v>55</v>
      </c>
      <c r="Y331" s="1">
        <f t="shared" si="9"/>
        <v>6.1</v>
      </c>
      <c r="Z331" s="1" t="s">
        <v>1058</v>
      </c>
      <c r="AA331">
        <v>1</v>
      </c>
      <c r="AB331" t="s">
        <v>1096</v>
      </c>
      <c r="AC331" t="s">
        <v>1095</v>
      </c>
    </row>
    <row r="332" spans="1:29" x14ac:dyDescent="0.2">
      <c r="A332" s="1" t="s">
        <v>702</v>
      </c>
      <c r="B332" s="3" t="s">
        <v>723</v>
      </c>
      <c r="C332" s="1">
        <v>72.3</v>
      </c>
      <c r="D332" s="1">
        <v>0.5</v>
      </c>
      <c r="E332" s="1">
        <v>14.4</v>
      </c>
      <c r="F332" s="1">
        <v>2</v>
      </c>
      <c r="G332" s="1">
        <v>0.1</v>
      </c>
      <c r="H332" s="1">
        <v>3.7</v>
      </c>
      <c r="I332" s="1">
        <v>4.9000000000000004</v>
      </c>
      <c r="J332" s="1">
        <v>1.2</v>
      </c>
      <c r="K332" s="1">
        <v>91.4</v>
      </c>
      <c r="L332" s="7">
        <v>54</v>
      </c>
      <c r="M332" s="7">
        <v>0</v>
      </c>
      <c r="N332" s="7">
        <v>28.800000000000004</v>
      </c>
      <c r="O332" s="7">
        <v>0.4</v>
      </c>
      <c r="P332" s="8">
        <v>0</v>
      </c>
      <c r="Q332" s="8">
        <v>12.100000000000001</v>
      </c>
      <c r="R332" s="8">
        <v>4.5</v>
      </c>
      <c r="S332" s="8">
        <v>0.1</v>
      </c>
      <c r="T332" s="1">
        <v>100.4</v>
      </c>
      <c r="U332" s="1">
        <v>200</v>
      </c>
      <c r="V332" s="1">
        <v>875</v>
      </c>
      <c r="W332" s="1">
        <v>6.37</v>
      </c>
      <c r="X332" s="1">
        <v>59</v>
      </c>
      <c r="Y332" s="1">
        <f t="shared" si="9"/>
        <v>6.1000000000000005</v>
      </c>
      <c r="Z332" s="1" t="s">
        <v>1058</v>
      </c>
      <c r="AA332">
        <v>1</v>
      </c>
      <c r="AB332" t="s">
        <v>1096</v>
      </c>
      <c r="AC332" t="s">
        <v>1095</v>
      </c>
    </row>
    <row r="333" spans="1:29" x14ac:dyDescent="0.2">
      <c r="A333" s="1" t="s">
        <v>702</v>
      </c>
      <c r="B333" s="3" t="s">
        <v>724</v>
      </c>
      <c r="C333" s="1">
        <v>75.5</v>
      </c>
      <c r="D333" s="1">
        <v>0.5</v>
      </c>
      <c r="E333" s="1">
        <v>13</v>
      </c>
      <c r="F333" s="1">
        <v>1.8</v>
      </c>
      <c r="G333" s="1">
        <v>0.1</v>
      </c>
      <c r="H333" s="1">
        <v>2.5</v>
      </c>
      <c r="I333" s="1">
        <v>4.3</v>
      </c>
      <c r="J333" s="1">
        <v>1.5</v>
      </c>
      <c r="K333" s="1">
        <v>93.8</v>
      </c>
      <c r="L333" s="7">
        <v>56.500000000000007</v>
      </c>
      <c r="M333" s="7">
        <v>0</v>
      </c>
      <c r="N333" s="7">
        <v>27</v>
      </c>
      <c r="O333" s="7">
        <v>0.40000000000000008</v>
      </c>
      <c r="P333" s="8">
        <v>0</v>
      </c>
      <c r="Q333" s="8">
        <v>10.4</v>
      </c>
      <c r="R333" s="8">
        <v>5.4</v>
      </c>
      <c r="S333" s="8">
        <v>0.10000000000000002</v>
      </c>
      <c r="T333" s="1">
        <v>100.3</v>
      </c>
      <c r="U333" s="1">
        <v>100</v>
      </c>
      <c r="V333" s="1">
        <v>900</v>
      </c>
      <c r="W333" s="1">
        <v>4.1399999999999997</v>
      </c>
      <c r="X333" s="1">
        <v>51</v>
      </c>
      <c r="Y333" s="1">
        <f t="shared" si="9"/>
        <v>5.8</v>
      </c>
      <c r="Z333" s="1" t="s">
        <v>1058</v>
      </c>
      <c r="AA333">
        <v>1</v>
      </c>
      <c r="AB333" t="s">
        <v>1096</v>
      </c>
      <c r="AC333" t="s">
        <v>1095</v>
      </c>
    </row>
    <row r="334" spans="1:29" x14ac:dyDescent="0.2">
      <c r="A334" s="1" t="s">
        <v>702</v>
      </c>
      <c r="B334" s="3" t="s">
        <v>725</v>
      </c>
      <c r="C334" s="1">
        <v>73.8</v>
      </c>
      <c r="D334" s="1">
        <v>0.5</v>
      </c>
      <c r="E334" s="1">
        <v>13.7</v>
      </c>
      <c r="F334" s="1">
        <v>2</v>
      </c>
      <c r="G334" s="1">
        <v>0.1</v>
      </c>
      <c r="H334" s="1">
        <v>3.2</v>
      </c>
      <c r="I334" s="1">
        <v>4.4000000000000004</v>
      </c>
      <c r="J334" s="1">
        <v>1.4</v>
      </c>
      <c r="K334" s="1">
        <v>92.9</v>
      </c>
      <c r="L334" s="7">
        <v>55.1</v>
      </c>
      <c r="M334" s="7">
        <v>0</v>
      </c>
      <c r="N334" s="7">
        <v>27.9</v>
      </c>
      <c r="O334" s="7">
        <v>0.40000000000000008</v>
      </c>
      <c r="P334" s="8">
        <v>0</v>
      </c>
      <c r="Q334" s="8">
        <v>11.5</v>
      </c>
      <c r="R334" s="8">
        <v>5</v>
      </c>
      <c r="S334" s="8">
        <v>0.10000000000000002</v>
      </c>
      <c r="T334" s="1">
        <v>101</v>
      </c>
      <c r="U334" s="1">
        <v>150</v>
      </c>
      <c r="V334" s="1">
        <v>900</v>
      </c>
      <c r="W334" s="1">
        <v>5.32</v>
      </c>
      <c r="X334" s="1">
        <v>56</v>
      </c>
      <c r="Y334" s="1">
        <f t="shared" si="9"/>
        <v>5.8000000000000007</v>
      </c>
      <c r="Z334" s="1" t="s">
        <v>1058</v>
      </c>
      <c r="AA334">
        <v>1</v>
      </c>
      <c r="AB334" t="s">
        <v>1096</v>
      </c>
      <c r="AC334" t="s">
        <v>1095</v>
      </c>
    </row>
    <row r="335" spans="1:29" x14ac:dyDescent="0.2">
      <c r="A335" s="1" t="s">
        <v>726</v>
      </c>
      <c r="B335" s="3" t="s">
        <v>727</v>
      </c>
      <c r="C335" s="1">
        <v>71.7</v>
      </c>
      <c r="D335" s="1">
        <v>0.2</v>
      </c>
      <c r="E335" s="1">
        <v>14.5</v>
      </c>
      <c r="F335" s="1">
        <v>3.1</v>
      </c>
      <c r="G335" s="1">
        <v>0.2</v>
      </c>
      <c r="H335" s="1">
        <v>2</v>
      </c>
      <c r="I335" s="1">
        <v>5.6</v>
      </c>
      <c r="J335" s="1">
        <v>2.5</v>
      </c>
      <c r="K335" s="1">
        <v>96.9</v>
      </c>
      <c r="L335" s="7">
        <v>58.3</v>
      </c>
      <c r="M335" s="7">
        <v>0</v>
      </c>
      <c r="N335" s="7">
        <v>25.7</v>
      </c>
      <c r="O335" s="7">
        <v>0.4</v>
      </c>
      <c r="P335" s="8">
        <v>0</v>
      </c>
      <c r="Q335" s="8">
        <v>8.6</v>
      </c>
      <c r="R335" s="8">
        <v>6.7</v>
      </c>
      <c r="S335" s="8">
        <v>0.2</v>
      </c>
      <c r="T335" s="1">
        <v>98.9</v>
      </c>
      <c r="U335" s="1">
        <v>100</v>
      </c>
      <c r="V335" s="1">
        <v>850</v>
      </c>
      <c r="W335" s="1">
        <v>4.12</v>
      </c>
      <c r="X335" s="1">
        <v>41</v>
      </c>
      <c r="Y335" s="1">
        <f t="shared" si="9"/>
        <v>8.1</v>
      </c>
      <c r="Z335" s="1" t="s">
        <v>1058</v>
      </c>
      <c r="AA335">
        <v>1</v>
      </c>
      <c r="AB335" t="s">
        <v>1096</v>
      </c>
      <c r="AC335" t="s">
        <v>1095</v>
      </c>
    </row>
    <row r="336" spans="1:29" x14ac:dyDescent="0.2">
      <c r="A336" s="1" t="s">
        <v>728</v>
      </c>
      <c r="B336" s="3">
        <v>15</v>
      </c>
      <c r="C336" s="1">
        <v>67.400000000000006</v>
      </c>
      <c r="D336" s="1">
        <v>0.5</v>
      </c>
      <c r="E336" s="1">
        <v>17.8</v>
      </c>
      <c r="F336" s="1">
        <v>3</v>
      </c>
      <c r="G336" s="1">
        <v>0.7</v>
      </c>
      <c r="H336" s="1">
        <v>4.2</v>
      </c>
      <c r="I336" s="1">
        <v>3.9</v>
      </c>
      <c r="J336" s="1">
        <v>2.4</v>
      </c>
      <c r="K336" s="1">
        <v>90.3</v>
      </c>
      <c r="L336" s="7">
        <v>51.4</v>
      </c>
      <c r="M336" s="7">
        <v>0</v>
      </c>
      <c r="N336" s="7">
        <v>30.5</v>
      </c>
      <c r="O336" s="7">
        <v>0.5</v>
      </c>
      <c r="P336" s="8">
        <v>0</v>
      </c>
      <c r="Q336" s="8">
        <v>13.8</v>
      </c>
      <c r="R336" s="8">
        <v>3.5000000000000004</v>
      </c>
      <c r="S336" s="8">
        <v>0.2</v>
      </c>
      <c r="T336" s="1">
        <v>100.4</v>
      </c>
      <c r="U336" s="1">
        <v>402.8</v>
      </c>
      <c r="V336" s="1">
        <v>850</v>
      </c>
      <c r="W336" s="1">
        <v>9.2899999999999991</v>
      </c>
      <c r="X336" s="1">
        <v>68</v>
      </c>
      <c r="Y336" s="1">
        <f t="shared" ref="Y336:Y399" si="10">I336+J336</f>
        <v>6.3</v>
      </c>
      <c r="Z336" s="1" t="s">
        <v>1058</v>
      </c>
      <c r="AA336">
        <v>1</v>
      </c>
      <c r="AB336" t="s">
        <v>1096</v>
      </c>
      <c r="AC336" t="s">
        <v>1095</v>
      </c>
    </row>
    <row r="337" spans="1:29" x14ac:dyDescent="0.2">
      <c r="A337" s="1" t="s">
        <v>728</v>
      </c>
      <c r="B337" s="3">
        <v>34</v>
      </c>
      <c r="C337" s="1">
        <v>67.8</v>
      </c>
      <c r="D337" s="1">
        <v>0.5</v>
      </c>
      <c r="E337" s="1">
        <v>17.399999999999999</v>
      </c>
      <c r="F337" s="1">
        <v>2.7</v>
      </c>
      <c r="G337" s="1">
        <v>0.7</v>
      </c>
      <c r="H337" s="1">
        <v>4.2</v>
      </c>
      <c r="I337" s="1">
        <v>3.6</v>
      </c>
      <c r="J337" s="1">
        <v>2.9</v>
      </c>
      <c r="K337" s="1">
        <v>89.5</v>
      </c>
      <c r="L337" s="7">
        <v>48.9</v>
      </c>
      <c r="M337" s="7">
        <v>0</v>
      </c>
      <c r="N337" s="7">
        <v>32</v>
      </c>
      <c r="O337" s="7">
        <v>0.7</v>
      </c>
      <c r="P337" s="8">
        <v>0</v>
      </c>
      <c r="Q337" s="8">
        <v>15.4</v>
      </c>
      <c r="R337" s="8">
        <v>2.7</v>
      </c>
      <c r="S337" s="8">
        <v>0.1</v>
      </c>
      <c r="T337" s="1">
        <v>100.1</v>
      </c>
      <c r="U337" s="1">
        <v>422.7</v>
      </c>
      <c r="V337" s="1">
        <v>850</v>
      </c>
      <c r="W337" s="1">
        <v>9.6300000000000008</v>
      </c>
      <c r="X337" s="1">
        <v>75</v>
      </c>
      <c r="Y337" s="1">
        <f t="shared" si="10"/>
        <v>6.5</v>
      </c>
      <c r="Z337" s="1" t="s">
        <v>1058</v>
      </c>
      <c r="AA337">
        <v>1</v>
      </c>
      <c r="AB337" t="s">
        <v>1096</v>
      </c>
      <c r="AC337" t="s">
        <v>1095</v>
      </c>
    </row>
    <row r="338" spans="1:29" x14ac:dyDescent="0.2">
      <c r="A338" s="1" t="s">
        <v>729</v>
      </c>
      <c r="B338" s="3" t="s">
        <v>730</v>
      </c>
      <c r="C338" s="1">
        <v>53.8</v>
      </c>
      <c r="D338" s="1">
        <v>1.6</v>
      </c>
      <c r="E338" s="1">
        <v>18.100000000000001</v>
      </c>
      <c r="F338" s="1">
        <v>9</v>
      </c>
      <c r="G338" s="1">
        <v>4.5999999999999996</v>
      </c>
      <c r="H338" s="1">
        <v>7</v>
      </c>
      <c r="I338" s="1">
        <v>3.4</v>
      </c>
      <c r="J338" s="1">
        <v>1</v>
      </c>
      <c r="K338" s="1">
        <v>93.4</v>
      </c>
      <c r="L338" s="7">
        <v>48.59690082644628</v>
      </c>
      <c r="M338" s="7">
        <v>0.30309917355371896</v>
      </c>
      <c r="N338" s="7">
        <v>31.118181818181817</v>
      </c>
      <c r="O338" s="7">
        <v>2.2227272727272731</v>
      </c>
      <c r="P338" s="8">
        <v>0.70723140495867776</v>
      </c>
      <c r="Q338" s="8">
        <v>15.559090909090909</v>
      </c>
      <c r="R338" s="8">
        <v>2.0206611570247937</v>
      </c>
      <c r="S338" s="8">
        <v>0.20206611570247937</v>
      </c>
      <c r="T338" s="1">
        <v>97.8</v>
      </c>
      <c r="U338" s="1">
        <v>100</v>
      </c>
      <c r="V338" s="1">
        <v>1040</v>
      </c>
      <c r="W338" s="1">
        <v>4.16</v>
      </c>
      <c r="X338" s="1">
        <v>80</v>
      </c>
      <c r="Y338" s="1">
        <f t="shared" si="10"/>
        <v>4.4000000000000004</v>
      </c>
      <c r="Z338" s="1" t="s">
        <v>1058</v>
      </c>
      <c r="AA338">
        <v>1</v>
      </c>
      <c r="AB338" t="s">
        <v>1096</v>
      </c>
      <c r="AC338" t="s">
        <v>1095</v>
      </c>
    </row>
    <row r="339" spans="1:29" x14ac:dyDescent="0.2">
      <c r="A339" s="1" t="s">
        <v>729</v>
      </c>
      <c r="B339" s="3" t="s">
        <v>731</v>
      </c>
      <c r="C339" s="1">
        <v>53.1</v>
      </c>
      <c r="D339" s="1">
        <v>1</v>
      </c>
      <c r="E339" s="1">
        <v>19</v>
      </c>
      <c r="F339" s="1">
        <v>8.6999999999999993</v>
      </c>
      <c r="G339" s="1">
        <v>4.5999999999999996</v>
      </c>
      <c r="H339" s="1">
        <v>9.9</v>
      </c>
      <c r="I339" s="1">
        <v>2.8</v>
      </c>
      <c r="J339" s="1">
        <v>0.6</v>
      </c>
      <c r="K339" s="1">
        <v>92.5</v>
      </c>
      <c r="L339" s="7">
        <v>46.246666666666663</v>
      </c>
      <c r="M339" s="7">
        <v>0</v>
      </c>
      <c r="N339" s="7">
        <v>33.433737373737372</v>
      </c>
      <c r="O339" s="7">
        <v>0.60060606060606048</v>
      </c>
      <c r="P339" s="8">
        <v>0.10010101010101009</v>
      </c>
      <c r="Q339" s="8">
        <v>18.218383838383836</v>
      </c>
      <c r="R339" s="8">
        <v>1.3013131313131312</v>
      </c>
      <c r="S339" s="8">
        <v>0</v>
      </c>
      <c r="T339" s="1">
        <v>99.1</v>
      </c>
      <c r="U339" s="1">
        <v>200</v>
      </c>
      <c r="V339" s="1">
        <v>1000</v>
      </c>
      <c r="W339" s="1">
        <v>5.28</v>
      </c>
      <c r="X339" s="1">
        <v>89</v>
      </c>
      <c r="Y339" s="1">
        <f t="shared" si="10"/>
        <v>3.4</v>
      </c>
      <c r="Z339" s="1" t="s">
        <v>1058</v>
      </c>
      <c r="AA339">
        <v>1</v>
      </c>
      <c r="AB339" t="s">
        <v>1096</v>
      </c>
      <c r="AC339" t="s">
        <v>1095</v>
      </c>
    </row>
    <row r="340" spans="1:29" x14ac:dyDescent="0.2">
      <c r="A340" s="1" t="s">
        <v>732</v>
      </c>
      <c r="B340" s="3" t="s">
        <v>733</v>
      </c>
      <c r="C340" s="1">
        <v>63.4</v>
      </c>
      <c r="D340" s="1">
        <v>0.9</v>
      </c>
      <c r="E340" s="1">
        <v>18.600000000000001</v>
      </c>
      <c r="F340" s="1">
        <v>2.9</v>
      </c>
      <c r="G340" s="1">
        <v>1.1000000000000001</v>
      </c>
      <c r="H340" s="1">
        <v>3.2</v>
      </c>
      <c r="I340" s="1">
        <v>4.9000000000000004</v>
      </c>
      <c r="J340" s="1">
        <v>4.5999999999999996</v>
      </c>
      <c r="K340" s="1">
        <v>92.1</v>
      </c>
      <c r="L340" s="7">
        <v>54.755702647657834</v>
      </c>
      <c r="M340" s="7">
        <v>0</v>
      </c>
      <c r="N340" s="7">
        <v>27.528004073319757</v>
      </c>
      <c r="O340" s="7">
        <v>0.90091649694501019</v>
      </c>
      <c r="P340" s="8">
        <v>0.10010183299389003</v>
      </c>
      <c r="Q340" s="8">
        <v>10.71089613034623</v>
      </c>
      <c r="R340" s="8">
        <v>5.3053971486761711</v>
      </c>
      <c r="S340" s="8">
        <v>0.50050916496945008</v>
      </c>
      <c r="T340" s="1">
        <v>98.3</v>
      </c>
      <c r="U340" s="1">
        <v>192</v>
      </c>
      <c r="V340" s="1">
        <v>950</v>
      </c>
      <c r="W340" s="1">
        <v>5.79</v>
      </c>
      <c r="X340" s="1">
        <v>51</v>
      </c>
      <c r="Y340" s="1">
        <f t="shared" si="10"/>
        <v>9.5</v>
      </c>
      <c r="Z340" s="1" t="s">
        <v>1058</v>
      </c>
      <c r="AA340">
        <v>1</v>
      </c>
      <c r="AB340" t="s">
        <v>1096</v>
      </c>
      <c r="AC340" t="s">
        <v>1095</v>
      </c>
    </row>
    <row r="341" spans="1:29" x14ac:dyDescent="0.2">
      <c r="A341" s="1" t="s">
        <v>80</v>
      </c>
      <c r="B341" s="3" t="s">
        <v>734</v>
      </c>
      <c r="C341" s="1">
        <v>68.099999999999994</v>
      </c>
      <c r="D341" s="1">
        <v>0.6</v>
      </c>
      <c r="E341" s="1">
        <v>16.100000000000001</v>
      </c>
      <c r="F341" s="1">
        <v>4</v>
      </c>
      <c r="G341" s="1">
        <v>1.1000000000000001</v>
      </c>
      <c r="H341" s="1">
        <v>4.0999999999999996</v>
      </c>
      <c r="I341" s="1">
        <v>3.5</v>
      </c>
      <c r="J341" s="1">
        <v>2.5</v>
      </c>
      <c r="K341" s="1">
        <v>92.3</v>
      </c>
      <c r="L341" s="7">
        <v>48.749092741935478</v>
      </c>
      <c r="M341" s="7">
        <v>0.1001008064516129</v>
      </c>
      <c r="N341" s="7">
        <v>32.833064516129021</v>
      </c>
      <c r="O341" s="7">
        <v>0.4004032258064516</v>
      </c>
      <c r="P341" s="8">
        <v>0</v>
      </c>
      <c r="Q341" s="8">
        <v>15.515625</v>
      </c>
      <c r="R341" s="8">
        <v>2.3023185483870967</v>
      </c>
      <c r="S341" s="8">
        <v>0.1001008064516129</v>
      </c>
      <c r="T341" s="1">
        <v>99.3</v>
      </c>
      <c r="U341" s="1">
        <v>200</v>
      </c>
      <c r="V341" s="1">
        <v>900</v>
      </c>
      <c r="W341" s="1">
        <v>5.94</v>
      </c>
      <c r="X341" s="1">
        <v>78</v>
      </c>
      <c r="Y341" s="1">
        <f t="shared" si="10"/>
        <v>6</v>
      </c>
      <c r="Z341" s="1" t="s">
        <v>1058</v>
      </c>
      <c r="AA341">
        <v>1</v>
      </c>
      <c r="AB341" t="s">
        <v>1096</v>
      </c>
      <c r="AC341" t="s">
        <v>1095</v>
      </c>
    </row>
    <row r="342" spans="1:29" x14ac:dyDescent="0.2">
      <c r="A342" s="1" t="s">
        <v>80</v>
      </c>
      <c r="B342" s="3" t="s">
        <v>735</v>
      </c>
      <c r="C342" s="1">
        <v>71</v>
      </c>
      <c r="D342" s="1">
        <v>0.4</v>
      </c>
      <c r="E342" s="1">
        <v>15.3</v>
      </c>
      <c r="F342" s="1">
        <v>3.1</v>
      </c>
      <c r="G342" s="1">
        <v>0.7</v>
      </c>
      <c r="H342" s="1">
        <v>3.3</v>
      </c>
      <c r="I342" s="1">
        <v>3.4</v>
      </c>
      <c r="J342" s="1">
        <v>2.7</v>
      </c>
      <c r="K342" s="1">
        <v>91.7</v>
      </c>
      <c r="L342" s="7">
        <v>49.9</v>
      </c>
      <c r="M342" s="7">
        <v>0</v>
      </c>
      <c r="N342" s="7">
        <v>32.1</v>
      </c>
      <c r="O342" s="7">
        <v>0.4</v>
      </c>
      <c r="P342" s="8">
        <v>0</v>
      </c>
      <c r="Q342" s="8">
        <v>14.600000000000001</v>
      </c>
      <c r="R342" s="8">
        <v>2.8</v>
      </c>
      <c r="S342" s="8">
        <v>0.1</v>
      </c>
      <c r="T342" s="1">
        <v>99.5</v>
      </c>
      <c r="U342" s="1">
        <v>200</v>
      </c>
      <c r="V342" s="1">
        <v>875</v>
      </c>
      <c r="W342" s="1">
        <v>6</v>
      </c>
      <c r="X342" s="1">
        <v>74</v>
      </c>
      <c r="Y342" s="1">
        <f t="shared" si="10"/>
        <v>6.1</v>
      </c>
      <c r="Z342" s="1" t="s">
        <v>1058</v>
      </c>
      <c r="AA342">
        <v>1</v>
      </c>
      <c r="AB342" t="s">
        <v>1096</v>
      </c>
      <c r="AC342" t="s">
        <v>1095</v>
      </c>
    </row>
    <row r="343" spans="1:29" x14ac:dyDescent="0.2">
      <c r="A343" s="1" t="s">
        <v>736</v>
      </c>
      <c r="B343" s="3" t="s">
        <v>737</v>
      </c>
      <c r="C343" s="1">
        <v>60.6</v>
      </c>
      <c r="D343" s="1">
        <v>0.7</v>
      </c>
      <c r="E343" s="1">
        <v>18</v>
      </c>
      <c r="F343" s="1">
        <v>5.2</v>
      </c>
      <c r="G343" s="1">
        <v>2.6</v>
      </c>
      <c r="H343" s="1">
        <v>5.6</v>
      </c>
      <c r="I343" s="1">
        <v>4</v>
      </c>
      <c r="J343" s="1">
        <v>2.6</v>
      </c>
      <c r="K343" s="1">
        <v>94</v>
      </c>
      <c r="L343" s="7">
        <v>47.547169811320757</v>
      </c>
      <c r="M343" s="7">
        <v>0</v>
      </c>
      <c r="N343" s="7">
        <v>33.232969215491558</v>
      </c>
      <c r="O343" s="7">
        <v>0.80079443892750735</v>
      </c>
      <c r="P343" s="8">
        <v>0.10009930486593842</v>
      </c>
      <c r="Q343" s="8">
        <v>16.316186693147962</v>
      </c>
      <c r="R343" s="8">
        <v>2.0019860973187686</v>
      </c>
      <c r="S343" s="8">
        <v>0.10009930486593842</v>
      </c>
      <c r="T343" s="1">
        <v>100.8</v>
      </c>
      <c r="U343" s="1">
        <v>200</v>
      </c>
      <c r="V343" s="1">
        <v>960</v>
      </c>
      <c r="W343" s="1">
        <v>5.86</v>
      </c>
      <c r="X343" s="1">
        <v>81</v>
      </c>
      <c r="Y343" s="1">
        <f t="shared" si="10"/>
        <v>6.6</v>
      </c>
      <c r="Z343" s="1" t="s">
        <v>1058</v>
      </c>
      <c r="AA343">
        <v>1</v>
      </c>
      <c r="AB343" t="s">
        <v>1096</v>
      </c>
      <c r="AC343" t="s">
        <v>1095</v>
      </c>
    </row>
    <row r="344" spans="1:29" x14ac:dyDescent="0.2">
      <c r="A344" s="1" t="s">
        <v>736</v>
      </c>
      <c r="B344" s="3" t="s">
        <v>738</v>
      </c>
      <c r="C344" s="1">
        <v>66.8</v>
      </c>
      <c r="D344" s="1">
        <v>0.4</v>
      </c>
      <c r="E344" s="1">
        <v>16.899999999999999</v>
      </c>
      <c r="F344" s="1">
        <v>3.2</v>
      </c>
      <c r="G344" s="1">
        <v>1.3</v>
      </c>
      <c r="H344" s="1">
        <v>3.4</v>
      </c>
      <c r="I344" s="1">
        <v>4</v>
      </c>
      <c r="J344" s="1">
        <v>3.3</v>
      </c>
      <c r="K344" s="1">
        <v>94</v>
      </c>
      <c r="L344" s="7">
        <v>49.149149149149146</v>
      </c>
      <c r="M344" s="7">
        <v>0</v>
      </c>
      <c r="N344" s="7">
        <v>32.132132132132128</v>
      </c>
      <c r="O344" s="7">
        <v>0.90090090090090091</v>
      </c>
      <c r="P344" s="8">
        <v>0.10010010010010009</v>
      </c>
      <c r="Q344" s="8">
        <v>15.115115115115113</v>
      </c>
      <c r="R344" s="8">
        <v>2.402402402402402</v>
      </c>
      <c r="S344" s="8">
        <v>0.20020020020020018</v>
      </c>
      <c r="T344" s="1">
        <v>100</v>
      </c>
      <c r="U344" s="1">
        <v>200</v>
      </c>
      <c r="V344" s="1">
        <v>900</v>
      </c>
      <c r="W344" s="1">
        <v>6.04</v>
      </c>
      <c r="X344" s="1">
        <v>77</v>
      </c>
      <c r="Y344" s="1">
        <f t="shared" si="10"/>
        <v>7.3</v>
      </c>
      <c r="Z344" s="1" t="s">
        <v>1058</v>
      </c>
      <c r="AA344">
        <v>1</v>
      </c>
      <c r="AB344" t="s">
        <v>1096</v>
      </c>
      <c r="AC344" t="s">
        <v>1095</v>
      </c>
    </row>
    <row r="345" spans="1:29" x14ac:dyDescent="0.2">
      <c r="A345" s="1" t="s">
        <v>736</v>
      </c>
      <c r="B345" s="3" t="s">
        <v>739</v>
      </c>
      <c r="C345" s="1">
        <v>61.6</v>
      </c>
      <c r="D345" s="1">
        <v>0.8</v>
      </c>
      <c r="E345" s="1">
        <v>19.5</v>
      </c>
      <c r="F345" s="1">
        <v>4.0999999999999996</v>
      </c>
      <c r="G345" s="1">
        <v>1.8</v>
      </c>
      <c r="H345" s="1">
        <v>5</v>
      </c>
      <c r="I345" s="1">
        <v>4</v>
      </c>
      <c r="J345" s="1">
        <v>2.4</v>
      </c>
      <c r="K345" s="1">
        <v>90.1</v>
      </c>
      <c r="L345" s="7">
        <v>46.893599999999999</v>
      </c>
      <c r="M345" s="7">
        <v>0.10020000000000001</v>
      </c>
      <c r="N345" s="7">
        <v>34.068000000000005</v>
      </c>
      <c r="O345" s="7">
        <v>0.40080000000000005</v>
      </c>
      <c r="P345" s="8">
        <v>0.10020000000000001</v>
      </c>
      <c r="Q345" s="8">
        <v>16.633200000000002</v>
      </c>
      <c r="R345" s="8">
        <v>1.8036000000000001</v>
      </c>
      <c r="S345" s="8">
        <v>0.10020000000000001</v>
      </c>
      <c r="T345" s="1">
        <v>100.2</v>
      </c>
      <c r="U345" s="1">
        <v>400</v>
      </c>
      <c r="V345" s="1">
        <v>900</v>
      </c>
      <c r="W345" s="1">
        <v>9.1</v>
      </c>
      <c r="X345" s="1">
        <v>83</v>
      </c>
      <c r="Y345" s="1">
        <f t="shared" si="10"/>
        <v>6.4</v>
      </c>
      <c r="Z345" s="1" t="s">
        <v>1058</v>
      </c>
      <c r="AA345">
        <v>1</v>
      </c>
      <c r="AB345" t="s">
        <v>1096</v>
      </c>
      <c r="AC345" t="s">
        <v>1095</v>
      </c>
    </row>
    <row r="346" spans="1:29" x14ac:dyDescent="0.2">
      <c r="A346" s="1" t="s">
        <v>736</v>
      </c>
      <c r="B346" s="3" t="s">
        <v>740</v>
      </c>
      <c r="C346" s="1">
        <v>64.599999999999994</v>
      </c>
      <c r="D346" s="1">
        <v>0.5</v>
      </c>
      <c r="E346" s="1">
        <v>18.899999999999999</v>
      </c>
      <c r="F346" s="1">
        <v>3.6</v>
      </c>
      <c r="G346" s="1">
        <v>1.3</v>
      </c>
      <c r="H346" s="1">
        <v>4</v>
      </c>
      <c r="I346" s="1">
        <v>3.9</v>
      </c>
      <c r="J346" s="1">
        <v>2.6</v>
      </c>
      <c r="K346" s="1">
        <v>91.3</v>
      </c>
      <c r="L346" s="7">
        <v>47.747509960159363</v>
      </c>
      <c r="M346" s="7">
        <v>0</v>
      </c>
      <c r="N346" s="7">
        <v>33.533366533864537</v>
      </c>
      <c r="O346" s="7">
        <v>0.40039840637450202</v>
      </c>
      <c r="P346" s="8">
        <v>0.10009960159362551</v>
      </c>
      <c r="Q346" s="8">
        <v>16.216135458167326</v>
      </c>
      <c r="R346" s="8">
        <v>1.9018924302788842</v>
      </c>
      <c r="S346" s="8">
        <v>0.20019920318725101</v>
      </c>
      <c r="T346" s="1">
        <v>100.5</v>
      </c>
      <c r="U346" s="1">
        <v>400</v>
      </c>
      <c r="V346" s="1">
        <v>870</v>
      </c>
      <c r="W346" s="1">
        <v>9.17</v>
      </c>
      <c r="X346" s="1">
        <v>81</v>
      </c>
      <c r="Y346" s="1">
        <f t="shared" si="10"/>
        <v>6.5</v>
      </c>
      <c r="Z346" s="1" t="s">
        <v>1058</v>
      </c>
      <c r="AA346">
        <v>1</v>
      </c>
      <c r="AB346" t="s">
        <v>1096</v>
      </c>
      <c r="AC346" t="s">
        <v>1095</v>
      </c>
    </row>
    <row r="347" spans="1:29" x14ac:dyDescent="0.2">
      <c r="A347" s="1" t="s">
        <v>741</v>
      </c>
      <c r="B347" s="3" t="s">
        <v>742</v>
      </c>
      <c r="C347" s="1">
        <v>70.7</v>
      </c>
      <c r="D347" s="1">
        <v>0.4</v>
      </c>
      <c r="E347" s="1">
        <v>15.9</v>
      </c>
      <c r="F347" s="1">
        <v>1.6</v>
      </c>
      <c r="G347" s="1">
        <v>0.5</v>
      </c>
      <c r="H347" s="1">
        <v>2.1</v>
      </c>
      <c r="I347" s="1">
        <v>3.8</v>
      </c>
      <c r="J347" s="1">
        <v>5</v>
      </c>
      <c r="K347" s="1">
        <v>94</v>
      </c>
      <c r="L347" s="7">
        <v>56.728171983846231</v>
      </c>
      <c r="M347" s="7">
        <v>0.10040384421919689</v>
      </c>
      <c r="N347" s="7">
        <v>27.008634094963956</v>
      </c>
      <c r="O347" s="7">
        <v>0.70282690953437787</v>
      </c>
      <c r="P347" s="8">
        <v>0.20080768843839378</v>
      </c>
      <c r="Q347" s="8">
        <v>9.4379613566045073</v>
      </c>
      <c r="R347" s="8">
        <v>5.622615276275023</v>
      </c>
      <c r="S347" s="8">
        <v>0.70282690953437787</v>
      </c>
      <c r="T347" s="1">
        <v>99.6</v>
      </c>
      <c r="U347" s="1">
        <v>200</v>
      </c>
      <c r="V347" s="1">
        <v>875</v>
      </c>
      <c r="W347" s="1">
        <v>6.04</v>
      </c>
      <c r="X347" s="1">
        <v>46</v>
      </c>
      <c r="Y347" s="1">
        <f t="shared" si="10"/>
        <v>8.8000000000000007</v>
      </c>
      <c r="Z347" s="1" t="s">
        <v>1058</v>
      </c>
      <c r="AA347">
        <v>1</v>
      </c>
      <c r="AB347" t="s">
        <v>1096</v>
      </c>
      <c r="AC347" t="s">
        <v>1095</v>
      </c>
    </row>
    <row r="348" spans="1:29" x14ac:dyDescent="0.2">
      <c r="A348" s="1" t="s">
        <v>403</v>
      </c>
      <c r="B348" s="3">
        <v>5</v>
      </c>
      <c r="C348" s="1">
        <v>54.5</v>
      </c>
      <c r="D348" s="1">
        <v>0.7</v>
      </c>
      <c r="E348" s="1">
        <v>18.2</v>
      </c>
      <c r="F348" s="1">
        <v>8.1</v>
      </c>
      <c r="G348" s="1">
        <v>5.5</v>
      </c>
      <c r="H348" s="1">
        <v>10.5</v>
      </c>
      <c r="I348" s="1">
        <v>1.8</v>
      </c>
      <c r="J348" s="1">
        <v>0.4</v>
      </c>
      <c r="K348" s="1">
        <v>93.3</v>
      </c>
      <c r="L348" s="7">
        <v>45.838485413673766</v>
      </c>
      <c r="M348" s="7">
        <v>0</v>
      </c>
      <c r="N348" s="7">
        <v>33.902424660441419</v>
      </c>
      <c r="O348" s="7">
        <v>0.70212122077837258</v>
      </c>
      <c r="P348" s="8">
        <v>0.2006060630795351</v>
      </c>
      <c r="Q348" s="8">
        <v>18.957272961016063</v>
      </c>
      <c r="R348" s="8">
        <v>0.70212122077837258</v>
      </c>
      <c r="S348" s="8">
        <v>0</v>
      </c>
      <c r="T348" s="1">
        <v>99.4</v>
      </c>
      <c r="U348" s="1">
        <v>200</v>
      </c>
      <c r="V348" s="1">
        <v>1020</v>
      </c>
      <c r="W348" s="1">
        <v>5.53</v>
      </c>
      <c r="X348" s="1">
        <v>94</v>
      </c>
      <c r="Y348" s="1">
        <f t="shared" si="10"/>
        <v>2.2000000000000002</v>
      </c>
      <c r="Z348" s="1" t="s">
        <v>1058</v>
      </c>
      <c r="AA348">
        <v>1</v>
      </c>
      <c r="AB348" t="s">
        <v>1096</v>
      </c>
      <c r="AC348" t="s">
        <v>1095</v>
      </c>
    </row>
    <row r="349" spans="1:29" x14ac:dyDescent="0.2">
      <c r="A349" s="1" t="s">
        <v>403</v>
      </c>
      <c r="B349" s="3">
        <v>6</v>
      </c>
      <c r="C349" s="1">
        <v>56.3</v>
      </c>
      <c r="D349" s="1">
        <v>0.8</v>
      </c>
      <c r="E349" s="1">
        <v>17.399999999999999</v>
      </c>
      <c r="F349" s="1">
        <v>8.1999999999999993</v>
      </c>
      <c r="G349" s="1">
        <v>4.8</v>
      </c>
      <c r="H349" s="1">
        <v>9.5</v>
      </c>
      <c r="I349" s="1">
        <v>2.1</v>
      </c>
      <c r="J349" s="1">
        <v>0.5</v>
      </c>
      <c r="K349" s="1">
        <v>92.6</v>
      </c>
      <c r="L349" s="7">
        <v>46.091633466135455</v>
      </c>
      <c r="M349" s="7">
        <v>0</v>
      </c>
      <c r="N349" s="7">
        <v>33.967529880478089</v>
      </c>
      <c r="O349" s="7">
        <v>0.80159362549800817</v>
      </c>
      <c r="P349" s="8">
        <v>0.20039840637450204</v>
      </c>
      <c r="Q349" s="8">
        <v>18.035856573705182</v>
      </c>
      <c r="R349" s="8">
        <v>1.1021912350597609</v>
      </c>
      <c r="S349" s="8">
        <v>0</v>
      </c>
      <c r="T349" s="1">
        <v>100.6</v>
      </c>
      <c r="U349" s="1">
        <v>200</v>
      </c>
      <c r="V349" s="1">
        <v>1005</v>
      </c>
      <c r="W349" s="1">
        <v>5.67</v>
      </c>
      <c r="X349" s="1">
        <v>90</v>
      </c>
      <c r="Y349" s="1">
        <f t="shared" si="10"/>
        <v>2.6</v>
      </c>
      <c r="Z349" s="1" t="s">
        <v>1058</v>
      </c>
      <c r="AA349">
        <v>1</v>
      </c>
      <c r="AB349" t="s">
        <v>1096</v>
      </c>
      <c r="AC349" t="s">
        <v>1095</v>
      </c>
    </row>
    <row r="350" spans="1:29" x14ac:dyDescent="0.2">
      <c r="A350" s="1" t="s">
        <v>407</v>
      </c>
      <c r="B350" s="3" t="s">
        <v>743</v>
      </c>
      <c r="C350" s="1">
        <v>57.1</v>
      </c>
      <c r="D350" s="1">
        <v>0.6</v>
      </c>
      <c r="E350" s="1">
        <v>17.2</v>
      </c>
      <c r="F350" s="1">
        <v>10.3</v>
      </c>
      <c r="G350" s="1">
        <v>3.3</v>
      </c>
      <c r="H350" s="1">
        <v>8.8000000000000007</v>
      </c>
      <c r="I350" s="1">
        <v>1.9</v>
      </c>
      <c r="J350" s="1">
        <v>0.5</v>
      </c>
      <c r="K350" s="1">
        <v>94.7</v>
      </c>
      <c r="L350" s="7">
        <v>46.439879154078547</v>
      </c>
      <c r="M350" s="7">
        <v>0.10030211480362539</v>
      </c>
      <c r="N350" s="7">
        <v>34.102719033232624</v>
      </c>
      <c r="O350" s="7">
        <v>1.1033232628398792</v>
      </c>
      <c r="P350" s="8">
        <v>0.20060422960725077</v>
      </c>
      <c r="Q350" s="8">
        <v>17.853776435045319</v>
      </c>
      <c r="R350" s="8">
        <v>0.90271903323262837</v>
      </c>
      <c r="S350" s="8">
        <v>0.10030211480362539</v>
      </c>
      <c r="T350" s="1">
        <v>99.6</v>
      </c>
      <c r="U350" s="1">
        <v>200</v>
      </c>
      <c r="V350" s="1">
        <v>985</v>
      </c>
      <c r="W350" s="1">
        <v>5.41</v>
      </c>
      <c r="X350" s="1">
        <v>91</v>
      </c>
      <c r="Y350" s="1">
        <f t="shared" si="10"/>
        <v>2.4</v>
      </c>
      <c r="Z350" s="1" t="s">
        <v>1058</v>
      </c>
      <c r="AA350">
        <v>1</v>
      </c>
      <c r="AB350" t="s">
        <v>1096</v>
      </c>
      <c r="AC350" t="s">
        <v>1095</v>
      </c>
    </row>
    <row r="351" spans="1:29" x14ac:dyDescent="0.2">
      <c r="A351" s="1" t="s">
        <v>744</v>
      </c>
      <c r="B351" s="3" t="s">
        <v>745</v>
      </c>
      <c r="C351" s="1">
        <v>61.9</v>
      </c>
      <c r="D351" s="1">
        <v>1.1000000000000001</v>
      </c>
      <c r="E351" s="1">
        <v>17.600000000000001</v>
      </c>
      <c r="F351" s="1">
        <v>4.7</v>
      </c>
      <c r="G351" s="1">
        <v>3.2</v>
      </c>
      <c r="H351" s="1">
        <v>6.3</v>
      </c>
      <c r="I351" s="1">
        <v>3.6</v>
      </c>
      <c r="J351" s="1">
        <v>1.4</v>
      </c>
      <c r="K351" s="1">
        <v>97</v>
      </c>
      <c r="L351" s="7">
        <v>49.093535689549704</v>
      </c>
      <c r="M351" s="7">
        <v>0.10060150756055267</v>
      </c>
      <c r="N351" s="7">
        <v>31.488271866452987</v>
      </c>
      <c r="O351" s="7">
        <v>1.5090226134082902</v>
      </c>
      <c r="P351" s="8">
        <v>0.40240603024221067</v>
      </c>
      <c r="Q351" s="8">
        <v>15.291429149204006</v>
      </c>
      <c r="R351" s="8">
        <v>2.3138346738927109</v>
      </c>
      <c r="S351" s="8">
        <v>0.30180452268165803</v>
      </c>
      <c r="T351" s="1">
        <v>100.4</v>
      </c>
      <c r="U351" s="1">
        <v>102</v>
      </c>
      <c r="V351" s="1">
        <v>1000</v>
      </c>
      <c r="W351" s="1">
        <v>2.86</v>
      </c>
      <c r="X351" s="1">
        <v>77</v>
      </c>
      <c r="Y351" s="1">
        <f t="shared" si="10"/>
        <v>5</v>
      </c>
      <c r="Z351" s="1" t="s">
        <v>1058</v>
      </c>
      <c r="AA351">
        <v>1</v>
      </c>
      <c r="AB351" t="s">
        <v>1096</v>
      </c>
      <c r="AC351" t="s">
        <v>1102</v>
      </c>
    </row>
    <row r="352" spans="1:29" x14ac:dyDescent="0.2">
      <c r="A352" s="1" t="s">
        <v>746</v>
      </c>
      <c r="B352" s="3" t="s">
        <v>747</v>
      </c>
      <c r="C352" s="1">
        <v>61.7</v>
      </c>
      <c r="D352" s="1">
        <v>0.6</v>
      </c>
      <c r="E352" s="1">
        <v>17.600000000000001</v>
      </c>
      <c r="F352" s="1">
        <v>7.3</v>
      </c>
      <c r="G352" s="1">
        <v>1.9</v>
      </c>
      <c r="H352" s="1">
        <v>6.4</v>
      </c>
      <c r="I352" s="1">
        <v>3.1</v>
      </c>
      <c r="J352" s="1">
        <v>1.2</v>
      </c>
      <c r="K352" s="1">
        <v>90.4</v>
      </c>
      <c r="L352" s="7">
        <v>45.4</v>
      </c>
      <c r="M352" s="7">
        <v>0</v>
      </c>
      <c r="N352" s="7">
        <v>34.1</v>
      </c>
      <c r="O352" s="7">
        <v>0.8</v>
      </c>
      <c r="P352" s="8">
        <v>0</v>
      </c>
      <c r="Q352" s="8">
        <v>18.399999999999999</v>
      </c>
      <c r="R352" s="8">
        <v>1.2</v>
      </c>
      <c r="S352" s="8">
        <v>0</v>
      </c>
      <c r="T352" s="1">
        <v>99.5</v>
      </c>
      <c r="U352" s="1">
        <v>398.8</v>
      </c>
      <c r="V352" s="1">
        <v>949</v>
      </c>
      <c r="W352" s="1">
        <v>8.92</v>
      </c>
      <c r="X352" s="1">
        <v>89</v>
      </c>
      <c r="Y352" s="1">
        <f t="shared" si="10"/>
        <v>4.3</v>
      </c>
      <c r="Z352" s="1" t="s">
        <v>1058</v>
      </c>
      <c r="AA352">
        <v>1</v>
      </c>
      <c r="AB352" t="s">
        <v>1096</v>
      </c>
      <c r="AC352" t="s">
        <v>1095</v>
      </c>
    </row>
    <row r="353" spans="1:29" x14ac:dyDescent="0.2">
      <c r="A353" s="1" t="s">
        <v>439</v>
      </c>
      <c r="B353" s="3" t="s">
        <v>748</v>
      </c>
      <c r="C353" s="1">
        <v>62.8</v>
      </c>
      <c r="D353" s="1">
        <v>1.1000000000000001</v>
      </c>
      <c r="E353" s="1">
        <v>17</v>
      </c>
      <c r="F353" s="1">
        <v>5.6</v>
      </c>
      <c r="G353" s="1">
        <v>1.7</v>
      </c>
      <c r="H353" s="1">
        <v>4.2</v>
      </c>
      <c r="I353" s="1">
        <v>5.7</v>
      </c>
      <c r="J353" s="1">
        <v>1.3</v>
      </c>
      <c r="K353" s="1">
        <v>96.9</v>
      </c>
      <c r="L353" s="7">
        <v>55.655599999999993</v>
      </c>
      <c r="M353" s="7">
        <v>0</v>
      </c>
      <c r="N353" s="7">
        <v>27.727699999999999</v>
      </c>
      <c r="O353" s="7">
        <v>0.90089999999999992</v>
      </c>
      <c r="P353" s="8">
        <v>0.10009999999999999</v>
      </c>
      <c r="Q353" s="8">
        <v>10.3103</v>
      </c>
      <c r="R353" s="8">
        <v>5.3052999999999999</v>
      </c>
      <c r="S353" s="8">
        <v>0.10009999999999999</v>
      </c>
      <c r="T353" s="1">
        <v>100.1</v>
      </c>
      <c r="U353" s="1">
        <v>100</v>
      </c>
      <c r="V353" s="1">
        <v>970</v>
      </c>
      <c r="W353" s="1">
        <v>3.81</v>
      </c>
      <c r="X353" s="1">
        <v>51</v>
      </c>
      <c r="Y353" s="1">
        <f t="shared" si="10"/>
        <v>7</v>
      </c>
      <c r="Z353" s="1" t="s">
        <v>1058</v>
      </c>
      <c r="AA353">
        <v>1</v>
      </c>
      <c r="AB353" t="s">
        <v>1096</v>
      </c>
      <c r="AC353" t="s">
        <v>1095</v>
      </c>
    </row>
    <row r="354" spans="1:29" x14ac:dyDescent="0.2">
      <c r="A354" s="1" t="s">
        <v>439</v>
      </c>
      <c r="B354" s="3" t="s">
        <v>749</v>
      </c>
      <c r="C354" s="1">
        <v>67.400000000000006</v>
      </c>
      <c r="D354" s="1">
        <v>0.6</v>
      </c>
      <c r="E354" s="1">
        <v>16.399999999999999</v>
      </c>
      <c r="F354" s="1">
        <v>3.7</v>
      </c>
      <c r="G354" s="1">
        <v>1.3</v>
      </c>
      <c r="H354" s="1">
        <v>2.6</v>
      </c>
      <c r="I354" s="1">
        <v>6.3</v>
      </c>
      <c r="J354" s="1">
        <v>1.5</v>
      </c>
      <c r="K354" s="1">
        <v>96.1</v>
      </c>
      <c r="L354" s="7">
        <v>56.756870611835495</v>
      </c>
      <c r="M354" s="7">
        <v>0</v>
      </c>
      <c r="N354" s="7">
        <v>27.227281845536606</v>
      </c>
      <c r="O354" s="7">
        <v>0.70070210631895691</v>
      </c>
      <c r="P354" s="8">
        <v>0.10010030090270812</v>
      </c>
      <c r="Q354" s="8">
        <v>9.5095285857572716</v>
      </c>
      <c r="R354" s="8">
        <v>5.6056168505516553</v>
      </c>
      <c r="S354" s="8">
        <v>0.20020060180541624</v>
      </c>
      <c r="T354" s="1">
        <v>99.8</v>
      </c>
      <c r="U354" s="1">
        <v>100</v>
      </c>
      <c r="V354" s="1">
        <v>950</v>
      </c>
      <c r="W354" s="1">
        <v>3.95</v>
      </c>
      <c r="X354" s="1">
        <v>48</v>
      </c>
      <c r="Y354" s="1">
        <f t="shared" si="10"/>
        <v>7.8</v>
      </c>
      <c r="Z354" s="1" t="s">
        <v>1058</v>
      </c>
      <c r="AA354">
        <v>1</v>
      </c>
      <c r="AB354" t="s">
        <v>1096</v>
      </c>
      <c r="AC354" t="s">
        <v>1095</v>
      </c>
    </row>
    <row r="355" spans="1:29" x14ac:dyDescent="0.2">
      <c r="A355" s="1" t="s">
        <v>439</v>
      </c>
      <c r="B355" s="3" t="s">
        <v>750</v>
      </c>
      <c r="C355" s="1">
        <v>67.2</v>
      </c>
      <c r="D355" s="1">
        <v>0.7</v>
      </c>
      <c r="E355" s="1">
        <v>16.5</v>
      </c>
      <c r="F355" s="1">
        <v>3.9</v>
      </c>
      <c r="G355" s="1">
        <v>1</v>
      </c>
      <c r="H355" s="1">
        <v>2.7</v>
      </c>
      <c r="I355" s="1">
        <v>5.9</v>
      </c>
      <c r="J355" s="1">
        <v>1.8</v>
      </c>
      <c r="K355" s="1">
        <v>97.2</v>
      </c>
      <c r="L355" s="7">
        <v>56.155765407554668</v>
      </c>
      <c r="M355" s="7">
        <v>0</v>
      </c>
      <c r="N355" s="7">
        <v>27.327137176938372</v>
      </c>
      <c r="O355" s="7">
        <v>0.8007952286282306</v>
      </c>
      <c r="P355" s="8">
        <v>0.10009940357852883</v>
      </c>
      <c r="Q355" s="8">
        <v>9.5094433399602369</v>
      </c>
      <c r="R355" s="8">
        <v>6.1060636182902579</v>
      </c>
      <c r="S355" s="8">
        <v>0.20019880715705765</v>
      </c>
      <c r="T355" s="1">
        <v>100.7</v>
      </c>
      <c r="U355" s="1">
        <v>100</v>
      </c>
      <c r="V355" s="1">
        <v>935</v>
      </c>
      <c r="W355" s="1">
        <v>3.92</v>
      </c>
      <c r="X355" s="1">
        <v>46</v>
      </c>
      <c r="Y355" s="1">
        <f t="shared" si="10"/>
        <v>7.7</v>
      </c>
      <c r="Z355" s="1" t="s">
        <v>1058</v>
      </c>
      <c r="AA355">
        <v>1</v>
      </c>
      <c r="AB355" t="s">
        <v>1096</v>
      </c>
      <c r="AC355" t="s">
        <v>1095</v>
      </c>
    </row>
    <row r="356" spans="1:29" x14ac:dyDescent="0.2">
      <c r="A356" s="1" t="s">
        <v>439</v>
      </c>
      <c r="B356" s="3" t="s">
        <v>751</v>
      </c>
      <c r="C356" s="1">
        <v>69.599999999999994</v>
      </c>
      <c r="D356" s="1">
        <v>0.6</v>
      </c>
      <c r="E356" s="1">
        <v>16</v>
      </c>
      <c r="F356" s="1">
        <v>3</v>
      </c>
      <c r="G356" s="1">
        <v>0.7</v>
      </c>
      <c r="H356" s="1">
        <v>2</v>
      </c>
      <c r="I356" s="1">
        <v>5.7</v>
      </c>
      <c r="J356" s="1">
        <v>2</v>
      </c>
      <c r="K356" s="1">
        <v>96.8</v>
      </c>
      <c r="L356" s="7">
        <v>58.599999999999994</v>
      </c>
      <c r="M356" s="7">
        <v>0</v>
      </c>
      <c r="N356" s="7">
        <v>25.8</v>
      </c>
      <c r="O356" s="7">
        <v>0.6</v>
      </c>
      <c r="P356" s="8">
        <v>0</v>
      </c>
      <c r="Q356" s="8">
        <v>7.9999999999999991</v>
      </c>
      <c r="R356" s="8">
        <v>6.9</v>
      </c>
      <c r="S356" s="8">
        <v>0.20000000000000004</v>
      </c>
      <c r="T356" s="1">
        <v>100.3</v>
      </c>
      <c r="U356" s="1">
        <v>100</v>
      </c>
      <c r="V356" s="1">
        <v>920</v>
      </c>
      <c r="W356" s="1">
        <v>3.96</v>
      </c>
      <c r="X356" s="1">
        <v>39</v>
      </c>
      <c r="Y356" s="1">
        <f t="shared" si="10"/>
        <v>7.7</v>
      </c>
      <c r="Z356" s="1" t="s">
        <v>1058</v>
      </c>
      <c r="AA356">
        <v>1</v>
      </c>
      <c r="AB356" t="s">
        <v>1096</v>
      </c>
      <c r="AC356" t="s">
        <v>1095</v>
      </c>
    </row>
    <row r="357" spans="1:29" x14ac:dyDescent="0.2">
      <c r="A357" s="1" t="s">
        <v>439</v>
      </c>
      <c r="B357" s="3" t="s">
        <v>752</v>
      </c>
      <c r="C357" s="1">
        <v>70.400000000000006</v>
      </c>
      <c r="D357" s="1">
        <v>0.5</v>
      </c>
      <c r="E357" s="1">
        <v>15.7</v>
      </c>
      <c r="F357" s="1">
        <v>3</v>
      </c>
      <c r="G357" s="1">
        <v>0.6</v>
      </c>
      <c r="H357" s="1">
        <v>1.7</v>
      </c>
      <c r="I357" s="1">
        <v>5.9</v>
      </c>
      <c r="J357" s="1">
        <v>2.1</v>
      </c>
      <c r="K357" s="1">
        <v>96.2</v>
      </c>
      <c r="L357" s="7">
        <v>60.427509862083731</v>
      </c>
      <c r="M357" s="7">
        <v>0</v>
      </c>
      <c r="N357" s="7">
        <v>24.875991559891137</v>
      </c>
      <c r="O357" s="7">
        <v>0.60427509862083728</v>
      </c>
      <c r="P357" s="8">
        <v>0.10071251643680622</v>
      </c>
      <c r="Q357" s="8">
        <v>6.9491636341396283</v>
      </c>
      <c r="R357" s="8">
        <v>7.4527262163236605</v>
      </c>
      <c r="S357" s="8">
        <v>0.30213754931041864</v>
      </c>
      <c r="T357" s="1">
        <v>99.8</v>
      </c>
      <c r="U357" s="1">
        <v>100</v>
      </c>
      <c r="V357" s="1">
        <v>900</v>
      </c>
      <c r="W357" s="1">
        <v>4</v>
      </c>
      <c r="X357" s="1">
        <v>33</v>
      </c>
      <c r="Y357" s="1">
        <f t="shared" si="10"/>
        <v>8</v>
      </c>
      <c r="Z357" s="1" t="s">
        <v>1058</v>
      </c>
      <c r="AA357">
        <v>1</v>
      </c>
      <c r="AB357" t="s">
        <v>1096</v>
      </c>
      <c r="AC357" t="s">
        <v>1095</v>
      </c>
    </row>
    <row r="358" spans="1:29" x14ac:dyDescent="0.2">
      <c r="A358" s="1" t="s">
        <v>753</v>
      </c>
      <c r="B358" s="3" t="s">
        <v>754</v>
      </c>
      <c r="C358" s="1">
        <v>71.2</v>
      </c>
      <c r="D358" s="1">
        <v>0.3</v>
      </c>
      <c r="E358" s="1">
        <v>15.6</v>
      </c>
      <c r="F358" s="1">
        <v>1.8</v>
      </c>
      <c r="G358" s="1">
        <v>0.3</v>
      </c>
      <c r="H358" s="1">
        <v>1.3</v>
      </c>
      <c r="I358" s="1">
        <v>5.0999999999999996</v>
      </c>
      <c r="J358" s="1">
        <v>4</v>
      </c>
      <c r="K358" s="1">
        <v>94.4</v>
      </c>
      <c r="L358" s="7"/>
      <c r="M358" s="7"/>
      <c r="N358" s="7"/>
      <c r="O358" s="7"/>
      <c r="P358" s="8"/>
      <c r="Q358" s="8"/>
      <c r="R358" s="8"/>
      <c r="S358" s="8"/>
      <c r="T358" s="1"/>
      <c r="U358" s="1">
        <v>125</v>
      </c>
      <c r="V358" s="1">
        <v>860</v>
      </c>
      <c r="W358" s="1">
        <v>4.5999999999999996</v>
      </c>
      <c r="X358" s="1"/>
      <c r="Y358" s="1">
        <f t="shared" si="10"/>
        <v>9.1</v>
      </c>
      <c r="Z358" s="1" t="s">
        <v>1058</v>
      </c>
      <c r="AA358">
        <v>1</v>
      </c>
      <c r="AB358" t="s">
        <v>1096</v>
      </c>
      <c r="AC358" t="s">
        <v>1095</v>
      </c>
    </row>
    <row r="359" spans="1:29" x14ac:dyDescent="0.2">
      <c r="A359" s="1" t="s">
        <v>753</v>
      </c>
      <c r="B359" s="3" t="s">
        <v>755</v>
      </c>
      <c r="C359" s="1">
        <v>72.7</v>
      </c>
      <c r="D359" s="1">
        <v>0.2</v>
      </c>
      <c r="E359" s="1">
        <v>14.9</v>
      </c>
      <c r="F359" s="1">
        <v>1.5</v>
      </c>
      <c r="G359" s="1">
        <v>0.2</v>
      </c>
      <c r="H359" s="1">
        <v>0.9</v>
      </c>
      <c r="I359" s="1">
        <v>5.0999999999999996</v>
      </c>
      <c r="J359" s="1">
        <v>4.3</v>
      </c>
      <c r="K359" s="1">
        <v>95</v>
      </c>
      <c r="L359" s="7"/>
      <c r="M359" s="7"/>
      <c r="N359" s="7"/>
      <c r="O359" s="7"/>
      <c r="P359" s="8"/>
      <c r="Q359" s="8"/>
      <c r="R359" s="8"/>
      <c r="S359" s="8"/>
      <c r="T359" s="1"/>
      <c r="U359" s="1">
        <v>150</v>
      </c>
      <c r="V359" s="1">
        <v>835</v>
      </c>
      <c r="W359" s="1">
        <v>5.17</v>
      </c>
      <c r="X359" s="1"/>
      <c r="Y359" s="1">
        <f t="shared" si="10"/>
        <v>9.3999999999999986</v>
      </c>
      <c r="Z359" s="1" t="s">
        <v>1058</v>
      </c>
      <c r="AA359">
        <v>1</v>
      </c>
      <c r="AB359" t="s">
        <v>1096</v>
      </c>
      <c r="AC359" t="s">
        <v>1095</v>
      </c>
    </row>
    <row r="360" spans="1:29" x14ac:dyDescent="0.2">
      <c r="A360" s="1" t="s">
        <v>753</v>
      </c>
      <c r="B360" s="3" t="s">
        <v>756</v>
      </c>
      <c r="C360" s="1">
        <v>72.099999999999994</v>
      </c>
      <c r="D360" s="1">
        <v>0.3</v>
      </c>
      <c r="E360" s="1">
        <v>15.6</v>
      </c>
      <c r="F360" s="1">
        <v>1.3</v>
      </c>
      <c r="G360" s="1">
        <v>0.2</v>
      </c>
      <c r="H360" s="1">
        <v>1.2</v>
      </c>
      <c r="I360" s="1">
        <v>5.2</v>
      </c>
      <c r="J360" s="1">
        <v>4.0999999999999996</v>
      </c>
      <c r="K360" s="1">
        <v>93.9</v>
      </c>
      <c r="L360" s="7"/>
      <c r="M360" s="7"/>
      <c r="N360" s="7"/>
      <c r="O360" s="7"/>
      <c r="P360" s="8"/>
      <c r="Q360" s="8"/>
      <c r="R360" s="8"/>
      <c r="S360" s="8"/>
      <c r="T360" s="1"/>
      <c r="U360" s="1">
        <v>175</v>
      </c>
      <c r="V360" s="1">
        <v>810</v>
      </c>
      <c r="W360" s="1">
        <v>5.63</v>
      </c>
      <c r="X360" s="1"/>
      <c r="Y360" s="1">
        <f t="shared" si="10"/>
        <v>9.3000000000000007</v>
      </c>
      <c r="Z360" s="1" t="s">
        <v>1058</v>
      </c>
      <c r="AA360">
        <v>1</v>
      </c>
      <c r="AB360" t="s">
        <v>1096</v>
      </c>
      <c r="AC360" t="s">
        <v>1095</v>
      </c>
    </row>
    <row r="361" spans="1:29" x14ac:dyDescent="0.2">
      <c r="A361" s="1" t="s">
        <v>753</v>
      </c>
      <c r="B361" s="3" t="s">
        <v>757</v>
      </c>
      <c r="C361" s="1">
        <v>71.2</v>
      </c>
      <c r="D361" s="1">
        <v>0.3</v>
      </c>
      <c r="E361" s="1">
        <v>15.5</v>
      </c>
      <c r="F361" s="1">
        <v>1.9</v>
      </c>
      <c r="G361" s="1">
        <v>0.4</v>
      </c>
      <c r="H361" s="1">
        <v>1.5</v>
      </c>
      <c r="I361" s="1">
        <v>5.2</v>
      </c>
      <c r="J361" s="1">
        <v>3.8</v>
      </c>
      <c r="K361" s="1">
        <v>95.1</v>
      </c>
      <c r="L361" s="7"/>
      <c r="M361" s="7"/>
      <c r="N361" s="7"/>
      <c r="O361" s="7"/>
      <c r="P361" s="8"/>
      <c r="Q361" s="8"/>
      <c r="R361" s="8"/>
      <c r="S361" s="8"/>
      <c r="T361" s="1"/>
      <c r="U361" s="1">
        <v>125</v>
      </c>
      <c r="V361" s="1">
        <v>875</v>
      </c>
      <c r="W361" s="1">
        <v>4.5999999999999996</v>
      </c>
      <c r="X361" s="1"/>
      <c r="Y361" s="1">
        <f t="shared" si="10"/>
        <v>9</v>
      </c>
      <c r="Z361" s="1" t="s">
        <v>1058</v>
      </c>
      <c r="AA361">
        <v>1</v>
      </c>
      <c r="AB361" t="s">
        <v>1096</v>
      </c>
      <c r="AC361" t="s">
        <v>1095</v>
      </c>
    </row>
    <row r="362" spans="1:29" x14ac:dyDescent="0.2">
      <c r="A362" s="1" t="s">
        <v>753</v>
      </c>
      <c r="B362" s="3" t="s">
        <v>758</v>
      </c>
      <c r="C362" s="1">
        <v>71.599999999999994</v>
      </c>
      <c r="D362" s="1">
        <v>0.3</v>
      </c>
      <c r="E362" s="1">
        <v>15.5</v>
      </c>
      <c r="F362" s="1">
        <v>1.8</v>
      </c>
      <c r="G362" s="1">
        <v>0.3</v>
      </c>
      <c r="H362" s="1">
        <v>1.4</v>
      </c>
      <c r="I362" s="1">
        <v>5.2</v>
      </c>
      <c r="J362" s="1">
        <v>3.8</v>
      </c>
      <c r="K362" s="1">
        <v>94.9</v>
      </c>
      <c r="L362" s="7"/>
      <c r="M362" s="7"/>
      <c r="N362" s="7"/>
      <c r="O362" s="7"/>
      <c r="P362" s="8"/>
      <c r="Q362" s="8"/>
      <c r="R362" s="8"/>
      <c r="S362" s="8"/>
      <c r="T362" s="1"/>
      <c r="U362" s="1">
        <v>125</v>
      </c>
      <c r="V362" s="1">
        <v>850</v>
      </c>
      <c r="W362" s="1">
        <v>4.6100000000000003</v>
      </c>
      <c r="X362" s="1"/>
      <c r="Y362" s="1">
        <f t="shared" si="10"/>
        <v>9</v>
      </c>
      <c r="Z362" s="1" t="s">
        <v>1058</v>
      </c>
      <c r="AA362">
        <v>1</v>
      </c>
      <c r="AB362" t="s">
        <v>1096</v>
      </c>
      <c r="AC362" t="s">
        <v>1095</v>
      </c>
    </row>
    <row r="363" spans="1:29" x14ac:dyDescent="0.2">
      <c r="A363" s="1" t="s">
        <v>753</v>
      </c>
      <c r="B363" s="3" t="s">
        <v>759</v>
      </c>
      <c r="C363" s="1">
        <v>73</v>
      </c>
      <c r="D363" s="1">
        <v>0.2</v>
      </c>
      <c r="E363" s="1">
        <v>14.8</v>
      </c>
      <c r="F363" s="1">
        <v>1.5</v>
      </c>
      <c r="G363" s="1">
        <v>0.2</v>
      </c>
      <c r="H363" s="1">
        <v>0.9</v>
      </c>
      <c r="I363" s="1">
        <v>5</v>
      </c>
      <c r="J363" s="1">
        <v>4.4000000000000004</v>
      </c>
      <c r="K363" s="1">
        <v>95.1</v>
      </c>
      <c r="L363" s="7"/>
      <c r="M363" s="7"/>
      <c r="N363" s="7"/>
      <c r="O363" s="7"/>
      <c r="P363" s="8"/>
      <c r="Q363" s="8"/>
      <c r="R363" s="8"/>
      <c r="S363" s="8"/>
      <c r="T363" s="1"/>
      <c r="U363" s="1">
        <v>100</v>
      </c>
      <c r="V363" s="1">
        <v>850</v>
      </c>
      <c r="W363" s="1">
        <v>4.04</v>
      </c>
      <c r="X363" s="1"/>
      <c r="Y363" s="1">
        <f t="shared" si="10"/>
        <v>9.4</v>
      </c>
      <c r="Z363" s="1" t="s">
        <v>1058</v>
      </c>
      <c r="AA363">
        <v>1</v>
      </c>
      <c r="AB363" t="s">
        <v>1096</v>
      </c>
      <c r="AC363" t="s">
        <v>1095</v>
      </c>
    </row>
    <row r="364" spans="1:29" x14ac:dyDescent="0.2">
      <c r="A364" s="1" t="s">
        <v>753</v>
      </c>
      <c r="B364" s="3" t="s">
        <v>760</v>
      </c>
      <c r="C364" s="1">
        <v>72.099999999999994</v>
      </c>
      <c r="D364" s="1">
        <v>0.2</v>
      </c>
      <c r="E364" s="1">
        <v>15.3</v>
      </c>
      <c r="F364" s="1">
        <v>1.4</v>
      </c>
      <c r="G364" s="1">
        <v>0.2</v>
      </c>
      <c r="H364" s="1">
        <v>0.9</v>
      </c>
      <c r="I364" s="1">
        <v>5.4</v>
      </c>
      <c r="J364" s="1">
        <v>4.4000000000000004</v>
      </c>
      <c r="K364" s="1">
        <v>95.2</v>
      </c>
      <c r="L364" s="7"/>
      <c r="M364" s="7"/>
      <c r="N364" s="7"/>
      <c r="O364" s="7"/>
      <c r="P364" s="8"/>
      <c r="Q364" s="8"/>
      <c r="R364" s="8"/>
      <c r="S364" s="8"/>
      <c r="T364" s="1"/>
      <c r="U364" s="1">
        <v>125</v>
      </c>
      <c r="V364" s="1">
        <v>835</v>
      </c>
      <c r="W364" s="1">
        <v>4.6399999999999997</v>
      </c>
      <c r="X364" s="1"/>
      <c r="Y364" s="1">
        <f t="shared" si="10"/>
        <v>9.8000000000000007</v>
      </c>
      <c r="Z364" s="1" t="s">
        <v>1058</v>
      </c>
      <c r="AA364">
        <v>1</v>
      </c>
      <c r="AB364" t="s">
        <v>1096</v>
      </c>
      <c r="AC364" t="s">
        <v>1095</v>
      </c>
    </row>
    <row r="365" spans="1:29" x14ac:dyDescent="0.2">
      <c r="A365" s="1" t="s">
        <v>753</v>
      </c>
      <c r="B365" s="3" t="s">
        <v>761</v>
      </c>
      <c r="C365" s="1">
        <v>68.599999999999994</v>
      </c>
      <c r="D365" s="1">
        <v>0.4</v>
      </c>
      <c r="E365" s="1">
        <v>16.7</v>
      </c>
      <c r="F365" s="1">
        <v>2.4</v>
      </c>
      <c r="G365" s="1">
        <v>0.6</v>
      </c>
      <c r="H365" s="1">
        <v>2.2999999999999998</v>
      </c>
      <c r="I365" s="1">
        <v>5.4</v>
      </c>
      <c r="J365" s="1">
        <v>3.4</v>
      </c>
      <c r="K365" s="1">
        <v>94.5</v>
      </c>
      <c r="L365" s="7"/>
      <c r="M365" s="7"/>
      <c r="N365" s="7"/>
      <c r="O365" s="7"/>
      <c r="P365" s="8"/>
      <c r="Q365" s="8"/>
      <c r="R365" s="8"/>
      <c r="S365" s="8"/>
      <c r="T365" s="1"/>
      <c r="U365" s="1">
        <v>175</v>
      </c>
      <c r="V365" s="1">
        <v>875</v>
      </c>
      <c r="W365" s="1">
        <v>5.64</v>
      </c>
      <c r="X365" s="1"/>
      <c r="Y365" s="1">
        <f t="shared" si="10"/>
        <v>8.8000000000000007</v>
      </c>
      <c r="Z365" s="1" t="s">
        <v>1058</v>
      </c>
      <c r="AA365">
        <v>1</v>
      </c>
      <c r="AB365" t="s">
        <v>1096</v>
      </c>
      <c r="AC365" t="s">
        <v>1095</v>
      </c>
    </row>
    <row r="366" spans="1:29" x14ac:dyDescent="0.2">
      <c r="A366" s="1" t="s">
        <v>753</v>
      </c>
      <c r="B366" s="3" t="s">
        <v>762</v>
      </c>
      <c r="C366" s="1">
        <v>68.900000000000006</v>
      </c>
      <c r="D366" s="1">
        <v>0.3</v>
      </c>
      <c r="E366" s="1">
        <v>17</v>
      </c>
      <c r="F366" s="1">
        <v>1.8</v>
      </c>
      <c r="G366" s="1">
        <v>0.4</v>
      </c>
      <c r="H366" s="1">
        <v>1.9</v>
      </c>
      <c r="I366" s="1">
        <v>5.8</v>
      </c>
      <c r="J366" s="1">
        <v>3.8</v>
      </c>
      <c r="K366" s="1">
        <v>93.7</v>
      </c>
      <c r="L366" s="7"/>
      <c r="M366" s="7"/>
      <c r="N366" s="7"/>
      <c r="O366" s="7"/>
      <c r="P366" s="8"/>
      <c r="Q366" s="8"/>
      <c r="R366" s="8"/>
      <c r="S366" s="8"/>
      <c r="T366" s="1"/>
      <c r="U366" s="1">
        <v>175</v>
      </c>
      <c r="V366" s="1">
        <v>860</v>
      </c>
      <c r="W366" s="1">
        <v>5.68</v>
      </c>
      <c r="X366" s="1"/>
      <c r="Y366" s="1">
        <f t="shared" si="10"/>
        <v>9.6</v>
      </c>
      <c r="Z366" s="1" t="s">
        <v>1058</v>
      </c>
      <c r="AA366">
        <v>1</v>
      </c>
      <c r="AB366" t="s">
        <v>1096</v>
      </c>
      <c r="AC366" t="s">
        <v>1095</v>
      </c>
    </row>
    <row r="367" spans="1:29" x14ac:dyDescent="0.2">
      <c r="A367" s="1" t="s">
        <v>753</v>
      </c>
      <c r="B367" s="3" t="s">
        <v>763</v>
      </c>
      <c r="C367" s="1">
        <v>69.400000000000006</v>
      </c>
      <c r="D367" s="1">
        <v>0.4</v>
      </c>
      <c r="E367" s="1">
        <v>16.7</v>
      </c>
      <c r="F367" s="1">
        <v>2.1</v>
      </c>
      <c r="G367" s="1">
        <v>0.5</v>
      </c>
      <c r="H367" s="1">
        <v>2.1</v>
      </c>
      <c r="I367" s="1">
        <v>5.4</v>
      </c>
      <c r="J367" s="1">
        <v>3.5</v>
      </c>
      <c r="K367" s="1">
        <v>93.4</v>
      </c>
      <c r="L367" s="7"/>
      <c r="M367" s="7"/>
      <c r="N367" s="7"/>
      <c r="O367" s="7"/>
      <c r="P367" s="8"/>
      <c r="Q367" s="8"/>
      <c r="R367" s="8"/>
      <c r="S367" s="8"/>
      <c r="T367" s="1"/>
      <c r="U367" s="1">
        <v>175</v>
      </c>
      <c r="V367" s="1">
        <v>860</v>
      </c>
      <c r="W367" s="1">
        <v>5.63</v>
      </c>
      <c r="X367" s="1"/>
      <c r="Y367" s="1">
        <f t="shared" si="10"/>
        <v>8.9</v>
      </c>
      <c r="Z367" s="1" t="s">
        <v>1058</v>
      </c>
      <c r="AA367">
        <v>1</v>
      </c>
      <c r="AB367" t="s">
        <v>1096</v>
      </c>
      <c r="AC367" t="s">
        <v>1095</v>
      </c>
    </row>
    <row r="368" spans="1:29" x14ac:dyDescent="0.2">
      <c r="A368" s="1" t="s">
        <v>753</v>
      </c>
      <c r="B368" s="3" t="s">
        <v>764</v>
      </c>
      <c r="C368" s="1">
        <v>73.7</v>
      </c>
      <c r="D368" s="1">
        <v>0.2</v>
      </c>
      <c r="E368" s="1">
        <v>14.5</v>
      </c>
      <c r="F368" s="1">
        <v>1.3</v>
      </c>
      <c r="G368" s="1">
        <v>0.2</v>
      </c>
      <c r="H368" s="1">
        <v>0.8</v>
      </c>
      <c r="I368" s="1">
        <v>5.0999999999999996</v>
      </c>
      <c r="J368" s="1">
        <v>4.0999999999999996</v>
      </c>
      <c r="K368" s="1">
        <v>94.5</v>
      </c>
      <c r="L368" s="7"/>
      <c r="M368" s="7"/>
      <c r="N368" s="7"/>
      <c r="O368" s="7"/>
      <c r="P368" s="8"/>
      <c r="Q368" s="8"/>
      <c r="R368" s="8"/>
      <c r="S368" s="8"/>
      <c r="T368" s="1"/>
      <c r="U368" s="1">
        <v>125</v>
      </c>
      <c r="V368" s="1">
        <v>810</v>
      </c>
      <c r="W368" s="1">
        <v>4.6399999999999997</v>
      </c>
      <c r="X368" s="1"/>
      <c r="Y368" s="1">
        <f t="shared" si="10"/>
        <v>9.1999999999999993</v>
      </c>
      <c r="Z368" s="1" t="s">
        <v>1058</v>
      </c>
      <c r="AA368">
        <v>1</v>
      </c>
      <c r="AB368" t="s">
        <v>1096</v>
      </c>
      <c r="AC368" t="s">
        <v>1095</v>
      </c>
    </row>
    <row r="369" spans="1:29" x14ac:dyDescent="0.2">
      <c r="A369" s="1" t="s">
        <v>753</v>
      </c>
      <c r="B369" s="3" t="s">
        <v>765</v>
      </c>
      <c r="C369" s="1">
        <v>69.7</v>
      </c>
      <c r="D369" s="1">
        <v>0.3</v>
      </c>
      <c r="E369" s="1">
        <v>16.2</v>
      </c>
      <c r="F369" s="1">
        <v>2.2999999999999998</v>
      </c>
      <c r="G369" s="1">
        <v>0.5</v>
      </c>
      <c r="H369" s="1">
        <v>2</v>
      </c>
      <c r="I369" s="1">
        <v>5.3</v>
      </c>
      <c r="J369" s="1">
        <v>3.6</v>
      </c>
      <c r="K369" s="1">
        <v>95.1</v>
      </c>
      <c r="L369" s="7"/>
      <c r="M369" s="7"/>
      <c r="N369" s="7"/>
      <c r="O369" s="7"/>
      <c r="P369" s="8"/>
      <c r="Q369" s="8"/>
      <c r="R369" s="8"/>
      <c r="S369" s="8"/>
      <c r="T369" s="1"/>
      <c r="U369" s="1">
        <v>125</v>
      </c>
      <c r="V369" s="1">
        <v>890</v>
      </c>
      <c r="W369" s="1">
        <v>4.58</v>
      </c>
      <c r="X369" s="1"/>
      <c r="Y369" s="1">
        <f t="shared" si="10"/>
        <v>8.9</v>
      </c>
      <c r="Z369" s="1" t="s">
        <v>1058</v>
      </c>
      <c r="AA369">
        <v>1</v>
      </c>
      <c r="AB369" t="s">
        <v>1096</v>
      </c>
      <c r="AC369" t="s">
        <v>1095</v>
      </c>
    </row>
    <row r="370" spans="1:29" x14ac:dyDescent="0.2">
      <c r="A370" s="1" t="s">
        <v>753</v>
      </c>
      <c r="B370" s="3" t="s">
        <v>766</v>
      </c>
      <c r="C370" s="1">
        <v>75.400000000000006</v>
      </c>
      <c r="D370" s="1">
        <v>0.2</v>
      </c>
      <c r="E370" s="1">
        <v>14.2</v>
      </c>
      <c r="F370" s="1">
        <v>0.9</v>
      </c>
      <c r="G370" s="1">
        <v>0.1</v>
      </c>
      <c r="H370" s="1">
        <v>0.7</v>
      </c>
      <c r="I370" s="1">
        <v>3.9</v>
      </c>
      <c r="J370" s="1">
        <v>4.5999999999999996</v>
      </c>
      <c r="K370" s="1">
        <v>95.2</v>
      </c>
      <c r="L370" s="7"/>
      <c r="M370" s="7"/>
      <c r="N370" s="7"/>
      <c r="O370" s="7"/>
      <c r="P370" s="8"/>
      <c r="Q370" s="8"/>
      <c r="R370" s="8"/>
      <c r="S370" s="8"/>
      <c r="T370" s="1"/>
      <c r="U370" s="1">
        <v>100</v>
      </c>
      <c r="V370" s="1">
        <v>810</v>
      </c>
      <c r="W370" s="1">
        <v>4</v>
      </c>
      <c r="X370" s="1"/>
      <c r="Y370" s="1">
        <f t="shared" si="10"/>
        <v>8.5</v>
      </c>
      <c r="Z370" s="1" t="s">
        <v>1058</v>
      </c>
      <c r="AA370">
        <v>1</v>
      </c>
      <c r="AB370" t="s">
        <v>1096</v>
      </c>
      <c r="AC370" t="s">
        <v>1095</v>
      </c>
    </row>
    <row r="371" spans="1:29" x14ac:dyDescent="0.2">
      <c r="A371" s="1" t="s">
        <v>753</v>
      </c>
      <c r="B371" s="3" t="s">
        <v>767</v>
      </c>
      <c r="C371" s="1">
        <v>71.3</v>
      </c>
      <c r="D371" s="1">
        <v>0.3</v>
      </c>
      <c r="E371" s="1">
        <v>15.8</v>
      </c>
      <c r="F371" s="1">
        <v>1.5</v>
      </c>
      <c r="G371" s="1">
        <v>0.3</v>
      </c>
      <c r="H371" s="1">
        <v>1.4</v>
      </c>
      <c r="I371" s="1">
        <v>5.4</v>
      </c>
      <c r="J371" s="1">
        <v>4</v>
      </c>
      <c r="K371" s="1">
        <v>94.7</v>
      </c>
      <c r="L371" s="7"/>
      <c r="M371" s="7"/>
      <c r="N371" s="7"/>
      <c r="O371" s="7"/>
      <c r="P371" s="8"/>
      <c r="Q371" s="8"/>
      <c r="R371" s="8"/>
      <c r="S371" s="8"/>
      <c r="T371" s="1"/>
      <c r="U371" s="1">
        <v>150</v>
      </c>
      <c r="V371" s="1">
        <v>850</v>
      </c>
      <c r="W371" s="1">
        <v>5.16</v>
      </c>
      <c r="X371" s="1"/>
      <c r="Y371" s="1">
        <f t="shared" si="10"/>
        <v>9.4</v>
      </c>
      <c r="Z371" s="1" t="s">
        <v>1058</v>
      </c>
      <c r="AA371">
        <v>1</v>
      </c>
      <c r="AB371" t="s">
        <v>1096</v>
      </c>
      <c r="AC371" t="s">
        <v>1095</v>
      </c>
    </row>
    <row r="372" spans="1:29" x14ac:dyDescent="0.2">
      <c r="A372" s="1" t="s">
        <v>753</v>
      </c>
      <c r="B372" s="3" t="s">
        <v>768</v>
      </c>
      <c r="C372" s="1">
        <v>70.7</v>
      </c>
      <c r="D372" s="1">
        <v>0.3</v>
      </c>
      <c r="E372" s="1">
        <v>16.2</v>
      </c>
      <c r="F372" s="1">
        <v>1.4</v>
      </c>
      <c r="G372" s="1">
        <v>0.3</v>
      </c>
      <c r="H372" s="1">
        <v>1.3</v>
      </c>
      <c r="I372" s="1">
        <v>5.7</v>
      </c>
      <c r="J372" s="1">
        <v>4.0999999999999996</v>
      </c>
      <c r="K372" s="1">
        <v>94.8</v>
      </c>
      <c r="L372" s="7"/>
      <c r="M372" s="7"/>
      <c r="N372" s="7"/>
      <c r="O372" s="7"/>
      <c r="P372" s="8"/>
      <c r="Q372" s="8"/>
      <c r="R372" s="8"/>
      <c r="S372" s="8"/>
      <c r="T372" s="1"/>
      <c r="U372" s="1">
        <v>150</v>
      </c>
      <c r="V372" s="1">
        <v>850</v>
      </c>
      <c r="W372" s="1">
        <v>5.17</v>
      </c>
      <c r="X372" s="1"/>
      <c r="Y372" s="1">
        <f t="shared" si="10"/>
        <v>9.8000000000000007</v>
      </c>
      <c r="Z372" s="1" t="s">
        <v>1058</v>
      </c>
      <c r="AA372">
        <v>1</v>
      </c>
      <c r="AB372" t="s">
        <v>1096</v>
      </c>
      <c r="AC372" t="s">
        <v>1095</v>
      </c>
    </row>
    <row r="373" spans="1:29" x14ac:dyDescent="0.2">
      <c r="A373" s="1" t="s">
        <v>753</v>
      </c>
      <c r="B373" s="3" t="s">
        <v>769</v>
      </c>
      <c r="C373" s="1">
        <v>69</v>
      </c>
      <c r="D373" s="1">
        <v>0.3</v>
      </c>
      <c r="E373" s="1">
        <v>16.899999999999999</v>
      </c>
      <c r="F373" s="1">
        <v>2.1</v>
      </c>
      <c r="G373" s="1">
        <v>0.4</v>
      </c>
      <c r="H373" s="1">
        <v>1.8</v>
      </c>
      <c r="I373" s="1">
        <v>5.7</v>
      </c>
      <c r="J373" s="1">
        <v>3.8</v>
      </c>
      <c r="K373" s="1">
        <v>94.6</v>
      </c>
      <c r="L373" s="7"/>
      <c r="M373" s="7"/>
      <c r="N373" s="7"/>
      <c r="O373" s="7"/>
      <c r="P373" s="8"/>
      <c r="Q373" s="8"/>
      <c r="R373" s="8"/>
      <c r="S373" s="8"/>
      <c r="T373" s="1"/>
      <c r="U373" s="1">
        <v>150</v>
      </c>
      <c r="V373" s="1">
        <v>875</v>
      </c>
      <c r="W373" s="1">
        <v>5.15</v>
      </c>
      <c r="X373" s="1"/>
      <c r="Y373" s="1">
        <f t="shared" si="10"/>
        <v>9.5</v>
      </c>
      <c r="Z373" s="1" t="s">
        <v>1058</v>
      </c>
      <c r="AA373">
        <v>1</v>
      </c>
      <c r="AB373" t="s">
        <v>1096</v>
      </c>
      <c r="AC373" t="s">
        <v>1095</v>
      </c>
    </row>
    <row r="374" spans="1:29" x14ac:dyDescent="0.2">
      <c r="A374" s="1" t="s">
        <v>753</v>
      </c>
      <c r="B374" s="3" t="s">
        <v>770</v>
      </c>
      <c r="C374" s="1">
        <v>73.2</v>
      </c>
      <c r="D374" s="1">
        <v>0.3</v>
      </c>
      <c r="E374" s="1">
        <v>14.6</v>
      </c>
      <c r="F374" s="1">
        <v>1.5</v>
      </c>
      <c r="G374" s="1">
        <v>0.2</v>
      </c>
      <c r="H374" s="1">
        <v>0.8</v>
      </c>
      <c r="I374" s="1">
        <v>5</v>
      </c>
      <c r="J374" s="1">
        <v>4.5</v>
      </c>
      <c r="K374" s="1">
        <v>96.1</v>
      </c>
      <c r="L374" s="7"/>
      <c r="M374" s="7"/>
      <c r="N374" s="7"/>
      <c r="O374" s="7"/>
      <c r="P374" s="8"/>
      <c r="Q374" s="8"/>
      <c r="R374" s="8"/>
      <c r="S374" s="8"/>
      <c r="T374" s="1"/>
      <c r="U374" s="1">
        <v>75</v>
      </c>
      <c r="V374" s="1">
        <v>850</v>
      </c>
      <c r="W374" s="1">
        <v>3.39</v>
      </c>
      <c r="X374" s="1"/>
      <c r="Y374" s="1">
        <f t="shared" si="10"/>
        <v>9.5</v>
      </c>
      <c r="Z374" s="1" t="s">
        <v>1058</v>
      </c>
      <c r="AA374">
        <v>1</v>
      </c>
      <c r="AB374" t="s">
        <v>1096</v>
      </c>
      <c r="AC374" t="s">
        <v>1095</v>
      </c>
    </row>
    <row r="375" spans="1:29" x14ac:dyDescent="0.2">
      <c r="A375" s="1" t="s">
        <v>753</v>
      </c>
      <c r="B375" s="3" t="s">
        <v>771</v>
      </c>
      <c r="C375" s="1">
        <v>68.599999999999994</v>
      </c>
      <c r="D375" s="1">
        <v>0.3</v>
      </c>
      <c r="E375" s="1">
        <v>16.899999999999999</v>
      </c>
      <c r="F375" s="1">
        <v>1.7</v>
      </c>
      <c r="G375" s="1">
        <v>0.2</v>
      </c>
      <c r="H375" s="1">
        <v>0.6</v>
      </c>
      <c r="I375" s="1">
        <v>6.6</v>
      </c>
      <c r="J375" s="1">
        <v>5</v>
      </c>
      <c r="K375" s="1">
        <v>96.8</v>
      </c>
      <c r="L375" s="7"/>
      <c r="M375" s="7"/>
      <c r="N375" s="7"/>
      <c r="O375" s="7"/>
      <c r="P375" s="8"/>
      <c r="Q375" s="8"/>
      <c r="R375" s="8"/>
      <c r="S375" s="8"/>
      <c r="T375" s="1"/>
      <c r="U375" s="1">
        <v>75</v>
      </c>
      <c r="V375" s="1">
        <v>875</v>
      </c>
      <c r="W375" s="1">
        <v>3.4</v>
      </c>
      <c r="X375" s="1"/>
      <c r="Y375" s="1">
        <f t="shared" si="10"/>
        <v>11.6</v>
      </c>
      <c r="Z375" s="1" t="s">
        <v>1058</v>
      </c>
      <c r="AA375">
        <v>1</v>
      </c>
      <c r="AB375" t="s">
        <v>1096</v>
      </c>
      <c r="AC375" t="s">
        <v>1095</v>
      </c>
    </row>
    <row r="376" spans="1:29" x14ac:dyDescent="0.2">
      <c r="A376" s="1" t="s">
        <v>753</v>
      </c>
      <c r="B376" s="3" t="s">
        <v>772</v>
      </c>
      <c r="C376" s="1">
        <v>71.099999999999994</v>
      </c>
      <c r="D376" s="1">
        <v>0.3</v>
      </c>
      <c r="E376" s="1">
        <v>16</v>
      </c>
      <c r="F376" s="1">
        <v>1.5</v>
      </c>
      <c r="G376" s="1">
        <v>0.3</v>
      </c>
      <c r="H376" s="1">
        <v>1.6</v>
      </c>
      <c r="I376" s="1">
        <v>5.3</v>
      </c>
      <c r="J376" s="1">
        <v>3.7</v>
      </c>
      <c r="K376" s="1">
        <v>94.2</v>
      </c>
      <c r="L376" s="7"/>
      <c r="M376" s="7"/>
      <c r="N376" s="7"/>
      <c r="O376" s="7"/>
      <c r="P376" s="8"/>
      <c r="Q376" s="8"/>
      <c r="R376" s="8"/>
      <c r="S376" s="8"/>
      <c r="T376" s="1"/>
      <c r="U376" s="1">
        <v>175</v>
      </c>
      <c r="V376" s="1">
        <v>835</v>
      </c>
      <c r="W376" s="1">
        <v>5.64</v>
      </c>
      <c r="X376" s="1"/>
      <c r="Y376" s="1">
        <f t="shared" si="10"/>
        <v>9</v>
      </c>
      <c r="Z376" s="1" t="s">
        <v>1058</v>
      </c>
      <c r="AA376">
        <v>1</v>
      </c>
      <c r="AB376" t="s">
        <v>1096</v>
      </c>
      <c r="AC376" t="s">
        <v>1095</v>
      </c>
    </row>
    <row r="377" spans="1:29" x14ac:dyDescent="0.2">
      <c r="A377" s="1" t="s">
        <v>753</v>
      </c>
      <c r="B377" s="3" t="s">
        <v>773</v>
      </c>
      <c r="C377" s="1">
        <v>72.099999999999994</v>
      </c>
      <c r="D377" s="1">
        <v>0.4</v>
      </c>
      <c r="E377" s="1">
        <v>14.9</v>
      </c>
      <c r="F377" s="1">
        <v>1.8</v>
      </c>
      <c r="G377" s="1">
        <v>0.3</v>
      </c>
      <c r="H377" s="1">
        <v>1.2</v>
      </c>
      <c r="I377" s="1">
        <v>5.2</v>
      </c>
      <c r="J377" s="1">
        <v>4</v>
      </c>
      <c r="K377" s="1">
        <v>96.2</v>
      </c>
      <c r="L377" s="7"/>
      <c r="M377" s="7"/>
      <c r="N377" s="7"/>
      <c r="O377" s="7"/>
      <c r="P377" s="8"/>
      <c r="Q377" s="8"/>
      <c r="R377" s="8"/>
      <c r="S377" s="8"/>
      <c r="T377" s="1"/>
      <c r="U377" s="1">
        <v>75</v>
      </c>
      <c r="V377" s="1">
        <v>875</v>
      </c>
      <c r="W377" s="1">
        <v>3.38</v>
      </c>
      <c r="X377" s="1"/>
      <c r="Y377" s="1">
        <f t="shared" si="10"/>
        <v>9.1999999999999993</v>
      </c>
      <c r="Z377" s="1" t="s">
        <v>1058</v>
      </c>
      <c r="AA377">
        <v>1</v>
      </c>
      <c r="AB377" t="s">
        <v>1096</v>
      </c>
      <c r="AC377" t="s">
        <v>1095</v>
      </c>
    </row>
    <row r="378" spans="1:29" x14ac:dyDescent="0.2">
      <c r="A378" s="1" t="s">
        <v>753</v>
      </c>
      <c r="B378" s="3" t="s">
        <v>774</v>
      </c>
      <c r="C378" s="1">
        <v>72.099999999999994</v>
      </c>
      <c r="D378" s="1">
        <v>0.3</v>
      </c>
      <c r="E378" s="1">
        <v>14.8</v>
      </c>
      <c r="F378" s="1">
        <v>2</v>
      </c>
      <c r="G378" s="1">
        <v>0.3</v>
      </c>
      <c r="H378" s="1">
        <v>1.1000000000000001</v>
      </c>
      <c r="I378" s="1">
        <v>5.2</v>
      </c>
      <c r="J378" s="1">
        <v>4.0999999999999996</v>
      </c>
      <c r="K378" s="1">
        <v>97.6</v>
      </c>
      <c r="L378" s="7"/>
      <c r="M378" s="7"/>
      <c r="N378" s="7"/>
      <c r="O378" s="7"/>
      <c r="P378" s="8"/>
      <c r="Q378" s="8"/>
      <c r="R378" s="8"/>
      <c r="S378" s="8"/>
      <c r="T378" s="1"/>
      <c r="U378" s="1">
        <v>50</v>
      </c>
      <c r="V378" s="1">
        <v>900</v>
      </c>
      <c r="W378" s="1">
        <v>2.63</v>
      </c>
      <c r="X378" s="1"/>
      <c r="Y378" s="1">
        <f t="shared" si="10"/>
        <v>9.3000000000000007</v>
      </c>
      <c r="Z378" s="1" t="s">
        <v>1058</v>
      </c>
      <c r="AA378">
        <v>1</v>
      </c>
      <c r="AB378" t="s">
        <v>1096</v>
      </c>
      <c r="AC378" t="s">
        <v>1095</v>
      </c>
    </row>
    <row r="379" spans="1:29" x14ac:dyDescent="0.2">
      <c r="A379" s="1" t="s">
        <v>753</v>
      </c>
      <c r="B379" s="3" t="s">
        <v>775</v>
      </c>
      <c r="C379" s="1">
        <v>70.400000000000006</v>
      </c>
      <c r="D379" s="1">
        <v>0.4</v>
      </c>
      <c r="E379" s="1">
        <v>15.6</v>
      </c>
      <c r="F379" s="1">
        <v>2.2000000000000002</v>
      </c>
      <c r="G379" s="1">
        <v>0.4</v>
      </c>
      <c r="H379" s="1">
        <v>1.5</v>
      </c>
      <c r="I379" s="1">
        <v>5.6</v>
      </c>
      <c r="J379" s="1">
        <v>3.8</v>
      </c>
      <c r="K379" s="1">
        <v>95.6</v>
      </c>
      <c r="L379" s="7"/>
      <c r="M379" s="7"/>
      <c r="N379" s="7"/>
      <c r="O379" s="7"/>
      <c r="P379" s="8"/>
      <c r="Q379" s="8"/>
      <c r="R379" s="8"/>
      <c r="S379" s="8"/>
      <c r="T379" s="1"/>
      <c r="U379" s="1">
        <v>100</v>
      </c>
      <c r="V379" s="1">
        <v>875</v>
      </c>
      <c r="W379" s="1">
        <v>4.03</v>
      </c>
      <c r="X379" s="1"/>
      <c r="Y379" s="1">
        <f t="shared" si="10"/>
        <v>9.3999999999999986</v>
      </c>
      <c r="Z379" s="1" t="s">
        <v>1058</v>
      </c>
      <c r="AA379">
        <v>1</v>
      </c>
      <c r="AB379" t="s">
        <v>1096</v>
      </c>
      <c r="AC379" t="s">
        <v>1095</v>
      </c>
    </row>
    <row r="380" spans="1:29" x14ac:dyDescent="0.2">
      <c r="A380" s="1" t="s">
        <v>753</v>
      </c>
      <c r="B380" s="3" t="s">
        <v>776</v>
      </c>
      <c r="C380" s="1">
        <v>71</v>
      </c>
      <c r="D380" s="1">
        <v>0.3</v>
      </c>
      <c r="E380" s="1">
        <v>15.5</v>
      </c>
      <c r="F380" s="1">
        <v>1.9</v>
      </c>
      <c r="G380" s="1">
        <v>0.4</v>
      </c>
      <c r="H380" s="1">
        <v>1.3</v>
      </c>
      <c r="I380" s="1">
        <v>5.6</v>
      </c>
      <c r="J380" s="1">
        <v>3.9</v>
      </c>
      <c r="K380" s="1">
        <v>95.6</v>
      </c>
      <c r="L380" s="7"/>
      <c r="M380" s="7"/>
      <c r="N380" s="7"/>
      <c r="O380" s="7"/>
      <c r="P380" s="8"/>
      <c r="Q380" s="8"/>
      <c r="R380" s="8"/>
      <c r="S380" s="8"/>
      <c r="T380" s="1"/>
      <c r="U380" s="1">
        <v>100</v>
      </c>
      <c r="V380" s="1">
        <v>875</v>
      </c>
      <c r="W380" s="1">
        <v>4.03</v>
      </c>
      <c r="X380" s="1"/>
      <c r="Y380" s="1">
        <f t="shared" si="10"/>
        <v>9.5</v>
      </c>
      <c r="Z380" s="1" t="s">
        <v>1058</v>
      </c>
      <c r="AA380">
        <v>1</v>
      </c>
      <c r="AB380" t="s">
        <v>1096</v>
      </c>
      <c r="AC380" t="s">
        <v>1095</v>
      </c>
    </row>
    <row r="381" spans="1:29" x14ac:dyDescent="0.2">
      <c r="A381" s="1" t="s">
        <v>753</v>
      </c>
      <c r="B381" s="3" t="s">
        <v>777</v>
      </c>
      <c r="C381" s="1">
        <v>75.400000000000006</v>
      </c>
      <c r="D381" s="1">
        <v>0.3</v>
      </c>
      <c r="E381" s="1">
        <v>13.5</v>
      </c>
      <c r="F381" s="1">
        <v>1.2</v>
      </c>
      <c r="G381" s="1">
        <v>0.2</v>
      </c>
      <c r="H381" s="1">
        <v>0.8</v>
      </c>
      <c r="I381" s="1">
        <v>4.2</v>
      </c>
      <c r="J381" s="1">
        <v>4.4000000000000004</v>
      </c>
      <c r="K381" s="1">
        <v>96.2</v>
      </c>
      <c r="L381" s="7"/>
      <c r="M381" s="7"/>
      <c r="N381" s="7"/>
      <c r="O381" s="7"/>
      <c r="P381" s="8"/>
      <c r="Q381" s="8"/>
      <c r="R381" s="8"/>
      <c r="S381" s="8"/>
      <c r="T381" s="1"/>
      <c r="U381" s="1">
        <v>75</v>
      </c>
      <c r="V381" s="1">
        <v>835</v>
      </c>
      <c r="W381" s="1">
        <v>3.4</v>
      </c>
      <c r="X381" s="1"/>
      <c r="Y381" s="1">
        <f t="shared" si="10"/>
        <v>8.6000000000000014</v>
      </c>
      <c r="Z381" s="1" t="s">
        <v>1058</v>
      </c>
      <c r="AA381">
        <v>1</v>
      </c>
      <c r="AB381" t="s">
        <v>1096</v>
      </c>
      <c r="AC381" t="s">
        <v>1095</v>
      </c>
    </row>
    <row r="382" spans="1:29" x14ac:dyDescent="0.2">
      <c r="A382" s="1" t="s">
        <v>1103</v>
      </c>
      <c r="B382" s="3" t="s">
        <v>778</v>
      </c>
      <c r="C382" s="1">
        <v>52.3</v>
      </c>
      <c r="D382" s="1">
        <v>1</v>
      </c>
      <c r="E382" s="1">
        <v>19.2</v>
      </c>
      <c r="F382" s="1">
        <v>8</v>
      </c>
      <c r="G382" s="1">
        <v>5</v>
      </c>
      <c r="H382" s="1">
        <v>9.6</v>
      </c>
      <c r="I382" s="1">
        <v>4.2</v>
      </c>
      <c r="J382" s="1">
        <v>0.2</v>
      </c>
      <c r="K382" s="1">
        <v>93.7</v>
      </c>
      <c r="L382" s="7">
        <v>45.845891783567126</v>
      </c>
      <c r="M382" s="7">
        <v>0</v>
      </c>
      <c r="N382" s="7">
        <v>34.134168336673341</v>
      </c>
      <c r="O382" s="7">
        <v>0.60060120240480952</v>
      </c>
      <c r="P382" s="8">
        <v>0.10010020040080161</v>
      </c>
      <c r="Q382" s="8">
        <v>18.21823647294589</v>
      </c>
      <c r="R382" s="8">
        <v>1.1011022044088177</v>
      </c>
      <c r="S382" s="8">
        <v>0</v>
      </c>
      <c r="T382" s="1">
        <v>99.9</v>
      </c>
      <c r="U382" s="1">
        <v>200</v>
      </c>
      <c r="V382" s="1">
        <v>1000</v>
      </c>
      <c r="W382" s="1">
        <v>5.44</v>
      </c>
      <c r="X382" s="1">
        <v>90</v>
      </c>
      <c r="Y382" s="1">
        <f t="shared" si="10"/>
        <v>4.4000000000000004</v>
      </c>
      <c r="Z382" s="1" t="s">
        <v>1058</v>
      </c>
      <c r="AA382">
        <v>1</v>
      </c>
      <c r="AB382" t="s">
        <v>1096</v>
      </c>
      <c r="AC382" t="s">
        <v>1095</v>
      </c>
    </row>
    <row r="383" spans="1:29" x14ac:dyDescent="0.2">
      <c r="A383" s="1" t="s">
        <v>1103</v>
      </c>
      <c r="B383" s="3" t="s">
        <v>779</v>
      </c>
      <c r="C383" s="1">
        <v>51.5</v>
      </c>
      <c r="D383" s="1">
        <v>1.2</v>
      </c>
      <c r="E383" s="1">
        <v>19.2</v>
      </c>
      <c r="F383" s="1">
        <v>8.6999999999999993</v>
      </c>
      <c r="G383" s="1">
        <v>5</v>
      </c>
      <c r="H383" s="1">
        <v>10</v>
      </c>
      <c r="I383" s="1">
        <v>3.7</v>
      </c>
      <c r="J383" s="1">
        <v>0.4</v>
      </c>
      <c r="K383" s="1">
        <v>93.6</v>
      </c>
      <c r="L383" s="7">
        <v>46.346626384692854</v>
      </c>
      <c r="M383" s="7">
        <v>0</v>
      </c>
      <c r="N383" s="7">
        <v>34.03423967774421</v>
      </c>
      <c r="O383" s="7">
        <v>0.7007049345417925</v>
      </c>
      <c r="P383" s="8">
        <v>0.10010070493454179</v>
      </c>
      <c r="Q383" s="8">
        <v>17.617724068479358</v>
      </c>
      <c r="R383" s="8">
        <v>1.401409869083585</v>
      </c>
      <c r="S383" s="8">
        <v>0</v>
      </c>
      <c r="T383" s="1">
        <v>99.4</v>
      </c>
      <c r="U383" s="1">
        <v>200</v>
      </c>
      <c r="V383" s="1">
        <v>1012</v>
      </c>
      <c r="W383" s="1">
        <v>5.31</v>
      </c>
      <c r="X383" s="1">
        <v>87</v>
      </c>
      <c r="Y383" s="1">
        <f t="shared" si="10"/>
        <v>4.1000000000000005</v>
      </c>
      <c r="Z383" s="1" t="s">
        <v>1058</v>
      </c>
      <c r="AA383">
        <v>1</v>
      </c>
      <c r="AB383" t="s">
        <v>1096</v>
      </c>
      <c r="AC383" t="s">
        <v>1095</v>
      </c>
    </row>
    <row r="384" spans="1:29" x14ac:dyDescent="0.2">
      <c r="A384" s="1" t="s">
        <v>1103</v>
      </c>
      <c r="B384" s="3" t="s">
        <v>780</v>
      </c>
      <c r="C384" s="1">
        <v>51.8</v>
      </c>
      <c r="D384" s="1">
        <v>1.3</v>
      </c>
      <c r="E384" s="1">
        <v>19.399999999999999</v>
      </c>
      <c r="F384" s="1">
        <v>8.6</v>
      </c>
      <c r="G384" s="1">
        <v>4.5999999999999996</v>
      </c>
      <c r="H384" s="1">
        <v>9.6</v>
      </c>
      <c r="I384" s="1">
        <v>4</v>
      </c>
      <c r="J384" s="1">
        <v>0.5</v>
      </c>
      <c r="K384" s="1">
        <v>92.7</v>
      </c>
      <c r="L384" s="7">
        <v>46.794058408862035</v>
      </c>
      <c r="M384" s="7">
        <v>0</v>
      </c>
      <c r="N384" s="7">
        <v>33.667673716012089</v>
      </c>
      <c r="O384" s="7">
        <v>0.40080563947633441</v>
      </c>
      <c r="P384" s="8">
        <v>0.2004028197381672</v>
      </c>
      <c r="Q384" s="8">
        <v>17.735649546827794</v>
      </c>
      <c r="R384" s="8">
        <v>1.5030211480362539</v>
      </c>
      <c r="S384" s="8">
        <v>0</v>
      </c>
      <c r="T384" s="1">
        <v>99.5</v>
      </c>
      <c r="U384" s="1">
        <v>200</v>
      </c>
      <c r="V384" s="1">
        <v>1000</v>
      </c>
      <c r="W384" s="1">
        <v>5.34</v>
      </c>
      <c r="X384" s="1">
        <v>87</v>
      </c>
      <c r="Y384" s="1">
        <f t="shared" si="10"/>
        <v>4.5</v>
      </c>
      <c r="Z384" s="1" t="s">
        <v>1058</v>
      </c>
      <c r="AA384">
        <v>1</v>
      </c>
      <c r="AB384" t="s">
        <v>1096</v>
      </c>
      <c r="AC384" t="s">
        <v>1095</v>
      </c>
    </row>
    <row r="385" spans="1:29" x14ac:dyDescent="0.2">
      <c r="A385" s="1" t="s">
        <v>1103</v>
      </c>
      <c r="B385" s="3" t="s">
        <v>781</v>
      </c>
      <c r="C385" s="1">
        <v>59.1</v>
      </c>
      <c r="D385" s="1">
        <v>0.5</v>
      </c>
      <c r="E385" s="1">
        <v>19.100000000000001</v>
      </c>
      <c r="F385" s="1">
        <v>5.2</v>
      </c>
      <c r="G385" s="1">
        <v>3.3</v>
      </c>
      <c r="H385" s="1">
        <v>7.5</v>
      </c>
      <c r="I385" s="1">
        <v>4</v>
      </c>
      <c r="J385" s="1">
        <v>0.9</v>
      </c>
      <c r="K385" s="1">
        <v>92.5</v>
      </c>
      <c r="L385" s="7">
        <v>46.746887550200803</v>
      </c>
      <c r="M385" s="7">
        <v>0</v>
      </c>
      <c r="N385" s="7">
        <v>33.533634538152612</v>
      </c>
      <c r="O385" s="7">
        <v>0.50050200803212852</v>
      </c>
      <c r="P385" s="8">
        <v>0.10010040160642571</v>
      </c>
      <c r="Q385" s="8">
        <v>17.317369477911644</v>
      </c>
      <c r="R385" s="8">
        <v>1.7017068273092368</v>
      </c>
      <c r="S385" s="8">
        <v>0</v>
      </c>
      <c r="T385" s="1">
        <v>99.7</v>
      </c>
      <c r="U385" s="1">
        <v>200</v>
      </c>
      <c r="V385" s="1">
        <v>965</v>
      </c>
      <c r="W385" s="1">
        <v>5.75</v>
      </c>
      <c r="X385" s="1">
        <v>85</v>
      </c>
      <c r="Y385" s="1">
        <f t="shared" si="10"/>
        <v>4.9000000000000004</v>
      </c>
      <c r="Z385" s="1" t="s">
        <v>1058</v>
      </c>
      <c r="AA385">
        <v>1</v>
      </c>
      <c r="AB385" t="s">
        <v>1096</v>
      </c>
      <c r="AC385" t="s">
        <v>1095</v>
      </c>
    </row>
    <row r="386" spans="1:29" x14ac:dyDescent="0.2">
      <c r="A386" s="1" t="s">
        <v>1103</v>
      </c>
      <c r="B386" s="3" t="s">
        <v>782</v>
      </c>
      <c r="C386" s="1">
        <v>60</v>
      </c>
      <c r="D386" s="1">
        <v>0.6</v>
      </c>
      <c r="E386" s="1">
        <v>18.899999999999999</v>
      </c>
      <c r="F386" s="1">
        <v>5.3</v>
      </c>
      <c r="G386" s="1">
        <v>1.8</v>
      </c>
      <c r="H386" s="1">
        <v>5.7</v>
      </c>
      <c r="I386" s="1">
        <v>5.4</v>
      </c>
      <c r="J386" s="1">
        <v>1.8</v>
      </c>
      <c r="K386" s="1">
        <v>93.9</v>
      </c>
      <c r="L386" s="7">
        <v>50.850749250749253</v>
      </c>
      <c r="M386" s="7">
        <v>0</v>
      </c>
      <c r="N386" s="7">
        <v>30.930869130869127</v>
      </c>
      <c r="O386" s="7">
        <v>0.60059940059940053</v>
      </c>
      <c r="P386" s="8">
        <v>0.10009990009990011</v>
      </c>
      <c r="Q386" s="8">
        <v>14.214185814185813</v>
      </c>
      <c r="R386" s="8">
        <v>3.4033966033966032</v>
      </c>
      <c r="S386" s="8">
        <v>0.10009990009990011</v>
      </c>
      <c r="T386" s="1">
        <v>100.2</v>
      </c>
      <c r="U386" s="1">
        <v>200</v>
      </c>
      <c r="V386" s="1">
        <v>925</v>
      </c>
      <c r="W386" s="1">
        <v>5.99</v>
      </c>
      <c r="X386" s="1">
        <v>69</v>
      </c>
      <c r="Y386" s="1">
        <f t="shared" si="10"/>
        <v>7.2</v>
      </c>
      <c r="Z386" s="1" t="s">
        <v>1058</v>
      </c>
      <c r="AA386">
        <v>1</v>
      </c>
      <c r="AB386" t="s">
        <v>1096</v>
      </c>
      <c r="AC386" t="s">
        <v>1095</v>
      </c>
    </row>
    <row r="387" spans="1:29" x14ac:dyDescent="0.2">
      <c r="A387" s="1" t="s">
        <v>1103</v>
      </c>
      <c r="B387" s="3" t="s">
        <v>783</v>
      </c>
      <c r="C387" s="1">
        <v>51.1</v>
      </c>
      <c r="D387" s="1">
        <v>0.9</v>
      </c>
      <c r="E387" s="1">
        <v>17.5</v>
      </c>
      <c r="F387" s="1">
        <v>8.9</v>
      </c>
      <c r="G387" s="1">
        <v>6.1</v>
      </c>
      <c r="H387" s="1">
        <v>11.5</v>
      </c>
      <c r="I387" s="1">
        <v>3.5</v>
      </c>
      <c r="J387" s="1">
        <v>0.2</v>
      </c>
      <c r="K387" s="1">
        <v>94.5</v>
      </c>
      <c r="L387" s="7">
        <v>47.094377510040154</v>
      </c>
      <c r="M387" s="7">
        <v>0</v>
      </c>
      <c r="N387" s="7">
        <v>33.166465863453816</v>
      </c>
      <c r="O387" s="7">
        <v>0.70140562248995986</v>
      </c>
      <c r="P387" s="8">
        <v>0.20040160642570282</v>
      </c>
      <c r="Q387" s="8">
        <v>17.23453815261044</v>
      </c>
      <c r="R387" s="8">
        <v>1.7034136546184737</v>
      </c>
      <c r="S387" s="8">
        <v>0</v>
      </c>
      <c r="T387" s="1">
        <v>99.8</v>
      </c>
      <c r="U387" s="1">
        <v>100</v>
      </c>
      <c r="V387" s="1">
        <v>1082</v>
      </c>
      <c r="W387" s="1">
        <v>3.37</v>
      </c>
      <c r="X387" s="1">
        <v>85</v>
      </c>
      <c r="Y387" s="1">
        <f t="shared" si="10"/>
        <v>3.7</v>
      </c>
      <c r="Z387" s="1" t="s">
        <v>1058</v>
      </c>
      <c r="AA387">
        <v>1</v>
      </c>
      <c r="AB387" t="s">
        <v>1096</v>
      </c>
      <c r="AC387" t="s">
        <v>1095</v>
      </c>
    </row>
    <row r="388" spans="1:29" x14ac:dyDescent="0.2">
      <c r="A388" s="1" t="s">
        <v>681</v>
      </c>
      <c r="B388" s="3" t="s">
        <v>784</v>
      </c>
      <c r="C388" s="1">
        <v>55.8</v>
      </c>
      <c r="D388" s="1">
        <v>1.5</v>
      </c>
      <c r="E388" s="1">
        <v>17.399999999999999</v>
      </c>
      <c r="F388" s="1">
        <v>8.1999999999999993</v>
      </c>
      <c r="G388" s="1">
        <v>3.5</v>
      </c>
      <c r="H388" s="1">
        <v>7.7</v>
      </c>
      <c r="I388" s="1">
        <v>4.2</v>
      </c>
      <c r="J388" s="1">
        <v>1.2</v>
      </c>
      <c r="K388" s="1">
        <v>94.9</v>
      </c>
      <c r="L388" s="7">
        <v>48.396503880979964</v>
      </c>
      <c r="M388" s="7">
        <v>0</v>
      </c>
      <c r="N388" s="7">
        <v>32.464735522644943</v>
      </c>
      <c r="O388" s="7">
        <v>0.70139860697072398</v>
      </c>
      <c r="P388" s="8">
        <v>0.10019980099581774</v>
      </c>
      <c r="Q388" s="8">
        <v>16.132167960326658</v>
      </c>
      <c r="R388" s="8">
        <v>2.2043956219079903</v>
      </c>
      <c r="S388" s="8">
        <v>0.10019980099581774</v>
      </c>
      <c r="T388" s="1">
        <v>100.5</v>
      </c>
      <c r="U388" s="1">
        <v>100</v>
      </c>
      <c r="V388" s="1">
        <v>1020</v>
      </c>
      <c r="W388" s="1">
        <v>3.55</v>
      </c>
      <c r="X388" s="1">
        <v>80</v>
      </c>
      <c r="Y388" s="1">
        <f t="shared" si="10"/>
        <v>5.4</v>
      </c>
      <c r="Z388" s="1" t="s">
        <v>1058</v>
      </c>
      <c r="AA388">
        <v>1</v>
      </c>
      <c r="AB388" t="s">
        <v>1096</v>
      </c>
      <c r="AC388" t="s">
        <v>1095</v>
      </c>
    </row>
    <row r="389" spans="1:29" x14ac:dyDescent="0.2">
      <c r="A389" s="1" t="s">
        <v>785</v>
      </c>
      <c r="B389" s="3" t="s">
        <v>786</v>
      </c>
      <c r="C389" s="1">
        <v>61.7</v>
      </c>
      <c r="D389" s="1">
        <v>0.5</v>
      </c>
      <c r="E389" s="1">
        <v>18.600000000000001</v>
      </c>
      <c r="F389" s="1">
        <v>5</v>
      </c>
      <c r="G389" s="1">
        <v>0.7</v>
      </c>
      <c r="H389" s="1">
        <v>2.2999999999999998</v>
      </c>
      <c r="I389" s="1">
        <v>6.7</v>
      </c>
      <c r="J389" s="1">
        <v>4</v>
      </c>
      <c r="K389" s="1">
        <v>95.9</v>
      </c>
      <c r="L389" s="7">
        <v>59.059059059059059</v>
      </c>
      <c r="M389" s="7">
        <v>0</v>
      </c>
      <c r="N389" s="7">
        <v>24.424424424424419</v>
      </c>
      <c r="O389" s="7">
        <v>1.1011011011011012</v>
      </c>
      <c r="P389" s="8">
        <v>0.10010010010010009</v>
      </c>
      <c r="Q389" s="8">
        <v>8.508508508508509</v>
      </c>
      <c r="R389" s="8">
        <v>6.0060060060060056</v>
      </c>
      <c r="S389" s="8">
        <v>0.80080080080080074</v>
      </c>
      <c r="T389" s="1">
        <v>100</v>
      </c>
      <c r="U389" s="1">
        <v>100</v>
      </c>
      <c r="V389" s="1">
        <v>925</v>
      </c>
      <c r="W389" s="1">
        <v>3.96</v>
      </c>
      <c r="X389" s="1">
        <v>42</v>
      </c>
      <c r="Y389" s="1">
        <f t="shared" si="10"/>
        <v>10.7</v>
      </c>
      <c r="Z389" s="1" t="s">
        <v>1058</v>
      </c>
      <c r="AA389">
        <v>1</v>
      </c>
      <c r="AB389" t="s">
        <v>1096</v>
      </c>
      <c r="AC389" t="s">
        <v>1095</v>
      </c>
    </row>
    <row r="390" spans="1:29" x14ac:dyDescent="0.2">
      <c r="A390" s="1" t="s">
        <v>787</v>
      </c>
      <c r="B390" s="3" t="s">
        <v>788</v>
      </c>
      <c r="C390" s="1">
        <v>75.900000000000006</v>
      </c>
      <c r="D390" s="1">
        <v>0.4</v>
      </c>
      <c r="E390" s="1">
        <v>13.2</v>
      </c>
      <c r="F390" s="1">
        <v>1.3</v>
      </c>
      <c r="G390" s="1">
        <v>0.5</v>
      </c>
      <c r="H390" s="1">
        <v>1.2</v>
      </c>
      <c r="I390" s="1">
        <v>1.6</v>
      </c>
      <c r="J390" s="1">
        <v>5.6</v>
      </c>
      <c r="K390" s="1">
        <v>95.4</v>
      </c>
      <c r="L390" s="7"/>
      <c r="M390" s="7"/>
      <c r="N390" s="7"/>
      <c r="O390" s="7"/>
      <c r="P390" s="8"/>
      <c r="Q390" s="8"/>
      <c r="R390" s="8"/>
      <c r="S390" s="8"/>
      <c r="T390" s="1"/>
      <c r="U390" s="1">
        <v>150</v>
      </c>
      <c r="V390" s="1">
        <v>780</v>
      </c>
      <c r="W390" s="1">
        <v>5.13</v>
      </c>
      <c r="X390" s="1"/>
      <c r="Y390" s="1">
        <f t="shared" si="10"/>
        <v>7.1999999999999993</v>
      </c>
      <c r="Z390" s="1" t="s">
        <v>1058</v>
      </c>
      <c r="AA390">
        <v>1</v>
      </c>
      <c r="AB390" t="s">
        <v>1096</v>
      </c>
      <c r="AC390" t="s">
        <v>1095</v>
      </c>
    </row>
    <row r="391" spans="1:29" x14ac:dyDescent="0.2">
      <c r="A391" s="1" t="s">
        <v>787</v>
      </c>
      <c r="B391" s="3" t="s">
        <v>789</v>
      </c>
      <c r="C391" s="1">
        <v>76.099999999999994</v>
      </c>
      <c r="D391" s="1">
        <v>0.2</v>
      </c>
      <c r="E391" s="1">
        <v>13.3</v>
      </c>
      <c r="F391" s="1">
        <v>0.7</v>
      </c>
      <c r="G391" s="1">
        <v>0.2</v>
      </c>
      <c r="H391" s="1">
        <v>0.8</v>
      </c>
      <c r="I391" s="1">
        <v>2.2000000000000002</v>
      </c>
      <c r="J391" s="1">
        <v>6.3</v>
      </c>
      <c r="K391" s="1">
        <v>97.6</v>
      </c>
      <c r="L391" s="7"/>
      <c r="M391" s="7"/>
      <c r="N391" s="7"/>
      <c r="O391" s="7"/>
      <c r="P391" s="8"/>
      <c r="Q391" s="8"/>
      <c r="R391" s="8"/>
      <c r="S391" s="8"/>
      <c r="T391" s="1"/>
      <c r="U391" s="1">
        <v>50</v>
      </c>
      <c r="V391" s="1">
        <v>810</v>
      </c>
      <c r="W391" s="1">
        <v>2.6</v>
      </c>
      <c r="X391" s="1"/>
      <c r="Y391" s="1">
        <f t="shared" si="10"/>
        <v>8.5</v>
      </c>
      <c r="Z391" s="1" t="s">
        <v>1058</v>
      </c>
      <c r="AA391">
        <v>1</v>
      </c>
      <c r="AB391" t="s">
        <v>1096</v>
      </c>
      <c r="AC391" t="s">
        <v>1095</v>
      </c>
    </row>
    <row r="392" spans="1:29" x14ac:dyDescent="0.2">
      <c r="A392" s="1" t="s">
        <v>790</v>
      </c>
      <c r="B392" s="3" t="s">
        <v>791</v>
      </c>
      <c r="C392" s="1">
        <v>79</v>
      </c>
      <c r="D392" s="1">
        <v>0.5</v>
      </c>
      <c r="E392" s="1">
        <v>11.3</v>
      </c>
      <c r="F392" s="1">
        <v>1.6</v>
      </c>
      <c r="G392" s="1">
        <v>0.2</v>
      </c>
      <c r="H392" s="1">
        <v>1.1000000000000001</v>
      </c>
      <c r="I392" s="1">
        <v>3.5</v>
      </c>
      <c r="J392" s="1">
        <v>3.2</v>
      </c>
      <c r="K392" s="1">
        <v>97</v>
      </c>
      <c r="L392" s="7"/>
      <c r="M392" s="7"/>
      <c r="N392" s="7"/>
      <c r="O392" s="7"/>
      <c r="P392" s="8"/>
      <c r="Q392" s="8"/>
      <c r="R392" s="8"/>
      <c r="S392" s="8"/>
      <c r="T392" s="1"/>
      <c r="U392" s="1">
        <v>25</v>
      </c>
      <c r="V392" s="1">
        <v>925</v>
      </c>
      <c r="W392" s="1">
        <v>1.77</v>
      </c>
      <c r="X392" s="1"/>
      <c r="Y392" s="1">
        <f t="shared" si="10"/>
        <v>6.7</v>
      </c>
      <c r="Z392" s="1" t="s">
        <v>1058</v>
      </c>
      <c r="AA392">
        <v>1</v>
      </c>
      <c r="AB392" t="s">
        <v>1096</v>
      </c>
      <c r="AC392" t="s">
        <v>1095</v>
      </c>
    </row>
    <row r="393" spans="1:29" x14ac:dyDescent="0.2">
      <c r="A393" s="1" t="s">
        <v>790</v>
      </c>
      <c r="B393" s="3" t="s">
        <v>792</v>
      </c>
      <c r="C393" s="1">
        <v>79.3</v>
      </c>
      <c r="D393" s="1">
        <v>0.5</v>
      </c>
      <c r="E393" s="1">
        <v>11.2</v>
      </c>
      <c r="F393" s="1">
        <v>1.3</v>
      </c>
      <c r="G393" s="1">
        <v>0.2</v>
      </c>
      <c r="H393" s="1">
        <v>1.2</v>
      </c>
      <c r="I393" s="1">
        <v>3.3</v>
      </c>
      <c r="J393" s="1">
        <v>3.2</v>
      </c>
      <c r="K393" s="1">
        <v>94.6</v>
      </c>
      <c r="L393" s="7"/>
      <c r="M393" s="7"/>
      <c r="N393" s="7"/>
      <c r="O393" s="7"/>
      <c r="P393" s="8"/>
      <c r="Q393" s="8"/>
      <c r="R393" s="8"/>
      <c r="S393" s="8"/>
      <c r="T393" s="1"/>
      <c r="U393" s="1">
        <v>50</v>
      </c>
      <c r="V393" s="1">
        <v>875</v>
      </c>
      <c r="W393" s="1">
        <v>2.7</v>
      </c>
      <c r="X393" s="1"/>
      <c r="Y393" s="1">
        <f t="shared" si="10"/>
        <v>6.5</v>
      </c>
      <c r="Z393" s="1" t="s">
        <v>1058</v>
      </c>
      <c r="AA393">
        <v>1</v>
      </c>
      <c r="AB393" t="s">
        <v>1096</v>
      </c>
      <c r="AC393" t="s">
        <v>1095</v>
      </c>
    </row>
    <row r="394" spans="1:29" x14ac:dyDescent="0.2">
      <c r="A394" s="1" t="s">
        <v>790</v>
      </c>
      <c r="B394" s="3" t="s">
        <v>793</v>
      </c>
      <c r="C394" s="1">
        <v>78.599999999999994</v>
      </c>
      <c r="D394" s="1">
        <v>0.4</v>
      </c>
      <c r="E394" s="1">
        <v>11.6</v>
      </c>
      <c r="F394" s="1">
        <v>1.7</v>
      </c>
      <c r="G394" s="1">
        <v>0.3</v>
      </c>
      <c r="H394" s="1">
        <v>1.7</v>
      </c>
      <c r="I394" s="1">
        <v>3.6</v>
      </c>
      <c r="J394" s="1">
        <v>2.2000000000000002</v>
      </c>
      <c r="K394" s="1">
        <v>96</v>
      </c>
      <c r="L394" s="7"/>
      <c r="M394" s="7"/>
      <c r="N394" s="7"/>
      <c r="O394" s="7"/>
      <c r="P394" s="8"/>
      <c r="Q394" s="8"/>
      <c r="R394" s="8"/>
      <c r="S394" s="8"/>
      <c r="T394" s="1"/>
      <c r="U394" s="1">
        <v>50</v>
      </c>
      <c r="V394" s="1">
        <v>900</v>
      </c>
      <c r="W394" s="1">
        <v>2.7</v>
      </c>
      <c r="X394" s="1"/>
      <c r="Y394" s="1">
        <f t="shared" si="10"/>
        <v>5.8000000000000007</v>
      </c>
      <c r="Z394" s="1" t="s">
        <v>1058</v>
      </c>
      <c r="AA394">
        <v>1</v>
      </c>
      <c r="AB394" t="s">
        <v>1096</v>
      </c>
      <c r="AC394" t="s">
        <v>1095</v>
      </c>
    </row>
    <row r="395" spans="1:29" x14ac:dyDescent="0.2">
      <c r="A395" s="1" t="s">
        <v>790</v>
      </c>
      <c r="B395" s="3" t="s">
        <v>794</v>
      </c>
      <c r="C395" s="1">
        <v>78.8</v>
      </c>
      <c r="D395" s="1">
        <v>0.2</v>
      </c>
      <c r="E395" s="1">
        <v>11.6</v>
      </c>
      <c r="F395" s="1">
        <v>1.8</v>
      </c>
      <c r="G395" s="1">
        <v>0.3</v>
      </c>
      <c r="H395" s="1">
        <v>1.8</v>
      </c>
      <c r="I395" s="1">
        <v>3.4</v>
      </c>
      <c r="J395" s="1">
        <v>2.4</v>
      </c>
      <c r="K395" s="1">
        <v>95</v>
      </c>
      <c r="L395" s="7"/>
      <c r="M395" s="7"/>
      <c r="N395" s="7"/>
      <c r="O395" s="7"/>
      <c r="P395" s="8"/>
      <c r="Q395" s="8"/>
      <c r="R395" s="8"/>
      <c r="S395" s="8"/>
      <c r="T395" s="1"/>
      <c r="U395" s="1">
        <v>50</v>
      </c>
      <c r="V395" s="1">
        <v>925</v>
      </c>
      <c r="W395" s="1">
        <v>2.7</v>
      </c>
      <c r="X395" s="1"/>
      <c r="Y395" s="1">
        <f t="shared" si="10"/>
        <v>5.8</v>
      </c>
      <c r="Z395" s="1" t="s">
        <v>1058</v>
      </c>
      <c r="AA395">
        <v>1</v>
      </c>
      <c r="AB395" t="s">
        <v>1096</v>
      </c>
      <c r="AC395" t="s">
        <v>1095</v>
      </c>
    </row>
    <row r="396" spans="1:29" x14ac:dyDescent="0.2">
      <c r="A396" s="1" t="s">
        <v>790</v>
      </c>
      <c r="B396" s="3" t="s">
        <v>795</v>
      </c>
      <c r="C396" s="1">
        <v>73.8</v>
      </c>
      <c r="D396" s="1">
        <v>0.3</v>
      </c>
      <c r="E396" s="1">
        <v>13.9</v>
      </c>
      <c r="F396" s="1">
        <v>2.1</v>
      </c>
      <c r="G396" s="1">
        <v>0.9</v>
      </c>
      <c r="H396" s="1">
        <v>3.6</v>
      </c>
      <c r="I396" s="1">
        <v>3.7</v>
      </c>
      <c r="J396" s="1">
        <v>1.8</v>
      </c>
      <c r="K396" s="1">
        <v>95.7</v>
      </c>
      <c r="L396" s="7"/>
      <c r="M396" s="7"/>
      <c r="N396" s="7"/>
      <c r="O396" s="7"/>
      <c r="P396" s="8"/>
      <c r="Q396" s="8"/>
      <c r="R396" s="8"/>
      <c r="S396" s="8"/>
      <c r="T396" s="1"/>
      <c r="U396" s="1">
        <v>50</v>
      </c>
      <c r="V396" s="1">
        <v>995</v>
      </c>
      <c r="W396" s="1">
        <v>2.61</v>
      </c>
      <c r="X396" s="1"/>
      <c r="Y396" s="1">
        <f t="shared" si="10"/>
        <v>5.5</v>
      </c>
      <c r="Z396" s="1" t="s">
        <v>1058</v>
      </c>
      <c r="AA396">
        <v>1</v>
      </c>
      <c r="AB396" t="s">
        <v>1096</v>
      </c>
      <c r="AC396" t="s">
        <v>1095</v>
      </c>
    </row>
    <row r="397" spans="1:29" x14ac:dyDescent="0.2">
      <c r="A397" s="1" t="s">
        <v>790</v>
      </c>
      <c r="B397" s="3" t="s">
        <v>796</v>
      </c>
      <c r="C397" s="1">
        <v>73.7</v>
      </c>
      <c r="D397" s="1">
        <v>0.5</v>
      </c>
      <c r="E397" s="1">
        <v>14.2</v>
      </c>
      <c r="F397" s="1">
        <v>1.9</v>
      </c>
      <c r="G397" s="1">
        <v>0.9</v>
      </c>
      <c r="H397" s="1">
        <v>3.6</v>
      </c>
      <c r="I397" s="1">
        <v>3.6</v>
      </c>
      <c r="J397" s="1">
        <v>1.7</v>
      </c>
      <c r="K397" s="1">
        <v>94.7</v>
      </c>
      <c r="L397" s="7"/>
      <c r="M397" s="7"/>
      <c r="N397" s="7"/>
      <c r="O397" s="7"/>
      <c r="P397" s="8"/>
      <c r="Q397" s="8"/>
      <c r="R397" s="8"/>
      <c r="S397" s="8"/>
      <c r="T397" s="1"/>
      <c r="U397" s="1">
        <v>85</v>
      </c>
      <c r="V397" s="1">
        <v>950</v>
      </c>
      <c r="W397" s="1">
        <v>3.61</v>
      </c>
      <c r="X397" s="1"/>
      <c r="Y397" s="1">
        <f t="shared" si="10"/>
        <v>5.3</v>
      </c>
      <c r="Z397" s="1" t="s">
        <v>1058</v>
      </c>
      <c r="AA397">
        <v>1</v>
      </c>
      <c r="AB397" t="s">
        <v>1096</v>
      </c>
      <c r="AC397" t="s">
        <v>1095</v>
      </c>
    </row>
    <row r="398" spans="1:29" x14ac:dyDescent="0.2">
      <c r="A398" s="1" t="s">
        <v>790</v>
      </c>
      <c r="B398" s="3" t="s">
        <v>797</v>
      </c>
      <c r="C398" s="1">
        <v>78.2</v>
      </c>
      <c r="D398" s="1">
        <v>0.2</v>
      </c>
      <c r="E398" s="1">
        <v>12.2</v>
      </c>
      <c r="F398" s="1">
        <v>1.3</v>
      </c>
      <c r="G398" s="1">
        <v>0.5</v>
      </c>
      <c r="H398" s="1">
        <v>2</v>
      </c>
      <c r="I398" s="1">
        <v>3.5</v>
      </c>
      <c r="J398" s="1">
        <v>2.2000000000000002</v>
      </c>
      <c r="K398" s="1">
        <v>94.4</v>
      </c>
      <c r="L398" s="7"/>
      <c r="M398" s="7"/>
      <c r="N398" s="7"/>
      <c r="O398" s="7"/>
      <c r="P398" s="8"/>
      <c r="Q398" s="8"/>
      <c r="R398" s="8"/>
      <c r="S398" s="8"/>
      <c r="T398" s="1"/>
      <c r="U398" s="1">
        <v>100</v>
      </c>
      <c r="V398" s="1">
        <v>875</v>
      </c>
      <c r="W398" s="1">
        <v>4.12</v>
      </c>
      <c r="X398" s="1"/>
      <c r="Y398" s="1">
        <f t="shared" si="10"/>
        <v>5.7</v>
      </c>
      <c r="Z398" s="1" t="s">
        <v>1058</v>
      </c>
      <c r="AA398">
        <v>1</v>
      </c>
      <c r="AB398" t="s">
        <v>1096</v>
      </c>
      <c r="AC398" t="s">
        <v>1095</v>
      </c>
    </row>
    <row r="399" spans="1:29" x14ac:dyDescent="0.2">
      <c r="A399" s="1" t="s">
        <v>790</v>
      </c>
      <c r="B399" s="3" t="s">
        <v>798</v>
      </c>
      <c r="C399" s="1">
        <v>73.8</v>
      </c>
      <c r="D399" s="1">
        <v>0.4</v>
      </c>
      <c r="E399" s="1">
        <v>14.2</v>
      </c>
      <c r="F399" s="1">
        <v>1.9</v>
      </c>
      <c r="G399" s="1">
        <v>0.8</v>
      </c>
      <c r="H399" s="1">
        <v>3.6</v>
      </c>
      <c r="I399" s="1">
        <v>3.6</v>
      </c>
      <c r="J399" s="1">
        <v>1.7</v>
      </c>
      <c r="K399" s="1">
        <v>95.8</v>
      </c>
      <c r="L399" s="7"/>
      <c r="M399" s="7"/>
      <c r="N399" s="7"/>
      <c r="O399" s="7"/>
      <c r="P399" s="8"/>
      <c r="Q399" s="8"/>
      <c r="R399" s="8"/>
      <c r="S399" s="8"/>
      <c r="T399" s="1"/>
      <c r="U399" s="1">
        <v>110</v>
      </c>
      <c r="V399" s="1">
        <v>950</v>
      </c>
      <c r="W399" s="1">
        <v>4.25</v>
      </c>
      <c r="X399" s="1"/>
      <c r="Y399" s="1">
        <f t="shared" si="10"/>
        <v>5.3</v>
      </c>
      <c r="Z399" s="1" t="s">
        <v>1058</v>
      </c>
      <c r="AA399">
        <v>1</v>
      </c>
      <c r="AB399" t="s">
        <v>1096</v>
      </c>
      <c r="AC399" t="s">
        <v>1095</v>
      </c>
    </row>
    <row r="400" spans="1:29" x14ac:dyDescent="0.2">
      <c r="A400" s="1" t="s">
        <v>790</v>
      </c>
      <c r="B400" s="3" t="s">
        <v>799</v>
      </c>
      <c r="C400" s="1">
        <v>74.5</v>
      </c>
      <c r="D400" s="1">
        <v>0.3</v>
      </c>
      <c r="E400" s="1">
        <v>12.9</v>
      </c>
      <c r="F400" s="1">
        <v>2.2000000000000002</v>
      </c>
      <c r="G400" s="1">
        <v>1</v>
      </c>
      <c r="H400" s="1">
        <v>3.6</v>
      </c>
      <c r="I400" s="1">
        <v>3.7</v>
      </c>
      <c r="J400" s="1">
        <v>1.8</v>
      </c>
      <c r="K400" s="1">
        <v>94.7</v>
      </c>
      <c r="L400" s="7"/>
      <c r="M400" s="7"/>
      <c r="N400" s="7"/>
      <c r="O400" s="7"/>
      <c r="P400" s="8"/>
      <c r="Q400" s="8"/>
      <c r="R400" s="8"/>
      <c r="S400" s="8"/>
      <c r="T400" s="1"/>
      <c r="U400" s="1">
        <v>115</v>
      </c>
      <c r="V400" s="1">
        <v>900</v>
      </c>
      <c r="W400" s="1">
        <v>4.46</v>
      </c>
      <c r="X400" s="1"/>
      <c r="Y400" s="1">
        <f t="shared" ref="Y400:Y463" si="11">I400+J400</f>
        <v>5.5</v>
      </c>
      <c r="Z400" s="1" t="s">
        <v>1058</v>
      </c>
      <c r="AA400">
        <v>1</v>
      </c>
      <c r="AB400" t="s">
        <v>1096</v>
      </c>
      <c r="AC400" t="s">
        <v>1095</v>
      </c>
    </row>
    <row r="401" spans="1:29" x14ac:dyDescent="0.2">
      <c r="A401" s="1" t="s">
        <v>790</v>
      </c>
      <c r="B401" s="3" t="s">
        <v>800</v>
      </c>
      <c r="C401" s="1">
        <v>73</v>
      </c>
      <c r="D401" s="1">
        <v>0.2</v>
      </c>
      <c r="E401" s="1">
        <v>14.3</v>
      </c>
      <c r="F401" s="1">
        <v>2.2999999999999998</v>
      </c>
      <c r="G401" s="1">
        <v>0.8</v>
      </c>
      <c r="H401" s="1">
        <v>4</v>
      </c>
      <c r="I401" s="1">
        <v>3.7</v>
      </c>
      <c r="J401" s="1">
        <v>1.8</v>
      </c>
      <c r="K401" s="1">
        <v>92.8</v>
      </c>
      <c r="L401" s="7"/>
      <c r="M401" s="7"/>
      <c r="N401" s="7"/>
      <c r="O401" s="7"/>
      <c r="P401" s="8"/>
      <c r="Q401" s="8"/>
      <c r="R401" s="8"/>
      <c r="S401" s="8"/>
      <c r="T401" s="1"/>
      <c r="U401" s="1">
        <v>115</v>
      </c>
      <c r="V401" s="1">
        <v>970</v>
      </c>
      <c r="W401" s="1">
        <v>4.37</v>
      </c>
      <c r="X401" s="1"/>
      <c r="Y401" s="1">
        <f t="shared" si="11"/>
        <v>5.5</v>
      </c>
      <c r="Z401" s="1" t="s">
        <v>1058</v>
      </c>
      <c r="AA401">
        <v>1</v>
      </c>
      <c r="AB401" t="s">
        <v>1096</v>
      </c>
      <c r="AC401" t="s">
        <v>1095</v>
      </c>
    </row>
    <row r="402" spans="1:29" x14ac:dyDescent="0.2">
      <c r="A402" s="1" t="s">
        <v>790</v>
      </c>
      <c r="B402" s="3" t="s">
        <v>801</v>
      </c>
      <c r="C402" s="1">
        <v>77.8</v>
      </c>
      <c r="D402" s="1">
        <v>0.3</v>
      </c>
      <c r="E402" s="1">
        <v>12.7</v>
      </c>
      <c r="F402" s="1">
        <v>1.3</v>
      </c>
      <c r="G402" s="1">
        <v>0.5</v>
      </c>
      <c r="H402" s="1">
        <v>2</v>
      </c>
      <c r="I402" s="1">
        <v>3.3</v>
      </c>
      <c r="J402" s="1">
        <v>1.9</v>
      </c>
      <c r="K402" s="1">
        <v>94.1</v>
      </c>
      <c r="L402" s="7"/>
      <c r="M402" s="7"/>
      <c r="N402" s="7"/>
      <c r="O402" s="7"/>
      <c r="P402" s="8"/>
      <c r="Q402" s="8"/>
      <c r="R402" s="8"/>
      <c r="S402" s="8"/>
      <c r="T402" s="1"/>
      <c r="U402" s="1">
        <v>125</v>
      </c>
      <c r="V402" s="1">
        <v>875</v>
      </c>
      <c r="W402" s="1">
        <v>4.67</v>
      </c>
      <c r="X402" s="1"/>
      <c r="Y402" s="1">
        <f t="shared" si="11"/>
        <v>5.1999999999999993</v>
      </c>
      <c r="Z402" s="1" t="s">
        <v>1058</v>
      </c>
      <c r="AA402">
        <v>1</v>
      </c>
      <c r="AB402" t="s">
        <v>1096</v>
      </c>
      <c r="AC402" t="s">
        <v>1095</v>
      </c>
    </row>
    <row r="403" spans="1:29" x14ac:dyDescent="0.2">
      <c r="A403" s="1" t="s">
        <v>790</v>
      </c>
      <c r="B403" s="3" t="s">
        <v>802</v>
      </c>
      <c r="C403" s="1">
        <v>75.900000000000006</v>
      </c>
      <c r="D403" s="1">
        <v>0.2</v>
      </c>
      <c r="E403" s="1">
        <v>13.7</v>
      </c>
      <c r="F403" s="1">
        <v>1.4</v>
      </c>
      <c r="G403" s="1">
        <v>0.6</v>
      </c>
      <c r="H403" s="1">
        <v>2.8</v>
      </c>
      <c r="I403" s="1">
        <v>3.7</v>
      </c>
      <c r="J403" s="1">
        <v>1.8</v>
      </c>
      <c r="K403" s="1">
        <v>93.6</v>
      </c>
      <c r="L403" s="7"/>
      <c r="M403" s="7"/>
      <c r="N403" s="7"/>
      <c r="O403" s="7"/>
      <c r="P403" s="8"/>
      <c r="Q403" s="8"/>
      <c r="R403" s="8"/>
      <c r="S403" s="8"/>
      <c r="T403" s="1"/>
      <c r="U403" s="1">
        <v>160</v>
      </c>
      <c r="V403" s="1">
        <v>875</v>
      </c>
      <c r="W403" s="1">
        <v>5.42</v>
      </c>
      <c r="X403" s="1"/>
      <c r="Y403" s="1">
        <f t="shared" si="11"/>
        <v>5.5</v>
      </c>
      <c r="Z403" s="1" t="s">
        <v>1058</v>
      </c>
      <c r="AA403">
        <v>1</v>
      </c>
      <c r="AB403" t="s">
        <v>1096</v>
      </c>
      <c r="AC403" t="s">
        <v>1095</v>
      </c>
    </row>
    <row r="404" spans="1:29" x14ac:dyDescent="0.2">
      <c r="A404" s="1" t="s">
        <v>790</v>
      </c>
      <c r="B404" s="3" t="s">
        <v>803</v>
      </c>
      <c r="C404" s="1">
        <v>77.8</v>
      </c>
      <c r="D404" s="1">
        <v>0.2</v>
      </c>
      <c r="E404" s="1">
        <v>12.9</v>
      </c>
      <c r="F404" s="1">
        <v>1.1000000000000001</v>
      </c>
      <c r="G404" s="1">
        <v>0.4</v>
      </c>
      <c r="H404" s="1">
        <v>2.2999999999999998</v>
      </c>
      <c r="I404" s="1">
        <v>3.3</v>
      </c>
      <c r="J404" s="1">
        <v>2.1</v>
      </c>
      <c r="K404" s="1">
        <v>92.2</v>
      </c>
      <c r="L404" s="7"/>
      <c r="M404" s="7"/>
      <c r="N404" s="7"/>
      <c r="O404" s="7"/>
      <c r="P404" s="8"/>
      <c r="Q404" s="8"/>
      <c r="R404" s="8"/>
      <c r="S404" s="8"/>
      <c r="T404" s="1"/>
      <c r="U404" s="1">
        <v>175</v>
      </c>
      <c r="V404" s="1">
        <v>825</v>
      </c>
      <c r="W404" s="1">
        <v>5.7</v>
      </c>
      <c r="X404" s="1"/>
      <c r="Y404" s="1">
        <f t="shared" si="11"/>
        <v>5.4</v>
      </c>
      <c r="Z404" s="1" t="s">
        <v>1058</v>
      </c>
      <c r="AA404">
        <v>1</v>
      </c>
      <c r="AB404" t="s">
        <v>1096</v>
      </c>
      <c r="AC404" t="s">
        <v>1095</v>
      </c>
    </row>
    <row r="405" spans="1:29" x14ac:dyDescent="0.2">
      <c r="A405" s="1" t="s">
        <v>60</v>
      </c>
      <c r="B405" s="3" t="s">
        <v>804</v>
      </c>
      <c r="C405" s="1">
        <v>49.3</v>
      </c>
      <c r="D405" s="1">
        <v>3.2</v>
      </c>
      <c r="E405" s="1">
        <v>14.5</v>
      </c>
      <c r="F405" s="1">
        <v>13.2</v>
      </c>
      <c r="G405" s="1">
        <v>5.2</v>
      </c>
      <c r="H405" s="1">
        <v>10.199999999999999</v>
      </c>
      <c r="I405" s="1">
        <v>2.8</v>
      </c>
      <c r="J405" s="1">
        <v>0.3</v>
      </c>
      <c r="K405" s="1">
        <v>98.7</v>
      </c>
      <c r="L405" s="7">
        <v>52.725679758308161</v>
      </c>
      <c r="M405" s="7">
        <v>0.40402819738167178</v>
      </c>
      <c r="N405" s="7">
        <v>28.584994964753275</v>
      </c>
      <c r="O405" s="7">
        <v>1.5151057401812689</v>
      </c>
      <c r="P405" s="8">
        <v>0.60604229607250748</v>
      </c>
      <c r="Q405" s="8">
        <v>13.534944612286001</v>
      </c>
      <c r="R405" s="8">
        <v>3.5352467270896275</v>
      </c>
      <c r="S405" s="8">
        <v>0.10100704934541795</v>
      </c>
      <c r="T405" s="1">
        <v>100.3</v>
      </c>
      <c r="U405" s="1">
        <v>200</v>
      </c>
      <c r="V405" s="1">
        <v>1100</v>
      </c>
      <c r="W405" s="1">
        <v>1.45</v>
      </c>
      <c r="X405" s="1">
        <v>68</v>
      </c>
      <c r="Y405" s="1">
        <f t="shared" si="11"/>
        <v>3.0999999999999996</v>
      </c>
      <c r="Z405" s="1" t="s">
        <v>1058</v>
      </c>
      <c r="AA405">
        <v>0.2</v>
      </c>
      <c r="AB405" t="s">
        <v>1097</v>
      </c>
      <c r="AC405" t="s">
        <v>1095</v>
      </c>
    </row>
    <row r="406" spans="1:29" x14ac:dyDescent="0.2">
      <c r="A406" s="1" t="s">
        <v>60</v>
      </c>
      <c r="B406" s="3" t="s">
        <v>805</v>
      </c>
      <c r="C406" s="1">
        <v>50</v>
      </c>
      <c r="D406" s="1">
        <v>3.5</v>
      </c>
      <c r="E406" s="1">
        <v>14.9</v>
      </c>
      <c r="F406" s="1">
        <v>12.3</v>
      </c>
      <c r="G406" s="1">
        <v>5.3</v>
      </c>
      <c r="H406" s="1">
        <v>10.3</v>
      </c>
      <c r="I406" s="1">
        <v>3</v>
      </c>
      <c r="J406" s="1">
        <v>0.4</v>
      </c>
      <c r="K406" s="1">
        <v>99.6</v>
      </c>
      <c r="L406" s="7">
        <v>52.119637462235644</v>
      </c>
      <c r="M406" s="7">
        <v>0.40402819738167178</v>
      </c>
      <c r="N406" s="7">
        <v>28.989023162134941</v>
      </c>
      <c r="O406" s="7">
        <v>1.414098690835851</v>
      </c>
      <c r="P406" s="8">
        <v>0.60604229607250748</v>
      </c>
      <c r="Q406" s="8">
        <v>13.938972809667675</v>
      </c>
      <c r="R406" s="8">
        <v>3.4342396777442095</v>
      </c>
      <c r="S406" s="8">
        <v>0.10100704934541795</v>
      </c>
      <c r="T406" s="1">
        <v>100.3</v>
      </c>
      <c r="U406" s="1">
        <v>200</v>
      </c>
      <c r="V406" s="1">
        <v>1100</v>
      </c>
      <c r="W406" s="1">
        <v>1.46</v>
      </c>
      <c r="X406" s="1">
        <v>69</v>
      </c>
      <c r="Y406" s="1">
        <f t="shared" si="11"/>
        <v>3.4</v>
      </c>
      <c r="Z406" s="1" t="s">
        <v>1058</v>
      </c>
      <c r="AA406">
        <v>0.2</v>
      </c>
      <c r="AB406" t="s">
        <v>1097</v>
      </c>
      <c r="AC406" t="s">
        <v>1095</v>
      </c>
    </row>
    <row r="407" spans="1:29" x14ac:dyDescent="0.2">
      <c r="A407" s="1" t="s">
        <v>569</v>
      </c>
      <c r="B407" s="3">
        <v>11</v>
      </c>
      <c r="C407" s="1">
        <v>73.900000000000006</v>
      </c>
      <c r="D407" s="1">
        <v>0.4</v>
      </c>
      <c r="E407" s="1">
        <v>14.1</v>
      </c>
      <c r="F407" s="1">
        <v>1.7</v>
      </c>
      <c r="G407" s="1">
        <v>0.5</v>
      </c>
      <c r="H407" s="1">
        <v>1.9</v>
      </c>
      <c r="I407" s="1">
        <v>3.5</v>
      </c>
      <c r="J407" s="1">
        <v>3.9</v>
      </c>
      <c r="K407" s="1">
        <v>93.7</v>
      </c>
      <c r="L407" s="7">
        <v>57.516427794552207</v>
      </c>
      <c r="M407" s="7">
        <v>0</v>
      </c>
      <c r="N407" s="7">
        <v>26.353345836179841</v>
      </c>
      <c r="O407" s="7">
        <v>0.9018255229110973</v>
      </c>
      <c r="P407" s="8">
        <v>0.1002028358790108</v>
      </c>
      <c r="Q407" s="8">
        <v>9.3188637367480052</v>
      </c>
      <c r="R407" s="8">
        <v>5.5111559733455948</v>
      </c>
      <c r="S407" s="8">
        <v>0.5010141793950541</v>
      </c>
      <c r="T407" s="1">
        <v>98.9</v>
      </c>
      <c r="U407" s="1">
        <v>206</v>
      </c>
      <c r="V407" s="1">
        <v>900</v>
      </c>
      <c r="W407" s="1">
        <v>3.43</v>
      </c>
      <c r="X407" s="1">
        <v>47</v>
      </c>
      <c r="Y407" s="1">
        <f t="shared" si="11"/>
        <v>7.4</v>
      </c>
      <c r="Z407" s="1" t="s">
        <v>1058</v>
      </c>
      <c r="AA407">
        <v>0.7</v>
      </c>
      <c r="AB407" t="s">
        <v>1097</v>
      </c>
      <c r="AC407" t="s">
        <v>1095</v>
      </c>
    </row>
    <row r="408" spans="1:29" x14ac:dyDescent="0.2">
      <c r="A408" s="1" t="s">
        <v>569</v>
      </c>
      <c r="B408" s="3">
        <v>18</v>
      </c>
      <c r="C408" s="1">
        <v>69.8</v>
      </c>
      <c r="D408" s="1">
        <v>0.4</v>
      </c>
      <c r="E408" s="1">
        <v>16.100000000000001</v>
      </c>
      <c r="F408" s="1">
        <v>1.8</v>
      </c>
      <c r="G408" s="1">
        <v>1.4</v>
      </c>
      <c r="H408" s="1">
        <v>3.3</v>
      </c>
      <c r="I408" s="1">
        <v>4.2</v>
      </c>
      <c r="J408" s="1">
        <v>3</v>
      </c>
      <c r="K408" s="1">
        <v>92.1</v>
      </c>
      <c r="L408" s="7">
        <v>54.209625126646408</v>
      </c>
      <c r="M408" s="7">
        <v>0</v>
      </c>
      <c r="N408" s="7">
        <v>27.956534954407292</v>
      </c>
      <c r="O408" s="7">
        <v>1.1022289766970621</v>
      </c>
      <c r="P408" s="8">
        <v>0.20040526849037488</v>
      </c>
      <c r="Q408" s="8">
        <v>11.924113475177306</v>
      </c>
      <c r="R408" s="8">
        <v>4.509118541033434</v>
      </c>
      <c r="S408" s="8">
        <v>0.30060790273556232</v>
      </c>
      <c r="T408" s="1">
        <v>98.9</v>
      </c>
      <c r="U408" s="1">
        <v>207</v>
      </c>
      <c r="V408" s="1">
        <v>950</v>
      </c>
      <c r="W408" s="1">
        <v>5.01</v>
      </c>
      <c r="X408" s="1">
        <v>58</v>
      </c>
      <c r="Y408" s="1">
        <f t="shared" si="11"/>
        <v>7.2</v>
      </c>
      <c r="Z408" s="1" t="s">
        <v>1058</v>
      </c>
      <c r="AA408">
        <v>0.81</v>
      </c>
      <c r="AB408" t="s">
        <v>1097</v>
      </c>
      <c r="AC408" t="s">
        <v>1095</v>
      </c>
    </row>
    <row r="409" spans="1:29" x14ac:dyDescent="0.2">
      <c r="A409" s="1" t="s">
        <v>569</v>
      </c>
      <c r="B409" s="3">
        <v>19</v>
      </c>
      <c r="C409" s="1">
        <v>71.2</v>
      </c>
      <c r="D409" s="1">
        <v>0.4</v>
      </c>
      <c r="E409" s="1">
        <v>15.3</v>
      </c>
      <c r="F409" s="1">
        <v>1.6</v>
      </c>
      <c r="G409" s="1">
        <v>1.1000000000000001</v>
      </c>
      <c r="H409" s="1">
        <v>2.9</v>
      </c>
      <c r="I409" s="1">
        <v>4.2</v>
      </c>
      <c r="J409" s="1">
        <v>3.3</v>
      </c>
      <c r="K409" s="1">
        <v>92.7</v>
      </c>
      <c r="L409" s="7">
        <v>59.442871794871799</v>
      </c>
      <c r="M409" s="7">
        <v>0</v>
      </c>
      <c r="N409" s="7">
        <v>24.801333333333332</v>
      </c>
      <c r="O409" s="7">
        <v>1.204923076923077</v>
      </c>
      <c r="P409" s="8">
        <v>0.40164102564102572</v>
      </c>
      <c r="Q409" s="8">
        <v>8.9365128205128208</v>
      </c>
      <c r="R409" s="8">
        <v>4.5184615384615388</v>
      </c>
      <c r="S409" s="8">
        <v>1.0041025641025643</v>
      </c>
      <c r="T409" s="1">
        <v>97.9</v>
      </c>
      <c r="U409" s="1">
        <v>207</v>
      </c>
      <c r="V409" s="1">
        <v>950</v>
      </c>
      <c r="W409" s="1">
        <v>4.51</v>
      </c>
      <c r="X409" s="1">
        <v>49</v>
      </c>
      <c r="Y409" s="1">
        <f t="shared" si="11"/>
        <v>7.5</v>
      </c>
      <c r="Z409" s="1" t="s">
        <v>1058</v>
      </c>
      <c r="AA409">
        <v>0.71</v>
      </c>
      <c r="AB409" t="s">
        <v>1097</v>
      </c>
      <c r="AC409" t="s">
        <v>1095</v>
      </c>
    </row>
    <row r="410" spans="1:29" x14ac:dyDescent="0.2">
      <c r="A410" s="1" t="s">
        <v>569</v>
      </c>
      <c r="B410" s="3">
        <v>20</v>
      </c>
      <c r="C410" s="1">
        <v>73.099999999999994</v>
      </c>
      <c r="D410" s="1">
        <v>0.3</v>
      </c>
      <c r="E410" s="1">
        <v>14.3</v>
      </c>
      <c r="F410" s="1">
        <v>1.7</v>
      </c>
      <c r="G410" s="1">
        <v>0.8</v>
      </c>
      <c r="H410" s="1">
        <v>2</v>
      </c>
      <c r="I410" s="1">
        <v>4.0999999999999996</v>
      </c>
      <c r="J410" s="1">
        <v>3.6</v>
      </c>
      <c r="K410" s="1">
        <v>94.5</v>
      </c>
      <c r="L410" s="7">
        <v>58.618781725888326</v>
      </c>
      <c r="M410" s="7">
        <v>0</v>
      </c>
      <c r="N410" s="7">
        <v>25.150964467005082</v>
      </c>
      <c r="O410" s="7">
        <v>1.1022335025380712</v>
      </c>
      <c r="P410" s="8">
        <v>0.2004060913705584</v>
      </c>
      <c r="Q410" s="8">
        <v>9.3188832487309643</v>
      </c>
      <c r="R410" s="8">
        <v>4.9099492385786805</v>
      </c>
      <c r="S410" s="8">
        <v>0.90182741116751275</v>
      </c>
      <c r="T410" s="1">
        <v>98.7</v>
      </c>
      <c r="U410" s="1">
        <v>207</v>
      </c>
      <c r="V410" s="1">
        <v>950</v>
      </c>
      <c r="W410" s="1">
        <v>4</v>
      </c>
      <c r="X410" s="1">
        <v>48</v>
      </c>
      <c r="Y410" s="1">
        <f t="shared" si="11"/>
        <v>7.6999999999999993</v>
      </c>
      <c r="Z410" s="1" t="s">
        <v>1058</v>
      </c>
      <c r="AA410">
        <v>0.61</v>
      </c>
      <c r="AB410" t="s">
        <v>1097</v>
      </c>
      <c r="AC410" t="s">
        <v>1095</v>
      </c>
    </row>
    <row r="411" spans="1:29" x14ac:dyDescent="0.2">
      <c r="A411" s="1" t="s">
        <v>179</v>
      </c>
      <c r="B411" s="3" t="s">
        <v>806</v>
      </c>
      <c r="C411" s="1">
        <v>60.9</v>
      </c>
      <c r="D411" s="1">
        <v>1.8</v>
      </c>
      <c r="E411" s="1">
        <v>15.7</v>
      </c>
      <c r="F411" s="1">
        <v>4.8</v>
      </c>
      <c r="G411" s="1">
        <v>2.6</v>
      </c>
      <c r="H411" s="1">
        <v>6.1</v>
      </c>
      <c r="I411" s="1">
        <v>5.7</v>
      </c>
      <c r="J411" s="1">
        <v>1.6</v>
      </c>
      <c r="K411" s="1">
        <v>97.4</v>
      </c>
      <c r="L411" s="7">
        <v>52.552816901408448</v>
      </c>
      <c r="M411" s="7">
        <v>0</v>
      </c>
      <c r="N411" s="7">
        <v>30.130281690140848</v>
      </c>
      <c r="O411" s="7">
        <v>1.0010060362173037</v>
      </c>
      <c r="P411" s="8">
        <v>0.10010060362173037</v>
      </c>
      <c r="Q411" s="8">
        <v>11.711770623742453</v>
      </c>
      <c r="R411" s="8">
        <v>4.5045271629778671</v>
      </c>
      <c r="S411" s="8">
        <v>0.10010060362173037</v>
      </c>
      <c r="T411" s="1">
        <v>99.5</v>
      </c>
      <c r="U411" s="1">
        <v>75</v>
      </c>
      <c r="V411" s="1">
        <v>1025</v>
      </c>
      <c r="W411" s="1">
        <v>2.6</v>
      </c>
      <c r="X411" s="1">
        <v>59</v>
      </c>
      <c r="Y411" s="1">
        <f t="shared" si="11"/>
        <v>7.3000000000000007</v>
      </c>
      <c r="Z411" s="1" t="s">
        <v>1058</v>
      </c>
      <c r="AA411">
        <v>0.26</v>
      </c>
      <c r="AB411" t="s">
        <v>1097</v>
      </c>
      <c r="AC411" t="s">
        <v>1102</v>
      </c>
    </row>
    <row r="412" spans="1:29" x14ac:dyDescent="0.2">
      <c r="A412" s="1" t="s">
        <v>179</v>
      </c>
      <c r="B412" s="3" t="s">
        <v>807</v>
      </c>
      <c r="C412" s="1">
        <v>59.6</v>
      </c>
      <c r="D412" s="1">
        <v>1.9</v>
      </c>
      <c r="E412" s="1">
        <v>17.2</v>
      </c>
      <c r="F412" s="1">
        <v>4.9000000000000004</v>
      </c>
      <c r="G412" s="1">
        <v>2.8</v>
      </c>
      <c r="H412" s="1">
        <v>5.6</v>
      </c>
      <c r="I412" s="1">
        <v>5.7</v>
      </c>
      <c r="J412" s="1">
        <v>1.5</v>
      </c>
      <c r="K412" s="1">
        <v>97.1</v>
      </c>
      <c r="L412" s="7">
        <v>53.160606060606064</v>
      </c>
      <c r="M412" s="7">
        <v>0</v>
      </c>
      <c r="N412" s="7">
        <v>29.489090909090905</v>
      </c>
      <c r="O412" s="7">
        <v>1.2036363636363636</v>
      </c>
      <c r="P412" s="8">
        <v>0.3009090909090909</v>
      </c>
      <c r="Q412" s="8">
        <v>11.534848484848485</v>
      </c>
      <c r="R412" s="8">
        <v>4.413333333333334</v>
      </c>
      <c r="S412" s="8">
        <v>0.20060606060606062</v>
      </c>
      <c r="T412" s="1">
        <v>99.3</v>
      </c>
      <c r="U412" s="1">
        <v>100</v>
      </c>
      <c r="V412" s="1">
        <v>1025</v>
      </c>
      <c r="W412" s="1">
        <v>1.48</v>
      </c>
      <c r="X412" s="1">
        <v>58</v>
      </c>
      <c r="Y412" s="1">
        <f t="shared" si="11"/>
        <v>7.2</v>
      </c>
      <c r="Z412" s="1" t="s">
        <v>1058</v>
      </c>
      <c r="AA412">
        <v>0.27</v>
      </c>
      <c r="AB412" t="s">
        <v>1097</v>
      </c>
      <c r="AC412" t="s">
        <v>1095</v>
      </c>
    </row>
    <row r="413" spans="1:29" x14ac:dyDescent="0.2">
      <c r="A413" s="1" t="s">
        <v>615</v>
      </c>
      <c r="B413" s="3" t="s">
        <v>808</v>
      </c>
      <c r="C413" s="1">
        <v>62.6</v>
      </c>
      <c r="D413" s="1">
        <v>0.8</v>
      </c>
      <c r="E413" s="1">
        <v>17.2</v>
      </c>
      <c r="F413" s="1">
        <v>5.9</v>
      </c>
      <c r="G413" s="1">
        <v>1.8</v>
      </c>
      <c r="H413" s="1">
        <v>4.5999999999999996</v>
      </c>
      <c r="I413" s="1">
        <v>4.0999999999999996</v>
      </c>
      <c r="J413" s="1">
        <v>2.6</v>
      </c>
      <c r="K413" s="1">
        <v>93.7</v>
      </c>
      <c r="L413" s="7">
        <v>55.878836509528583</v>
      </c>
      <c r="M413" s="7">
        <v>0</v>
      </c>
      <c r="N413" s="7">
        <v>27.336409227683049</v>
      </c>
      <c r="O413" s="7">
        <v>0.60300902708124371</v>
      </c>
      <c r="P413" s="8">
        <v>0.50250752256770315</v>
      </c>
      <c r="Q413" s="8">
        <v>11.859177532597794</v>
      </c>
      <c r="R413" s="8">
        <v>4.2210631895687065</v>
      </c>
      <c r="S413" s="8">
        <v>0.20100300902708124</v>
      </c>
      <c r="T413" s="1">
        <v>100.2</v>
      </c>
      <c r="U413" s="1">
        <v>200</v>
      </c>
      <c r="V413" s="1">
        <v>950</v>
      </c>
      <c r="W413" s="1">
        <v>4.8899999999999997</v>
      </c>
      <c r="X413" s="1">
        <v>60</v>
      </c>
      <c r="Y413" s="1">
        <f t="shared" si="11"/>
        <v>6.6999999999999993</v>
      </c>
      <c r="Z413" s="1" t="s">
        <v>1058</v>
      </c>
      <c r="AA413">
        <v>0.84</v>
      </c>
      <c r="AB413" t="s">
        <v>1097</v>
      </c>
      <c r="AC413" t="s">
        <v>1095</v>
      </c>
    </row>
    <row r="414" spans="1:29" x14ac:dyDescent="0.2">
      <c r="A414" s="1" t="s">
        <v>615</v>
      </c>
      <c r="B414" s="3" t="s">
        <v>809</v>
      </c>
      <c r="C414" s="1">
        <v>63</v>
      </c>
      <c r="D414" s="1">
        <v>1.3</v>
      </c>
      <c r="E414" s="1">
        <v>15.8</v>
      </c>
      <c r="F414" s="1">
        <v>6.4</v>
      </c>
      <c r="G414" s="1">
        <v>1.8</v>
      </c>
      <c r="H414" s="1">
        <v>4.5999999999999996</v>
      </c>
      <c r="I414" s="1">
        <v>4.3</v>
      </c>
      <c r="J414" s="1">
        <v>2.7</v>
      </c>
      <c r="K414" s="1">
        <v>95.8</v>
      </c>
      <c r="L414" s="7">
        <v>55.384313725490195</v>
      </c>
      <c r="M414" s="7">
        <v>0.10051599587203304</v>
      </c>
      <c r="N414" s="7">
        <v>27.239834881320952</v>
      </c>
      <c r="O414" s="7">
        <v>1.0051599587203304</v>
      </c>
      <c r="P414" s="8">
        <v>0.40206398348813216</v>
      </c>
      <c r="Q414" s="8">
        <v>11.157275541795665</v>
      </c>
      <c r="R414" s="8">
        <v>4.8247678018575852</v>
      </c>
      <c r="S414" s="8">
        <v>0.40206398348813216</v>
      </c>
      <c r="T414" s="1">
        <v>97.4</v>
      </c>
      <c r="U414" s="1">
        <v>400</v>
      </c>
      <c r="V414" s="1">
        <v>1025</v>
      </c>
      <c r="W414" s="1">
        <v>4.96</v>
      </c>
      <c r="X414" s="1">
        <v>55</v>
      </c>
      <c r="Y414" s="1">
        <f t="shared" si="11"/>
        <v>7</v>
      </c>
      <c r="Z414" s="1" t="s">
        <v>1058</v>
      </c>
      <c r="AA414">
        <v>0.55000000000000004</v>
      </c>
      <c r="AB414" t="s">
        <v>1097</v>
      </c>
      <c r="AC414" t="s">
        <v>1095</v>
      </c>
    </row>
    <row r="415" spans="1:29" x14ac:dyDescent="0.2">
      <c r="A415" s="1" t="s">
        <v>615</v>
      </c>
      <c r="B415" s="3" t="s">
        <v>810</v>
      </c>
      <c r="C415" s="1">
        <v>63.1</v>
      </c>
      <c r="D415" s="1">
        <v>1.2</v>
      </c>
      <c r="E415" s="1">
        <v>16.100000000000001</v>
      </c>
      <c r="F415" s="1">
        <v>5.8</v>
      </c>
      <c r="G415" s="1">
        <v>1.7</v>
      </c>
      <c r="H415" s="1">
        <v>4.4000000000000004</v>
      </c>
      <c r="I415" s="1">
        <v>4.3</v>
      </c>
      <c r="J415" s="1">
        <v>3</v>
      </c>
      <c r="K415" s="1">
        <v>95.1</v>
      </c>
      <c r="L415" s="7">
        <v>56.113821138211385</v>
      </c>
      <c r="M415" s="7">
        <v>0.10020325203252033</v>
      </c>
      <c r="N415" s="7">
        <v>27.355487804878049</v>
      </c>
      <c r="O415" s="7">
        <v>0.60121951219512204</v>
      </c>
      <c r="P415" s="8">
        <v>0.10020325203252033</v>
      </c>
      <c r="Q415" s="8">
        <v>10.120528455284553</v>
      </c>
      <c r="R415" s="8">
        <v>5.4109756097560986</v>
      </c>
      <c r="S415" s="8">
        <v>0.40081300813008131</v>
      </c>
      <c r="T415" s="1">
        <v>98.6</v>
      </c>
      <c r="U415" s="1">
        <v>400</v>
      </c>
      <c r="V415" s="1">
        <v>1025</v>
      </c>
      <c r="W415" s="1">
        <v>3.18</v>
      </c>
      <c r="X415" s="1">
        <v>50</v>
      </c>
      <c r="Y415" s="1">
        <f t="shared" si="11"/>
        <v>7.3</v>
      </c>
      <c r="Z415" s="1" t="s">
        <v>1058</v>
      </c>
      <c r="AA415">
        <v>0.3</v>
      </c>
      <c r="AB415" t="s">
        <v>1097</v>
      </c>
      <c r="AC415" t="s">
        <v>1095</v>
      </c>
    </row>
    <row r="416" spans="1:29" x14ac:dyDescent="0.2">
      <c r="A416" s="1" t="s">
        <v>615</v>
      </c>
      <c r="B416" s="3" t="s">
        <v>811</v>
      </c>
      <c r="C416" s="1">
        <v>63.7</v>
      </c>
      <c r="D416" s="1">
        <v>1.1000000000000001</v>
      </c>
      <c r="E416" s="1">
        <v>16.899999999999999</v>
      </c>
      <c r="F416" s="1">
        <v>5.9</v>
      </c>
      <c r="G416" s="1">
        <v>1.6</v>
      </c>
      <c r="H416" s="1">
        <v>4.5</v>
      </c>
      <c r="I416" s="1">
        <v>4.5</v>
      </c>
      <c r="J416" s="1">
        <v>2.6</v>
      </c>
      <c r="K416" s="1">
        <v>94.9</v>
      </c>
      <c r="L416" s="7">
        <v>56.870783132530121</v>
      </c>
      <c r="M416" s="7">
        <v>0.10030120481927711</v>
      </c>
      <c r="N416" s="7">
        <v>26.680120481927709</v>
      </c>
      <c r="O416" s="7">
        <v>1.0030120481927711</v>
      </c>
      <c r="P416" s="8">
        <v>0.20060240963855422</v>
      </c>
      <c r="Q416" s="8">
        <v>9.6289156626506003</v>
      </c>
      <c r="R416" s="8">
        <v>5.3159638554216873</v>
      </c>
      <c r="S416" s="8">
        <v>0.50150602409638556</v>
      </c>
      <c r="T416" s="1">
        <v>99.9</v>
      </c>
      <c r="U416" s="1">
        <v>400</v>
      </c>
      <c r="V416" s="1">
        <v>1000</v>
      </c>
      <c r="W416" s="1">
        <v>4.3899999999999997</v>
      </c>
      <c r="X416" s="1">
        <v>49</v>
      </c>
      <c r="Y416" s="1">
        <f t="shared" si="11"/>
        <v>7.1</v>
      </c>
      <c r="Z416" s="1" t="s">
        <v>1058</v>
      </c>
      <c r="AA416">
        <v>0.47</v>
      </c>
      <c r="AB416" t="s">
        <v>1097</v>
      </c>
      <c r="AC416" t="s">
        <v>1095</v>
      </c>
    </row>
    <row r="417" spans="1:29" x14ac:dyDescent="0.2">
      <c r="A417" s="1" t="s">
        <v>615</v>
      </c>
      <c r="B417" s="3" t="s">
        <v>812</v>
      </c>
      <c r="C417" s="1">
        <v>63.9</v>
      </c>
      <c r="D417" s="1">
        <v>1</v>
      </c>
      <c r="E417" s="1">
        <v>16.2</v>
      </c>
      <c r="F417" s="1">
        <v>4.9000000000000004</v>
      </c>
      <c r="G417" s="1">
        <v>2.1</v>
      </c>
      <c r="H417" s="1">
        <v>4.5</v>
      </c>
      <c r="I417" s="1">
        <v>4.7</v>
      </c>
      <c r="J417" s="1">
        <v>2.6</v>
      </c>
      <c r="K417" s="1">
        <v>95.1</v>
      </c>
      <c r="L417" s="7">
        <v>55.88280773143439</v>
      </c>
      <c r="M417" s="7">
        <v>0.20101729399796547</v>
      </c>
      <c r="N417" s="7">
        <v>26.735300101729397</v>
      </c>
      <c r="O417" s="7">
        <v>1.1055951169888099</v>
      </c>
      <c r="P417" s="8">
        <v>0.30152594099694813</v>
      </c>
      <c r="Q417" s="8">
        <v>11.457985757884028</v>
      </c>
      <c r="R417" s="8">
        <v>4.3218718209562565</v>
      </c>
      <c r="S417" s="8">
        <v>0.50254323499491349</v>
      </c>
      <c r="T417" s="1">
        <v>98.8</v>
      </c>
      <c r="U417" s="1">
        <v>100</v>
      </c>
      <c r="V417" s="1">
        <v>1000</v>
      </c>
      <c r="W417" s="1">
        <v>3.36</v>
      </c>
      <c r="X417" s="1">
        <v>58</v>
      </c>
      <c r="Y417" s="1">
        <f t="shared" si="11"/>
        <v>7.3000000000000007</v>
      </c>
      <c r="Z417" s="1" t="s">
        <v>1058</v>
      </c>
      <c r="AA417">
        <v>0.86</v>
      </c>
      <c r="AB417" t="s">
        <v>1097</v>
      </c>
      <c r="AC417" t="s">
        <v>1095</v>
      </c>
    </row>
    <row r="418" spans="1:29" x14ac:dyDescent="0.2">
      <c r="A418" s="1" t="s">
        <v>615</v>
      </c>
      <c r="B418" s="3" t="s">
        <v>813</v>
      </c>
      <c r="C418" s="1">
        <v>61.1</v>
      </c>
      <c r="D418" s="1">
        <v>0.8</v>
      </c>
      <c r="E418" s="1">
        <v>17.899999999999999</v>
      </c>
      <c r="F418" s="1">
        <v>5.6</v>
      </c>
      <c r="G418" s="1">
        <v>2.6</v>
      </c>
      <c r="H418" s="1">
        <v>5.5</v>
      </c>
      <c r="I418" s="1">
        <v>4.0999999999999996</v>
      </c>
      <c r="J418" s="1">
        <v>2</v>
      </c>
      <c r="K418" s="1">
        <v>93.4</v>
      </c>
      <c r="L418" s="7">
        <v>52.50585858585859</v>
      </c>
      <c r="M418" s="7">
        <v>0</v>
      </c>
      <c r="N418" s="7">
        <v>29.359191919191918</v>
      </c>
      <c r="O418" s="7">
        <v>0.80161616161616178</v>
      </c>
      <c r="P418" s="8">
        <v>0.20040404040404045</v>
      </c>
      <c r="Q418" s="8">
        <v>13.126464646464648</v>
      </c>
      <c r="R418" s="8">
        <v>3.9078787878787882</v>
      </c>
      <c r="S418" s="8">
        <v>0.10020202020202022</v>
      </c>
      <c r="T418" s="1">
        <v>99.2</v>
      </c>
      <c r="U418" s="1">
        <v>200</v>
      </c>
      <c r="V418" s="1">
        <v>975</v>
      </c>
      <c r="W418" s="1">
        <v>4.9000000000000004</v>
      </c>
      <c r="X418" s="1">
        <v>65</v>
      </c>
      <c r="Y418" s="1">
        <f t="shared" si="11"/>
        <v>6.1</v>
      </c>
      <c r="Z418" s="1" t="s">
        <v>1058</v>
      </c>
      <c r="AA418">
        <v>0.85</v>
      </c>
      <c r="AB418" t="s">
        <v>1097</v>
      </c>
      <c r="AC418" t="s">
        <v>1095</v>
      </c>
    </row>
    <row r="419" spans="1:29" x14ac:dyDescent="0.2">
      <c r="A419" s="1" t="s">
        <v>615</v>
      </c>
      <c r="B419" s="3" t="s">
        <v>814</v>
      </c>
      <c r="C419" s="1">
        <v>62.4</v>
      </c>
      <c r="D419" s="1">
        <v>1</v>
      </c>
      <c r="E419" s="1">
        <v>17.7</v>
      </c>
      <c r="F419" s="1">
        <v>4.8</v>
      </c>
      <c r="G419" s="1">
        <v>2</v>
      </c>
      <c r="H419" s="1">
        <v>5</v>
      </c>
      <c r="I419" s="1">
        <v>4.5</v>
      </c>
      <c r="J419" s="1">
        <v>2.4</v>
      </c>
      <c r="K419" s="1">
        <v>93.5</v>
      </c>
      <c r="L419" s="7">
        <v>56.927710843373504</v>
      </c>
      <c r="M419" s="7">
        <v>0</v>
      </c>
      <c r="N419" s="7">
        <v>27.00803212851406</v>
      </c>
      <c r="O419" s="7">
        <v>1.0040160642570282</v>
      </c>
      <c r="P419" s="8">
        <v>0.4016064257028113</v>
      </c>
      <c r="Q419" s="8">
        <v>11.244979919678714</v>
      </c>
      <c r="R419" s="8">
        <v>3.7148594377510045</v>
      </c>
      <c r="S419" s="8">
        <v>0.20080321285140565</v>
      </c>
      <c r="T419" s="1">
        <v>100</v>
      </c>
      <c r="U419" s="1">
        <v>400</v>
      </c>
      <c r="V419" s="1">
        <v>1000</v>
      </c>
      <c r="W419" s="1">
        <v>6.3</v>
      </c>
      <c r="X419" s="1">
        <v>62</v>
      </c>
      <c r="Y419" s="1">
        <f t="shared" si="11"/>
        <v>6.9</v>
      </c>
      <c r="Z419" s="1" t="s">
        <v>1058</v>
      </c>
      <c r="AA419">
        <v>0.72</v>
      </c>
      <c r="AB419" t="s">
        <v>1097</v>
      </c>
      <c r="AC419" t="s">
        <v>1095</v>
      </c>
    </row>
    <row r="420" spans="1:29" x14ac:dyDescent="0.2">
      <c r="A420" s="1" t="s">
        <v>615</v>
      </c>
      <c r="B420" s="3" t="s">
        <v>815</v>
      </c>
      <c r="C420" s="1">
        <v>65.3</v>
      </c>
      <c r="D420" s="1">
        <v>0.6</v>
      </c>
      <c r="E420" s="1">
        <v>16.5</v>
      </c>
      <c r="F420" s="1">
        <v>4.0999999999999996</v>
      </c>
      <c r="G420" s="1">
        <v>1.8</v>
      </c>
      <c r="H420" s="1">
        <v>4.3</v>
      </c>
      <c r="I420" s="1">
        <v>4.5</v>
      </c>
      <c r="J420" s="1">
        <v>2.7</v>
      </c>
      <c r="K420" s="1">
        <v>93.9</v>
      </c>
      <c r="L420" s="7">
        <v>57.614770459081832</v>
      </c>
      <c r="M420" s="7">
        <v>0</v>
      </c>
      <c r="N420" s="7">
        <v>26.452694610778444</v>
      </c>
      <c r="O420" s="7">
        <v>0.90179640718562881</v>
      </c>
      <c r="P420" s="8">
        <v>0.20039920159680638</v>
      </c>
      <c r="Q420" s="8">
        <v>9.6191616766467067</v>
      </c>
      <c r="R420" s="8">
        <v>5.1101796407185631</v>
      </c>
      <c r="S420" s="8">
        <v>0.60119760479041917</v>
      </c>
      <c r="T420" s="1">
        <v>100.4</v>
      </c>
      <c r="U420" s="1">
        <v>400</v>
      </c>
      <c r="V420" s="1">
        <v>975</v>
      </c>
      <c r="W420" s="1">
        <v>6.29</v>
      </c>
      <c r="X420" s="1">
        <v>49</v>
      </c>
      <c r="Y420" s="1">
        <f t="shared" si="11"/>
        <v>7.2</v>
      </c>
      <c r="Z420" s="1" t="s">
        <v>1058</v>
      </c>
      <c r="AA420">
        <v>0.7</v>
      </c>
      <c r="AB420" t="s">
        <v>1097</v>
      </c>
      <c r="AC420" t="s">
        <v>1095</v>
      </c>
    </row>
    <row r="421" spans="1:29" x14ac:dyDescent="0.2">
      <c r="A421" s="1" t="s">
        <v>615</v>
      </c>
      <c r="B421" s="3" t="s">
        <v>816</v>
      </c>
      <c r="C421" s="1">
        <v>66.5</v>
      </c>
      <c r="D421" s="1">
        <v>0.4</v>
      </c>
      <c r="E421" s="1">
        <v>16.7</v>
      </c>
      <c r="F421" s="1">
        <v>3.7</v>
      </c>
      <c r="G421" s="1">
        <v>1.3</v>
      </c>
      <c r="H421" s="1">
        <v>4.5</v>
      </c>
      <c r="I421" s="1">
        <v>4.4000000000000004</v>
      </c>
      <c r="J421" s="1">
        <v>2.2999999999999998</v>
      </c>
      <c r="K421" s="1">
        <v>92.6</v>
      </c>
      <c r="L421" s="7">
        <v>54.20907258064517</v>
      </c>
      <c r="M421" s="7">
        <v>0.10020161290322582</v>
      </c>
      <c r="N421" s="7">
        <v>28.156653225806455</v>
      </c>
      <c r="O421" s="7">
        <v>0.60120967741935483</v>
      </c>
      <c r="P421" s="8">
        <v>0.10020161290322582</v>
      </c>
      <c r="Q421" s="8">
        <v>12.0241935483871</v>
      </c>
      <c r="R421" s="8">
        <v>4.6092741935483872</v>
      </c>
      <c r="S421" s="8">
        <v>0.20040322580645165</v>
      </c>
      <c r="T421" s="1">
        <v>99.4</v>
      </c>
      <c r="U421" s="1">
        <v>400</v>
      </c>
      <c r="V421" s="1">
        <v>950</v>
      </c>
      <c r="W421" s="1">
        <v>8.02</v>
      </c>
      <c r="X421" s="1">
        <v>58</v>
      </c>
      <c r="Y421" s="1">
        <f t="shared" si="11"/>
        <v>6.7</v>
      </c>
      <c r="Z421" s="1" t="s">
        <v>1058</v>
      </c>
      <c r="AA421">
        <v>0.88</v>
      </c>
      <c r="AB421" t="s">
        <v>1097</v>
      </c>
      <c r="AC421" t="s">
        <v>1095</v>
      </c>
    </row>
    <row r="422" spans="1:29" x14ac:dyDescent="0.2">
      <c r="A422" s="1" t="s">
        <v>615</v>
      </c>
      <c r="B422" s="3" t="s">
        <v>817</v>
      </c>
      <c r="C422" s="1">
        <v>70.2</v>
      </c>
      <c r="D422" s="1">
        <v>0.4</v>
      </c>
      <c r="E422" s="1">
        <v>15.9</v>
      </c>
      <c r="F422" s="1">
        <v>2.9</v>
      </c>
      <c r="G422" s="1">
        <v>0.9</v>
      </c>
      <c r="H422" s="1">
        <v>3</v>
      </c>
      <c r="I422" s="1">
        <v>3.7</v>
      </c>
      <c r="J422" s="1">
        <v>3.1</v>
      </c>
      <c r="K422" s="1">
        <v>94.5</v>
      </c>
      <c r="L422" s="7">
        <v>60.10729701952723</v>
      </c>
      <c r="M422" s="7">
        <v>0.10051387461459406</v>
      </c>
      <c r="N422" s="7">
        <v>24.726413155190137</v>
      </c>
      <c r="O422" s="7">
        <v>1.0051387461459405</v>
      </c>
      <c r="P422" s="8">
        <v>0.40205549845837624</v>
      </c>
      <c r="Q422" s="8">
        <v>8.5436793422404929</v>
      </c>
      <c r="R422" s="8">
        <v>4.8246659815005133</v>
      </c>
      <c r="S422" s="8">
        <v>0.9046248715313463</v>
      </c>
      <c r="T422" s="1">
        <v>97.8</v>
      </c>
      <c r="U422" s="1">
        <v>400</v>
      </c>
      <c r="V422" s="1">
        <v>950</v>
      </c>
      <c r="W422" s="1">
        <v>6.22</v>
      </c>
      <c r="X422" s="1">
        <v>47</v>
      </c>
      <c r="Y422" s="1">
        <f t="shared" si="11"/>
        <v>6.8000000000000007</v>
      </c>
      <c r="Z422" s="1" t="s">
        <v>1058</v>
      </c>
      <c r="AA422">
        <v>0.69</v>
      </c>
      <c r="AB422" t="s">
        <v>1097</v>
      </c>
      <c r="AC422" t="s">
        <v>1095</v>
      </c>
    </row>
    <row r="423" spans="1:29" x14ac:dyDescent="0.2">
      <c r="A423" s="1" t="s">
        <v>618</v>
      </c>
      <c r="B423" s="3" t="s">
        <v>818</v>
      </c>
      <c r="C423" s="1">
        <v>66</v>
      </c>
      <c r="D423" s="1">
        <v>0.9</v>
      </c>
      <c r="E423" s="1">
        <v>15.4</v>
      </c>
      <c r="F423" s="1">
        <v>5.0999999999999996</v>
      </c>
      <c r="G423" s="1">
        <v>1.3</v>
      </c>
      <c r="H423" s="1">
        <v>3.7</v>
      </c>
      <c r="I423" s="1">
        <v>4.7</v>
      </c>
      <c r="J423" s="1">
        <v>2.4</v>
      </c>
      <c r="K423" s="1">
        <v>95.4</v>
      </c>
      <c r="L423" s="7">
        <v>56.773797338792221</v>
      </c>
      <c r="M423" s="7">
        <v>0.10030706243602866</v>
      </c>
      <c r="N423" s="7">
        <v>26.380757420675536</v>
      </c>
      <c r="O423" s="7">
        <v>1.1033776867963152</v>
      </c>
      <c r="P423" s="8">
        <v>0.20061412487205732</v>
      </c>
      <c r="Q423" s="8">
        <v>10.231320368474922</v>
      </c>
      <c r="R423" s="8">
        <v>5.2159672466734905</v>
      </c>
      <c r="S423" s="8">
        <v>0.40122824974411464</v>
      </c>
      <c r="T423" s="1">
        <v>98</v>
      </c>
      <c r="U423" s="1">
        <v>200</v>
      </c>
      <c r="V423" s="1">
        <v>1000</v>
      </c>
      <c r="W423" s="1">
        <v>2.61</v>
      </c>
      <c r="X423" s="1">
        <v>51</v>
      </c>
      <c r="Y423" s="1">
        <f t="shared" si="11"/>
        <v>7.1</v>
      </c>
      <c r="Z423" s="1" t="s">
        <v>1058</v>
      </c>
      <c r="AA423">
        <v>0.36</v>
      </c>
      <c r="AB423" t="s">
        <v>1097</v>
      </c>
      <c r="AC423" t="s">
        <v>1095</v>
      </c>
    </row>
    <row r="424" spans="1:29" x14ac:dyDescent="0.2">
      <c r="A424" s="1" t="s">
        <v>618</v>
      </c>
      <c r="B424" s="3" t="s">
        <v>819</v>
      </c>
      <c r="C424" s="1">
        <v>60.4</v>
      </c>
      <c r="D424" s="1">
        <v>1.1000000000000001</v>
      </c>
      <c r="E424" s="1">
        <v>16.399999999999999</v>
      </c>
      <c r="F424" s="1">
        <v>7.7</v>
      </c>
      <c r="G424" s="1">
        <v>2.1</v>
      </c>
      <c r="H424" s="1">
        <v>5.6</v>
      </c>
      <c r="I424" s="1">
        <v>4.5999999999999996</v>
      </c>
      <c r="J424" s="1">
        <v>1.6</v>
      </c>
      <c r="K424" s="1">
        <v>95.5</v>
      </c>
      <c r="L424" s="7">
        <v>53.707414829659314</v>
      </c>
      <c r="M424" s="7">
        <v>0.10020040080160322</v>
      </c>
      <c r="N424" s="7">
        <v>28.45691382765531</v>
      </c>
      <c r="O424" s="7">
        <v>1.2024048096192386</v>
      </c>
      <c r="P424" s="8">
        <v>0.10020040080160322</v>
      </c>
      <c r="Q424" s="8">
        <v>12.124248496993987</v>
      </c>
      <c r="R424" s="8">
        <v>4.3086172344689384</v>
      </c>
      <c r="S424" s="8">
        <v>0.10020040080160322</v>
      </c>
      <c r="T424" s="1">
        <v>100</v>
      </c>
      <c r="U424" s="1">
        <v>200</v>
      </c>
      <c r="V424" s="1">
        <v>975</v>
      </c>
      <c r="W424" s="1">
        <v>4.21</v>
      </c>
      <c r="X424" s="1">
        <v>60</v>
      </c>
      <c r="Y424" s="1">
        <f t="shared" si="11"/>
        <v>6.1999999999999993</v>
      </c>
      <c r="Z424" s="1" t="s">
        <v>1058</v>
      </c>
      <c r="AA424">
        <v>0.71</v>
      </c>
      <c r="AB424" t="s">
        <v>1097</v>
      </c>
      <c r="AC424" t="s">
        <v>1095</v>
      </c>
    </row>
    <row r="425" spans="1:29" x14ac:dyDescent="0.2">
      <c r="A425" s="1" t="s">
        <v>618</v>
      </c>
      <c r="B425" s="3" t="s">
        <v>820</v>
      </c>
      <c r="C425" s="1">
        <v>62.9</v>
      </c>
      <c r="D425" s="1">
        <v>1.1000000000000001</v>
      </c>
      <c r="E425" s="1">
        <v>15.7</v>
      </c>
      <c r="F425" s="1">
        <v>6.7</v>
      </c>
      <c r="G425" s="1">
        <v>1.7</v>
      </c>
      <c r="H425" s="1">
        <v>4.5999999999999996</v>
      </c>
      <c r="I425" s="1">
        <v>4.9000000000000004</v>
      </c>
      <c r="J425" s="1">
        <v>1.9</v>
      </c>
      <c r="K425" s="1">
        <v>96.3</v>
      </c>
      <c r="L425" s="7">
        <v>56.387397540983606</v>
      </c>
      <c r="M425" s="7">
        <v>0.20102459016393448</v>
      </c>
      <c r="N425" s="7">
        <v>27.037807377049184</v>
      </c>
      <c r="O425" s="7">
        <v>1.1056352459016392</v>
      </c>
      <c r="P425" s="8">
        <v>0.30153688524590161</v>
      </c>
      <c r="Q425" s="8">
        <v>10.855327868852459</v>
      </c>
      <c r="R425" s="8">
        <v>4.3220286885245907</v>
      </c>
      <c r="S425" s="8">
        <v>0.30153688524590161</v>
      </c>
      <c r="T425" s="1">
        <v>98.1</v>
      </c>
      <c r="U425" s="1">
        <v>200</v>
      </c>
      <c r="V425" s="1">
        <v>975</v>
      </c>
      <c r="W425" s="1">
        <v>3.64</v>
      </c>
      <c r="X425" s="1">
        <v>57</v>
      </c>
      <c r="Y425" s="1">
        <f t="shared" si="11"/>
        <v>6.8000000000000007</v>
      </c>
      <c r="Z425" s="1" t="s">
        <v>1058</v>
      </c>
      <c r="AA425">
        <v>0.57999999999999996</v>
      </c>
      <c r="AB425" t="s">
        <v>1097</v>
      </c>
      <c r="AC425" t="s">
        <v>1095</v>
      </c>
    </row>
    <row r="426" spans="1:29" x14ac:dyDescent="0.2">
      <c r="A426" s="1" t="s">
        <v>618</v>
      </c>
      <c r="B426" s="3" t="s">
        <v>821</v>
      </c>
      <c r="C426" s="1">
        <v>62.2</v>
      </c>
      <c r="D426" s="1">
        <v>1.3</v>
      </c>
      <c r="E426" s="1">
        <v>15.4</v>
      </c>
      <c r="F426" s="1">
        <v>8.1</v>
      </c>
      <c r="G426" s="1">
        <v>1.7</v>
      </c>
      <c r="H426" s="1">
        <v>4.7</v>
      </c>
      <c r="I426" s="1">
        <v>4.0999999999999996</v>
      </c>
      <c r="J426" s="1">
        <v>2</v>
      </c>
      <c r="K426" s="1">
        <v>94.6</v>
      </c>
      <c r="L426" s="7">
        <v>56.570736629666996</v>
      </c>
      <c r="M426" s="7">
        <v>0.20060544904137237</v>
      </c>
      <c r="N426" s="7">
        <v>26.580221997981841</v>
      </c>
      <c r="O426" s="7">
        <v>1.203632694248234</v>
      </c>
      <c r="P426" s="8">
        <v>0.10030272452068618</v>
      </c>
      <c r="Q426" s="8">
        <v>9.6290615539858724</v>
      </c>
      <c r="R426" s="8">
        <v>5.8175580221997976</v>
      </c>
      <c r="S426" s="8">
        <v>0.30090817356205851</v>
      </c>
      <c r="T426" s="1">
        <v>99.4</v>
      </c>
      <c r="U426" s="1">
        <v>400</v>
      </c>
      <c r="V426" s="1">
        <v>1000</v>
      </c>
      <c r="W426" s="1">
        <v>3.05</v>
      </c>
      <c r="X426" s="1">
        <v>47</v>
      </c>
      <c r="Y426" s="1">
        <f t="shared" si="11"/>
        <v>6.1</v>
      </c>
      <c r="Z426" s="1" t="s">
        <v>1058</v>
      </c>
      <c r="AA426">
        <v>0.28999999999999998</v>
      </c>
      <c r="AB426" t="s">
        <v>1097</v>
      </c>
      <c r="AC426" t="s">
        <v>1095</v>
      </c>
    </row>
    <row r="427" spans="1:29" x14ac:dyDescent="0.2">
      <c r="A427" s="1" t="s">
        <v>618</v>
      </c>
      <c r="B427" s="3" t="s">
        <v>822</v>
      </c>
      <c r="C427" s="1">
        <v>62.1</v>
      </c>
      <c r="D427" s="1">
        <v>0.8</v>
      </c>
      <c r="E427" s="1">
        <v>17.399999999999999</v>
      </c>
      <c r="F427" s="1">
        <v>6.3</v>
      </c>
      <c r="G427" s="1">
        <v>1</v>
      </c>
      <c r="H427" s="1">
        <v>5.0999999999999996</v>
      </c>
      <c r="I427" s="1">
        <v>4.8</v>
      </c>
      <c r="J427" s="1">
        <v>1.9</v>
      </c>
      <c r="K427" s="1">
        <v>95.7</v>
      </c>
      <c r="L427" s="7">
        <v>58.492644501363742</v>
      </c>
      <c r="M427" s="7">
        <v>0.30150847681115328</v>
      </c>
      <c r="N427" s="7">
        <v>26.13073465696662</v>
      </c>
      <c r="O427" s="7">
        <v>1.0050282560371777</v>
      </c>
      <c r="P427" s="8">
        <v>0.10050282560371779</v>
      </c>
      <c r="Q427" s="8">
        <v>9.0452543043345983</v>
      </c>
      <c r="R427" s="8">
        <v>4.6231299777710166</v>
      </c>
      <c r="S427" s="8">
        <v>0.20100565120743558</v>
      </c>
      <c r="T427" s="1">
        <v>100</v>
      </c>
      <c r="U427" s="1">
        <v>400</v>
      </c>
      <c r="V427" s="1">
        <v>975</v>
      </c>
      <c r="W427" s="1">
        <v>4.6100000000000003</v>
      </c>
      <c r="X427" s="1">
        <v>51</v>
      </c>
      <c r="Y427" s="1">
        <f t="shared" si="11"/>
        <v>6.6999999999999993</v>
      </c>
      <c r="Z427" s="1" t="s">
        <v>1058</v>
      </c>
      <c r="AA427">
        <v>0.49</v>
      </c>
      <c r="AB427" t="s">
        <v>1097</v>
      </c>
      <c r="AC427" t="s">
        <v>1095</v>
      </c>
    </row>
    <row r="428" spans="1:29" x14ac:dyDescent="0.2">
      <c r="A428" s="1" t="s">
        <v>618</v>
      </c>
      <c r="B428" s="3" t="s">
        <v>823</v>
      </c>
      <c r="C428" s="1">
        <v>65.2</v>
      </c>
      <c r="D428" s="1">
        <v>0.8</v>
      </c>
      <c r="E428" s="1">
        <v>16.899999999999999</v>
      </c>
      <c r="F428" s="1">
        <v>5.0999999999999996</v>
      </c>
      <c r="G428" s="1">
        <v>0.7</v>
      </c>
      <c r="H428" s="1">
        <v>4.4000000000000004</v>
      </c>
      <c r="I428" s="1">
        <v>4.8</v>
      </c>
      <c r="J428" s="1">
        <v>1.7</v>
      </c>
      <c r="K428" s="1">
        <v>93.9</v>
      </c>
      <c r="L428" s="7">
        <v>59.018630412890225</v>
      </c>
      <c r="M428" s="7">
        <v>0.1002014098690836</v>
      </c>
      <c r="N428" s="7">
        <v>25.250755287009063</v>
      </c>
      <c r="O428" s="7">
        <v>0.80161127895266882</v>
      </c>
      <c r="P428" s="8">
        <v>0.1002014098690836</v>
      </c>
      <c r="Q428" s="8">
        <v>9.7195367573011087</v>
      </c>
      <c r="R428" s="8">
        <v>4.9098690835850958</v>
      </c>
      <c r="S428" s="8">
        <v>0.40080563947633441</v>
      </c>
      <c r="T428" s="1">
        <v>99.5</v>
      </c>
      <c r="U428" s="1">
        <v>400</v>
      </c>
      <c r="V428" s="1">
        <v>925</v>
      </c>
      <c r="W428" s="1">
        <v>7.42</v>
      </c>
      <c r="X428" s="1">
        <v>51</v>
      </c>
      <c r="Y428" s="1">
        <f t="shared" si="11"/>
        <v>6.5</v>
      </c>
      <c r="Z428" s="1" t="s">
        <v>1058</v>
      </c>
      <c r="AA428">
        <v>0.83</v>
      </c>
      <c r="AB428" t="s">
        <v>1097</v>
      </c>
      <c r="AC428" t="s">
        <v>1095</v>
      </c>
    </row>
    <row r="429" spans="1:29" x14ac:dyDescent="0.2">
      <c r="A429" s="1" t="s">
        <v>618</v>
      </c>
      <c r="B429" s="3" t="s">
        <v>824</v>
      </c>
      <c r="C429" s="1">
        <v>68.3</v>
      </c>
      <c r="D429" s="1">
        <v>0.5</v>
      </c>
      <c r="E429" s="1">
        <v>15.4</v>
      </c>
      <c r="F429" s="1">
        <v>3.9</v>
      </c>
      <c r="G429" s="1">
        <v>0.9</v>
      </c>
      <c r="H429" s="1">
        <v>3.5</v>
      </c>
      <c r="I429" s="1">
        <v>5</v>
      </c>
      <c r="J429" s="1">
        <v>2.2999999999999998</v>
      </c>
      <c r="K429" s="1">
        <v>94</v>
      </c>
      <c r="L429" s="7">
        <v>57.569495536681984</v>
      </c>
      <c r="M429" s="7">
        <v>0.10029528839143204</v>
      </c>
      <c r="N429" s="7">
        <v>26.277365558555189</v>
      </c>
      <c r="O429" s="7">
        <v>0.90265759552288827</v>
      </c>
      <c r="P429" s="8">
        <v>0.10029528839143204</v>
      </c>
      <c r="Q429" s="8">
        <v>10.029528839143202</v>
      </c>
      <c r="R429" s="8">
        <v>5.1150597079630327</v>
      </c>
      <c r="S429" s="8">
        <v>0.300885865174296</v>
      </c>
      <c r="T429" s="1">
        <v>102.1</v>
      </c>
      <c r="U429" s="1">
        <v>400</v>
      </c>
      <c r="V429" s="1">
        <v>925</v>
      </c>
      <c r="W429" s="1">
        <v>6.28</v>
      </c>
      <c r="X429" s="1">
        <v>51</v>
      </c>
      <c r="Y429" s="1">
        <f t="shared" si="11"/>
        <v>7.3</v>
      </c>
      <c r="Z429" s="1" t="s">
        <v>1058</v>
      </c>
      <c r="AA429">
        <v>0.68</v>
      </c>
      <c r="AB429" t="s">
        <v>1097</v>
      </c>
      <c r="AC429" t="s">
        <v>1095</v>
      </c>
    </row>
    <row r="430" spans="1:29" x14ac:dyDescent="0.2">
      <c r="A430" s="1" t="s">
        <v>618</v>
      </c>
      <c r="B430" s="3" t="s">
        <v>825</v>
      </c>
      <c r="C430" s="1">
        <v>61.9</v>
      </c>
      <c r="D430" s="1">
        <v>0.9</v>
      </c>
      <c r="E430" s="1">
        <v>16.100000000000001</v>
      </c>
      <c r="F430" s="1">
        <v>7.6</v>
      </c>
      <c r="G430" s="1">
        <v>1.6</v>
      </c>
      <c r="H430" s="1">
        <v>5.0999999999999996</v>
      </c>
      <c r="I430" s="1">
        <v>4.7</v>
      </c>
      <c r="J430" s="1">
        <v>1.8</v>
      </c>
      <c r="K430" s="1">
        <v>94.6</v>
      </c>
      <c r="L430" s="7">
        <v>53.521126760563376</v>
      </c>
      <c r="M430" s="7">
        <v>0.30181086519114686</v>
      </c>
      <c r="N430" s="7">
        <v>29.979879275653921</v>
      </c>
      <c r="O430" s="7">
        <v>0.1006036217303823</v>
      </c>
      <c r="P430" s="8">
        <v>0.30181086519114686</v>
      </c>
      <c r="Q430" s="8">
        <v>12.575452716297786</v>
      </c>
      <c r="R430" s="8">
        <v>3.4205231388329973</v>
      </c>
      <c r="S430" s="8">
        <v>0.4024144869215292</v>
      </c>
      <c r="T430" s="1">
        <v>100</v>
      </c>
      <c r="U430" s="1">
        <v>200</v>
      </c>
      <c r="V430" s="1">
        <v>1000</v>
      </c>
      <c r="W430" s="1">
        <v>4.18</v>
      </c>
      <c r="X430" s="1">
        <v>65</v>
      </c>
      <c r="Y430" s="1">
        <f t="shared" si="11"/>
        <v>6.5</v>
      </c>
      <c r="Z430" s="1" t="s">
        <v>1058</v>
      </c>
      <c r="AA430">
        <v>0.7</v>
      </c>
      <c r="AB430" t="s">
        <v>1097</v>
      </c>
      <c r="AC430" t="s">
        <v>1095</v>
      </c>
    </row>
    <row r="431" spans="1:29" x14ac:dyDescent="0.2">
      <c r="A431" s="1" t="s">
        <v>618</v>
      </c>
      <c r="B431" s="3" t="s">
        <v>826</v>
      </c>
      <c r="C431" s="1">
        <v>62.4</v>
      </c>
      <c r="D431" s="1">
        <v>1.1000000000000001</v>
      </c>
      <c r="E431" s="1">
        <v>15.7</v>
      </c>
      <c r="F431" s="1">
        <v>7.7</v>
      </c>
      <c r="G431" s="1">
        <v>1.4</v>
      </c>
      <c r="H431" s="1">
        <v>4.7</v>
      </c>
      <c r="I431" s="1">
        <v>4.5999999999999996</v>
      </c>
      <c r="J431" s="1">
        <v>2</v>
      </c>
      <c r="K431" s="1">
        <v>96.6</v>
      </c>
      <c r="L431" s="7">
        <v>56.146492985971939</v>
      </c>
      <c r="M431" s="7">
        <v>0</v>
      </c>
      <c r="N431" s="7">
        <v>27.317234468937873</v>
      </c>
      <c r="O431" s="7">
        <v>0.10080160320641283</v>
      </c>
      <c r="P431" s="8">
        <v>0.80641282565130268</v>
      </c>
      <c r="Q431" s="8">
        <v>10.886573146292585</v>
      </c>
      <c r="R431" s="8">
        <v>5.1408817635270534</v>
      </c>
      <c r="S431" s="8">
        <v>0.30240480961923843</v>
      </c>
      <c r="T431" s="1">
        <v>100.6</v>
      </c>
      <c r="U431" s="1">
        <v>200</v>
      </c>
      <c r="V431" s="1">
        <v>975</v>
      </c>
      <c r="W431" s="1">
        <v>4.09</v>
      </c>
      <c r="X431" s="1">
        <v>53</v>
      </c>
      <c r="Y431" s="1">
        <f t="shared" si="11"/>
        <v>6.6</v>
      </c>
      <c r="Z431" s="1" t="s">
        <v>1058</v>
      </c>
      <c r="AA431">
        <v>0.68</v>
      </c>
      <c r="AB431" t="s">
        <v>1097</v>
      </c>
      <c r="AC431" t="s">
        <v>1095</v>
      </c>
    </row>
    <row r="432" spans="1:29" x14ac:dyDescent="0.2">
      <c r="A432" s="1" t="s">
        <v>618</v>
      </c>
      <c r="B432" s="3" t="s">
        <v>827</v>
      </c>
      <c r="C432" s="1">
        <v>62.6</v>
      </c>
      <c r="D432" s="1">
        <v>1.1000000000000001</v>
      </c>
      <c r="E432" s="1">
        <v>15.6</v>
      </c>
      <c r="F432" s="1">
        <v>8</v>
      </c>
      <c r="G432" s="1">
        <v>1.4</v>
      </c>
      <c r="H432" s="1">
        <v>4.9000000000000004</v>
      </c>
      <c r="I432" s="1">
        <v>4.5</v>
      </c>
      <c r="J432" s="1">
        <v>2</v>
      </c>
      <c r="K432" s="1">
        <v>96.9</v>
      </c>
      <c r="L432" s="7">
        <v>56.644693877551013</v>
      </c>
      <c r="M432" s="7">
        <v>0.20122448979591834</v>
      </c>
      <c r="N432" s="7">
        <v>25.656122448979591</v>
      </c>
      <c r="O432" s="7">
        <v>1.8110204081632653</v>
      </c>
      <c r="P432" s="8">
        <v>0.40244897959183668</v>
      </c>
      <c r="Q432" s="8">
        <v>10.061224489795919</v>
      </c>
      <c r="R432" s="8">
        <v>5.1312244897959189</v>
      </c>
      <c r="S432" s="8">
        <v>0.50306122448979584</v>
      </c>
      <c r="T432" s="1">
        <v>98.6</v>
      </c>
      <c r="U432" s="1">
        <v>200</v>
      </c>
      <c r="V432" s="1">
        <v>975</v>
      </c>
      <c r="W432" s="1">
        <v>3.25</v>
      </c>
      <c r="X432" s="1">
        <v>50</v>
      </c>
      <c r="Y432" s="1">
        <f t="shared" si="11"/>
        <v>6.5</v>
      </c>
      <c r="Z432" s="1" t="s">
        <v>1058</v>
      </c>
      <c r="AA432">
        <v>0.51</v>
      </c>
      <c r="AB432" t="s">
        <v>1097</v>
      </c>
      <c r="AC432" t="s">
        <v>1095</v>
      </c>
    </row>
    <row r="433" spans="1:29" x14ac:dyDescent="0.2">
      <c r="A433" s="1" t="s">
        <v>618</v>
      </c>
      <c r="B433" s="3" t="s">
        <v>828</v>
      </c>
      <c r="C433" s="1">
        <v>61.3</v>
      </c>
      <c r="D433" s="1">
        <v>1.2</v>
      </c>
      <c r="E433" s="1">
        <v>16.3</v>
      </c>
      <c r="F433" s="1">
        <v>7.7</v>
      </c>
      <c r="G433" s="1">
        <v>1.7</v>
      </c>
      <c r="H433" s="1">
        <v>4.9000000000000004</v>
      </c>
      <c r="I433" s="1">
        <v>4.5999999999999996</v>
      </c>
      <c r="J433" s="1">
        <v>1.9</v>
      </c>
      <c r="K433" s="1">
        <v>97.6</v>
      </c>
      <c r="L433" s="7">
        <v>56.949382716049378</v>
      </c>
      <c r="M433" s="7">
        <v>0.30185185185185176</v>
      </c>
      <c r="N433" s="7">
        <v>26.462345679012344</v>
      </c>
      <c r="O433" s="7">
        <v>1.207407407407407</v>
      </c>
      <c r="P433" s="8">
        <v>0.30185185185185176</v>
      </c>
      <c r="Q433" s="8">
        <v>9.9611111111111104</v>
      </c>
      <c r="R433" s="8">
        <v>4.9302469135802465</v>
      </c>
      <c r="S433" s="8">
        <v>0.40246913580246918</v>
      </c>
      <c r="T433" s="1">
        <v>97.8</v>
      </c>
      <c r="U433" s="1">
        <v>400</v>
      </c>
      <c r="V433" s="1">
        <v>1000</v>
      </c>
      <c r="W433" s="1">
        <v>3.07</v>
      </c>
      <c r="X433" s="1">
        <v>51</v>
      </c>
      <c r="Y433" s="1">
        <f t="shared" si="11"/>
        <v>6.5</v>
      </c>
      <c r="Z433" s="1" t="s">
        <v>1058</v>
      </c>
      <c r="AA433">
        <v>0.28999999999999998</v>
      </c>
      <c r="AB433" t="s">
        <v>1097</v>
      </c>
      <c r="AC433" t="s">
        <v>1095</v>
      </c>
    </row>
    <row r="434" spans="1:29" x14ac:dyDescent="0.2">
      <c r="A434" s="1" t="s">
        <v>618</v>
      </c>
      <c r="B434" s="3" t="s">
        <v>829</v>
      </c>
      <c r="C434" s="1">
        <v>61.6</v>
      </c>
      <c r="D434" s="1">
        <v>1.1000000000000001</v>
      </c>
      <c r="E434" s="1">
        <v>16.100000000000001</v>
      </c>
      <c r="F434" s="1">
        <v>7.6</v>
      </c>
      <c r="G434" s="1">
        <v>1.8</v>
      </c>
      <c r="H434" s="1">
        <v>5.0999999999999996</v>
      </c>
      <c r="I434" s="1">
        <v>4.8</v>
      </c>
      <c r="J434" s="1">
        <v>1.6</v>
      </c>
      <c r="K434" s="1">
        <v>93.9</v>
      </c>
      <c r="L434" s="7">
        <v>56.391999999999996</v>
      </c>
      <c r="M434" s="7">
        <v>0.20140000000000002</v>
      </c>
      <c r="N434" s="7">
        <v>26.786200000000004</v>
      </c>
      <c r="O434" s="7">
        <v>1.7119</v>
      </c>
      <c r="P434" s="8">
        <v>0.50350000000000006</v>
      </c>
      <c r="Q434" s="8">
        <v>9.5664999999999996</v>
      </c>
      <c r="R434" s="8">
        <v>4.9343000000000004</v>
      </c>
      <c r="S434" s="8">
        <v>0.50350000000000006</v>
      </c>
      <c r="T434" s="1">
        <v>100.7</v>
      </c>
      <c r="U434" s="1">
        <v>400</v>
      </c>
      <c r="V434" s="1">
        <v>975</v>
      </c>
      <c r="W434" s="1">
        <v>6.23</v>
      </c>
      <c r="X434" s="1">
        <v>50</v>
      </c>
      <c r="Y434" s="1">
        <f t="shared" si="11"/>
        <v>6.4</v>
      </c>
      <c r="Z434" s="1" t="s">
        <v>1058</v>
      </c>
      <c r="AA434">
        <v>0.71</v>
      </c>
      <c r="AB434" t="s">
        <v>1097</v>
      </c>
      <c r="AC434" t="s">
        <v>1095</v>
      </c>
    </row>
    <row r="435" spans="1:29" x14ac:dyDescent="0.2">
      <c r="A435" s="1" t="s">
        <v>618</v>
      </c>
      <c r="B435" s="3" t="s">
        <v>830</v>
      </c>
      <c r="C435" s="1">
        <v>62.7</v>
      </c>
      <c r="D435" s="1">
        <v>1.1000000000000001</v>
      </c>
      <c r="E435" s="1">
        <v>15.4</v>
      </c>
      <c r="F435" s="1">
        <v>7.2</v>
      </c>
      <c r="G435" s="1">
        <v>1.7</v>
      </c>
      <c r="H435" s="1">
        <v>5</v>
      </c>
      <c r="I435" s="1">
        <v>4.7</v>
      </c>
      <c r="J435" s="1">
        <v>1.8</v>
      </c>
      <c r="K435" s="1">
        <v>94.6</v>
      </c>
      <c r="L435" s="7">
        <v>59.019427402862988</v>
      </c>
      <c r="M435" s="7">
        <v>0.30214723926380366</v>
      </c>
      <c r="N435" s="7">
        <v>25.682515337423311</v>
      </c>
      <c r="O435" s="7">
        <v>1.712167689161554</v>
      </c>
      <c r="P435" s="8">
        <v>0.40286298568507167</v>
      </c>
      <c r="Q435" s="8">
        <v>8.1579754601226995</v>
      </c>
      <c r="R435" s="8">
        <v>4.7336400817995914</v>
      </c>
      <c r="S435" s="8">
        <v>0.70501022494887522</v>
      </c>
      <c r="T435" s="1">
        <v>98.5</v>
      </c>
      <c r="U435" s="1">
        <v>400</v>
      </c>
      <c r="V435" s="1">
        <v>975</v>
      </c>
      <c r="W435" s="1">
        <v>5.33</v>
      </c>
      <c r="X435" s="1">
        <v>46</v>
      </c>
      <c r="Y435" s="1">
        <f t="shared" si="11"/>
        <v>6.5</v>
      </c>
      <c r="Z435" s="1" t="s">
        <v>1058</v>
      </c>
      <c r="AA435">
        <v>0.59</v>
      </c>
      <c r="AB435" t="s">
        <v>1097</v>
      </c>
      <c r="AC435" t="s">
        <v>1095</v>
      </c>
    </row>
    <row r="436" spans="1:29" x14ac:dyDescent="0.2">
      <c r="A436" s="1" t="s">
        <v>623</v>
      </c>
      <c r="B436" s="3" t="s">
        <v>831</v>
      </c>
      <c r="C436" s="1">
        <v>64.900000000000006</v>
      </c>
      <c r="D436" s="1">
        <v>0.4</v>
      </c>
      <c r="E436" s="1">
        <v>17</v>
      </c>
      <c r="F436" s="1">
        <v>3.4</v>
      </c>
      <c r="G436" s="1">
        <v>1.1000000000000001</v>
      </c>
      <c r="H436" s="1">
        <v>3.5</v>
      </c>
      <c r="I436" s="1">
        <v>5.4</v>
      </c>
      <c r="J436" s="1">
        <v>4.0999999999999996</v>
      </c>
      <c r="K436" s="1">
        <v>94.5</v>
      </c>
      <c r="L436" s="7">
        <v>55.311740890688263</v>
      </c>
      <c r="M436" s="7">
        <v>0.10020242914979757</v>
      </c>
      <c r="N436" s="7">
        <v>26.954453441295545</v>
      </c>
      <c r="O436" s="7">
        <v>0.70141700404858287</v>
      </c>
      <c r="P436" s="8">
        <v>0.10020242914979757</v>
      </c>
      <c r="Q436" s="8">
        <v>11.623481781376517</v>
      </c>
      <c r="R436" s="8">
        <v>4.809716599190283</v>
      </c>
      <c r="S436" s="8">
        <v>0.40080971659919029</v>
      </c>
      <c r="T436" s="1">
        <v>99</v>
      </c>
      <c r="U436" s="1">
        <v>202</v>
      </c>
      <c r="V436" s="1">
        <v>925</v>
      </c>
      <c r="W436" s="1">
        <v>5.05</v>
      </c>
      <c r="X436" s="1">
        <v>56</v>
      </c>
      <c r="Y436" s="1">
        <f t="shared" si="11"/>
        <v>9.5</v>
      </c>
      <c r="Z436" s="1" t="s">
        <v>1058</v>
      </c>
      <c r="AA436">
        <v>0.81</v>
      </c>
      <c r="AB436" t="s">
        <v>1097</v>
      </c>
      <c r="AC436" t="s">
        <v>1095</v>
      </c>
    </row>
    <row r="437" spans="1:29" x14ac:dyDescent="0.2">
      <c r="A437" s="1" t="s">
        <v>623</v>
      </c>
      <c r="B437" s="3" t="s">
        <v>832</v>
      </c>
      <c r="C437" s="1">
        <v>61.9</v>
      </c>
      <c r="D437" s="1">
        <v>0.5</v>
      </c>
      <c r="E437" s="1">
        <v>17.3</v>
      </c>
      <c r="F437" s="1">
        <v>4.7</v>
      </c>
      <c r="G437" s="1">
        <v>1.6</v>
      </c>
      <c r="H437" s="1">
        <v>4.8</v>
      </c>
      <c r="I437" s="1">
        <v>5.5</v>
      </c>
      <c r="J437" s="1">
        <v>3.1</v>
      </c>
      <c r="K437" s="1">
        <v>94.8</v>
      </c>
      <c r="L437" s="7">
        <v>50.35096251266463</v>
      </c>
      <c r="M437" s="7">
        <v>0</v>
      </c>
      <c r="N437" s="7">
        <v>30.330699088145895</v>
      </c>
      <c r="O437" s="7">
        <v>1.3013171225937183</v>
      </c>
      <c r="P437" s="8">
        <v>0.10010131712259374</v>
      </c>
      <c r="Q437" s="8">
        <v>14.614792299898681</v>
      </c>
      <c r="R437" s="8">
        <v>3.1031408308004051</v>
      </c>
      <c r="S437" s="8">
        <v>0.20020263424518747</v>
      </c>
      <c r="T437" s="1">
        <v>98.8</v>
      </c>
      <c r="U437" s="1">
        <v>204</v>
      </c>
      <c r="V437" s="1">
        <v>950</v>
      </c>
      <c r="W437" s="1">
        <v>5.59</v>
      </c>
      <c r="X437" s="1">
        <v>71</v>
      </c>
      <c r="Y437" s="1">
        <f t="shared" si="11"/>
        <v>8.6</v>
      </c>
      <c r="Z437" s="1" t="s">
        <v>1058</v>
      </c>
      <c r="AA437">
        <v>0.9</v>
      </c>
      <c r="AB437" t="s">
        <v>1097</v>
      </c>
      <c r="AC437" t="s">
        <v>1095</v>
      </c>
    </row>
    <row r="438" spans="1:29" x14ac:dyDescent="0.2">
      <c r="A438" s="1" t="s">
        <v>623</v>
      </c>
      <c r="B438" s="3" t="s">
        <v>833</v>
      </c>
      <c r="C438" s="1">
        <v>61.9</v>
      </c>
      <c r="D438" s="1">
        <v>0.8</v>
      </c>
      <c r="E438" s="1">
        <v>16.3</v>
      </c>
      <c r="F438" s="1">
        <v>6.1</v>
      </c>
      <c r="G438" s="1">
        <v>1.7</v>
      </c>
      <c r="H438" s="1">
        <v>4.5</v>
      </c>
      <c r="I438" s="1">
        <v>4.8</v>
      </c>
      <c r="J438" s="1">
        <v>3.5</v>
      </c>
      <c r="K438" s="1">
        <v>95.2</v>
      </c>
      <c r="L438" s="7">
        <v>50.651844262295079</v>
      </c>
      <c r="M438" s="7">
        <v>0</v>
      </c>
      <c r="N438" s="7">
        <v>30.030737704918032</v>
      </c>
      <c r="O438" s="7">
        <v>0.80081967213114758</v>
      </c>
      <c r="P438" s="8">
        <v>0.10010245901639345</v>
      </c>
      <c r="Q438" s="8">
        <v>14.915266393442622</v>
      </c>
      <c r="R438" s="8">
        <v>3.6036885245901638</v>
      </c>
      <c r="S438" s="8">
        <v>0.20020491803278689</v>
      </c>
      <c r="T438" s="1">
        <v>97.7</v>
      </c>
      <c r="U438" s="1">
        <v>195</v>
      </c>
      <c r="V438" s="1">
        <v>1000</v>
      </c>
      <c r="W438" s="1">
        <v>3.82</v>
      </c>
      <c r="X438" s="1">
        <v>69</v>
      </c>
      <c r="Y438" s="1">
        <f t="shared" si="11"/>
        <v>8.3000000000000007</v>
      </c>
      <c r="Z438" s="1" t="s">
        <v>1058</v>
      </c>
      <c r="AA438">
        <v>0.62</v>
      </c>
      <c r="AB438" t="s">
        <v>1097</v>
      </c>
      <c r="AC438" t="s">
        <v>1095</v>
      </c>
    </row>
    <row r="439" spans="1:29" x14ac:dyDescent="0.2">
      <c r="A439" s="1" t="s">
        <v>623</v>
      </c>
      <c r="B439" s="3" t="s">
        <v>834</v>
      </c>
      <c r="C439" s="1">
        <v>61.8</v>
      </c>
      <c r="D439" s="1">
        <v>0.6</v>
      </c>
      <c r="E439" s="1">
        <v>17</v>
      </c>
      <c r="F439" s="1">
        <v>5.3</v>
      </c>
      <c r="G439" s="1">
        <v>1.5</v>
      </c>
      <c r="H439" s="1">
        <v>4.7</v>
      </c>
      <c r="I439" s="1">
        <v>5</v>
      </c>
      <c r="J439" s="1">
        <v>3.4</v>
      </c>
      <c r="K439" s="1">
        <v>94.9</v>
      </c>
      <c r="L439" s="7">
        <v>51.60393541876892</v>
      </c>
      <c r="M439" s="7">
        <v>0.10020181634712412</v>
      </c>
      <c r="N439" s="7">
        <v>29.559535822401617</v>
      </c>
      <c r="O439" s="7">
        <v>0.90181634712411718</v>
      </c>
      <c r="P439" s="8">
        <v>0.10020181634712412</v>
      </c>
      <c r="Q439" s="8">
        <v>14.128456104944501</v>
      </c>
      <c r="R439" s="8">
        <v>3.6072653884964687</v>
      </c>
      <c r="S439" s="8">
        <v>0.30060544904137237</v>
      </c>
      <c r="T439" s="1">
        <v>99.3</v>
      </c>
      <c r="U439" s="1">
        <v>390</v>
      </c>
      <c r="V439" s="1">
        <v>1000</v>
      </c>
      <c r="W439" s="1">
        <v>5.65</v>
      </c>
      <c r="X439" s="1">
        <v>67</v>
      </c>
      <c r="Y439" s="1">
        <f t="shared" si="11"/>
        <v>8.4</v>
      </c>
      <c r="Z439" s="1" t="s">
        <v>1058</v>
      </c>
      <c r="AA439">
        <v>0.62</v>
      </c>
      <c r="AB439" t="s">
        <v>1097</v>
      </c>
      <c r="AC439" t="s">
        <v>1095</v>
      </c>
    </row>
    <row r="440" spans="1:29" x14ac:dyDescent="0.2">
      <c r="A440" s="1" t="s">
        <v>623</v>
      </c>
      <c r="B440" s="3" t="s">
        <v>835</v>
      </c>
      <c r="C440" s="1">
        <v>59.2</v>
      </c>
      <c r="D440" s="1">
        <v>0.7</v>
      </c>
      <c r="E440" s="1">
        <v>17.100000000000001</v>
      </c>
      <c r="F440" s="1">
        <v>6.7</v>
      </c>
      <c r="G440" s="1">
        <v>2.1</v>
      </c>
      <c r="H440" s="1">
        <v>6.2</v>
      </c>
      <c r="I440" s="1">
        <v>4.9000000000000004</v>
      </c>
      <c r="J440" s="1">
        <v>2.6</v>
      </c>
      <c r="K440" s="1">
        <v>94.5</v>
      </c>
      <c r="L440" s="7">
        <v>48.899086294416243</v>
      </c>
      <c r="M440" s="7">
        <v>0.1002030456852792</v>
      </c>
      <c r="N440" s="7">
        <v>31.463756345177664</v>
      </c>
      <c r="O440" s="7">
        <v>0.60121827411167506</v>
      </c>
      <c r="P440" s="8">
        <v>0.1002030456852792</v>
      </c>
      <c r="Q440" s="8">
        <v>16.132690355329952</v>
      </c>
      <c r="R440" s="8">
        <v>2.8056852791878173</v>
      </c>
      <c r="S440" s="8">
        <v>0.2004060913705584</v>
      </c>
      <c r="T440" s="1">
        <v>98.7</v>
      </c>
      <c r="U440" s="1">
        <v>195</v>
      </c>
      <c r="V440" s="1">
        <v>1000</v>
      </c>
      <c r="W440" s="1">
        <v>4.34</v>
      </c>
      <c r="X440" s="1">
        <v>75</v>
      </c>
      <c r="Y440" s="1">
        <f t="shared" si="11"/>
        <v>7.5</v>
      </c>
      <c r="Z440" s="1" t="s">
        <v>1058</v>
      </c>
      <c r="AA440">
        <v>0.73</v>
      </c>
      <c r="AB440" t="s">
        <v>1097</v>
      </c>
      <c r="AC440" t="s">
        <v>1095</v>
      </c>
    </row>
    <row r="441" spans="1:29" x14ac:dyDescent="0.2">
      <c r="A441" s="1" t="s">
        <v>623</v>
      </c>
      <c r="B441" s="3" t="s">
        <v>836</v>
      </c>
      <c r="C441" s="1">
        <v>58.8</v>
      </c>
      <c r="D441" s="1">
        <v>0.7</v>
      </c>
      <c r="E441" s="1">
        <v>17.899999999999999</v>
      </c>
      <c r="F441" s="1">
        <v>5.9</v>
      </c>
      <c r="G441" s="1">
        <v>2</v>
      </c>
      <c r="H441" s="1">
        <v>6.7</v>
      </c>
      <c r="I441" s="1">
        <v>5</v>
      </c>
      <c r="J441" s="1">
        <v>2.6</v>
      </c>
      <c r="K441" s="1">
        <v>93.7</v>
      </c>
      <c r="L441" s="7">
        <v>47.4</v>
      </c>
      <c r="M441" s="7">
        <v>0</v>
      </c>
      <c r="N441" s="7">
        <v>32.299999999999997</v>
      </c>
      <c r="O441" s="7">
        <v>0.70000000000000007</v>
      </c>
      <c r="P441" s="8">
        <v>0</v>
      </c>
      <c r="Q441" s="8">
        <v>17.399999999999999</v>
      </c>
      <c r="R441" s="8">
        <v>2</v>
      </c>
      <c r="S441" s="8">
        <v>0.1</v>
      </c>
      <c r="T441" s="1">
        <v>99.2</v>
      </c>
      <c r="U441" s="1">
        <v>390</v>
      </c>
      <c r="V441" s="1">
        <v>1000</v>
      </c>
      <c r="W441" s="1">
        <v>5.54</v>
      </c>
      <c r="X441" s="1">
        <v>82</v>
      </c>
      <c r="Y441" s="1">
        <f t="shared" si="11"/>
        <v>7.6</v>
      </c>
      <c r="Z441" s="1" t="s">
        <v>1058</v>
      </c>
      <c r="AA441">
        <v>0.61</v>
      </c>
      <c r="AB441" t="s">
        <v>1097</v>
      </c>
      <c r="AC441" t="s">
        <v>1095</v>
      </c>
    </row>
    <row r="442" spans="1:29" x14ac:dyDescent="0.2">
      <c r="A442" s="1" t="s">
        <v>628</v>
      </c>
      <c r="B442" s="3">
        <v>43</v>
      </c>
      <c r="C442" s="1">
        <v>69.7</v>
      </c>
      <c r="D442" s="1">
        <v>0.4</v>
      </c>
      <c r="E442" s="1">
        <v>15.9</v>
      </c>
      <c r="F442" s="1">
        <v>3.2</v>
      </c>
      <c r="G442" s="1">
        <v>0.9</v>
      </c>
      <c r="H442" s="1">
        <v>3.3</v>
      </c>
      <c r="I442" s="1">
        <v>4.5999999999999996</v>
      </c>
      <c r="J442" s="1">
        <v>2</v>
      </c>
      <c r="K442" s="1">
        <v>91.9</v>
      </c>
      <c r="L442" s="7">
        <v>58.099999999999994</v>
      </c>
      <c r="M442" s="7">
        <v>0</v>
      </c>
      <c r="N442" s="7">
        <v>25.8</v>
      </c>
      <c r="O442" s="7">
        <v>0.8</v>
      </c>
      <c r="P442" s="8">
        <v>0</v>
      </c>
      <c r="Q442" s="8">
        <v>9.1999999999999993</v>
      </c>
      <c r="R442" s="8">
        <v>5.7</v>
      </c>
      <c r="S442" s="8">
        <v>0.4</v>
      </c>
      <c r="T442" s="1">
        <v>99.4</v>
      </c>
      <c r="U442" s="1">
        <v>225</v>
      </c>
      <c r="V442" s="1">
        <v>899</v>
      </c>
      <c r="W442" s="1">
        <v>5.57</v>
      </c>
      <c r="X442" s="1">
        <v>46</v>
      </c>
      <c r="Y442" s="1">
        <f t="shared" si="11"/>
        <v>6.6</v>
      </c>
      <c r="Z442" s="1" t="s">
        <v>1058</v>
      </c>
      <c r="AA442">
        <v>0.86</v>
      </c>
      <c r="AB442" t="s">
        <v>1097</v>
      </c>
      <c r="AC442" t="s">
        <v>1095</v>
      </c>
    </row>
    <row r="443" spans="1:29" x14ac:dyDescent="0.2">
      <c r="A443" s="1" t="s">
        <v>651</v>
      </c>
      <c r="B443" s="3" t="s">
        <v>837</v>
      </c>
      <c r="C443" s="1">
        <v>70.900000000000006</v>
      </c>
      <c r="D443" s="1">
        <v>0.5</v>
      </c>
      <c r="E443" s="1">
        <v>14.9</v>
      </c>
      <c r="F443" s="1">
        <v>2.8</v>
      </c>
      <c r="G443" s="1">
        <v>0.7</v>
      </c>
      <c r="H443" s="1">
        <v>2</v>
      </c>
      <c r="I443" s="1">
        <v>4.5999999999999996</v>
      </c>
      <c r="J443" s="1">
        <v>3.4</v>
      </c>
      <c r="K443" s="1">
        <v>94</v>
      </c>
      <c r="L443" s="7">
        <v>57.858620689655162</v>
      </c>
      <c r="M443" s="7">
        <v>0.10010141987829614</v>
      </c>
      <c r="N443" s="7">
        <v>26.426774847870178</v>
      </c>
      <c r="O443" s="7">
        <v>0.40040567951318456</v>
      </c>
      <c r="P443" s="8">
        <v>0</v>
      </c>
      <c r="Q443" s="8">
        <v>8.9090263691683553</v>
      </c>
      <c r="R443" s="8">
        <v>6.1061866125760647</v>
      </c>
      <c r="S443" s="8">
        <v>0.40040567951318456</v>
      </c>
      <c r="T443" s="1">
        <v>98.7</v>
      </c>
      <c r="U443" s="1">
        <v>202.2</v>
      </c>
      <c r="V443" s="1">
        <v>902</v>
      </c>
      <c r="W443" s="1">
        <v>4.9000000000000004</v>
      </c>
      <c r="X443" s="1">
        <v>44</v>
      </c>
      <c r="Y443" s="1">
        <f t="shared" si="11"/>
        <v>8</v>
      </c>
      <c r="Z443" s="1" t="s">
        <v>1058</v>
      </c>
      <c r="AA443">
        <v>0.8</v>
      </c>
      <c r="AB443" t="s">
        <v>1097</v>
      </c>
      <c r="AC443" t="s">
        <v>1095</v>
      </c>
    </row>
    <row r="444" spans="1:29" x14ac:dyDescent="0.2">
      <c r="A444" s="1" t="s">
        <v>651</v>
      </c>
      <c r="B444" s="3" t="s">
        <v>838</v>
      </c>
      <c r="C444" s="1">
        <v>71.599999999999994</v>
      </c>
      <c r="D444" s="1">
        <v>0.5</v>
      </c>
      <c r="E444" s="1">
        <v>14.8</v>
      </c>
      <c r="F444" s="1">
        <v>2.4</v>
      </c>
      <c r="G444" s="1">
        <v>0.5</v>
      </c>
      <c r="H444" s="1">
        <v>1.8</v>
      </c>
      <c r="I444" s="1">
        <v>4.5</v>
      </c>
      <c r="J444" s="1">
        <v>3.6</v>
      </c>
      <c r="K444" s="1">
        <v>94.7</v>
      </c>
      <c r="L444" s="7">
        <v>59.860282258064501</v>
      </c>
      <c r="M444" s="7">
        <v>0.1001008064516129</v>
      </c>
      <c r="N444" s="7">
        <v>25.125302419354838</v>
      </c>
      <c r="O444" s="7">
        <v>0.4004032258064516</v>
      </c>
      <c r="P444" s="8">
        <v>0</v>
      </c>
      <c r="Q444" s="8">
        <v>7.6076612903225804</v>
      </c>
      <c r="R444" s="8">
        <v>6.5065524193548381</v>
      </c>
      <c r="S444" s="8">
        <v>0.6006048387096774</v>
      </c>
      <c r="T444" s="1">
        <v>99.3</v>
      </c>
      <c r="U444" s="1">
        <v>202.2</v>
      </c>
      <c r="V444" s="1">
        <v>902</v>
      </c>
      <c r="W444" s="1">
        <v>4.3600000000000003</v>
      </c>
      <c r="X444" s="1">
        <v>38</v>
      </c>
      <c r="Y444" s="1">
        <f t="shared" si="11"/>
        <v>8.1</v>
      </c>
      <c r="Z444" s="1" t="s">
        <v>1058</v>
      </c>
      <c r="AA444">
        <v>0.7</v>
      </c>
      <c r="AB444" t="s">
        <v>1097</v>
      </c>
      <c r="AC444" t="s">
        <v>1095</v>
      </c>
    </row>
    <row r="445" spans="1:29" x14ac:dyDescent="0.2">
      <c r="A445" s="1" t="s">
        <v>651</v>
      </c>
      <c r="B445" s="3" t="s">
        <v>839</v>
      </c>
      <c r="C445" s="1">
        <v>72</v>
      </c>
      <c r="D445" s="1">
        <v>0.6</v>
      </c>
      <c r="E445" s="1">
        <v>14.5</v>
      </c>
      <c r="F445" s="1">
        <v>2.2999999999999998</v>
      </c>
      <c r="G445" s="1">
        <v>0.5</v>
      </c>
      <c r="H445" s="1">
        <v>1.7</v>
      </c>
      <c r="I445" s="1">
        <v>4.5</v>
      </c>
      <c r="J445" s="1">
        <v>3.7</v>
      </c>
      <c r="K445" s="1">
        <v>95.1</v>
      </c>
      <c r="L445" s="7">
        <v>60.76156186612576</v>
      </c>
      <c r="M445" s="7">
        <v>0.10010141987829614</v>
      </c>
      <c r="N445" s="7">
        <v>24.424746450304259</v>
      </c>
      <c r="O445" s="7">
        <v>0.40040567951318456</v>
      </c>
      <c r="P445" s="8">
        <v>0</v>
      </c>
      <c r="Q445" s="8">
        <v>6.7067951318458414</v>
      </c>
      <c r="R445" s="8">
        <v>7.0070993914807298</v>
      </c>
      <c r="S445" s="8">
        <v>0.700709939148073</v>
      </c>
      <c r="T445" s="1">
        <v>98.7</v>
      </c>
      <c r="U445" s="1">
        <v>202.2</v>
      </c>
      <c r="V445" s="1">
        <v>902</v>
      </c>
      <c r="W445" s="1">
        <v>3.84</v>
      </c>
      <c r="X445" s="1">
        <v>33</v>
      </c>
      <c r="Y445" s="1">
        <f t="shared" si="11"/>
        <v>8.1999999999999993</v>
      </c>
      <c r="Z445" s="1" t="s">
        <v>1058</v>
      </c>
      <c r="AA445">
        <v>0.6</v>
      </c>
      <c r="AB445" t="s">
        <v>1097</v>
      </c>
      <c r="AC445" t="s">
        <v>1095</v>
      </c>
    </row>
    <row r="446" spans="1:29" x14ac:dyDescent="0.2">
      <c r="A446" s="1" t="s">
        <v>651</v>
      </c>
      <c r="B446" s="3" t="s">
        <v>840</v>
      </c>
      <c r="C446" s="1">
        <v>70.8</v>
      </c>
      <c r="D446" s="1">
        <v>0.4</v>
      </c>
      <c r="E446" s="1">
        <v>15.3</v>
      </c>
      <c r="F446" s="1">
        <v>2.4</v>
      </c>
      <c r="G446" s="1">
        <v>0.3</v>
      </c>
      <c r="H446" s="1">
        <v>1.4</v>
      </c>
      <c r="I446" s="1">
        <v>5.4</v>
      </c>
      <c r="J446" s="1">
        <v>3.7</v>
      </c>
      <c r="K446" s="1">
        <v>93.4</v>
      </c>
      <c r="L446" s="7">
        <v>63.729137055837569</v>
      </c>
      <c r="M446" s="7">
        <v>0.1002030456852792</v>
      </c>
      <c r="N446" s="7">
        <v>22.345279187817262</v>
      </c>
      <c r="O446" s="7">
        <v>0.5010152284263959</v>
      </c>
      <c r="P446" s="8">
        <v>0.1002030456852792</v>
      </c>
      <c r="Q446" s="8">
        <v>5.1103553299492388</v>
      </c>
      <c r="R446" s="8">
        <v>7.4150253807106603</v>
      </c>
      <c r="S446" s="8">
        <v>0.90182741116751275</v>
      </c>
      <c r="T446" s="1">
        <v>98.7</v>
      </c>
      <c r="U446" s="1">
        <v>202.2</v>
      </c>
      <c r="V446" s="1">
        <v>902</v>
      </c>
      <c r="W446" s="1">
        <v>4.4000000000000004</v>
      </c>
      <c r="X446" s="1">
        <v>26</v>
      </c>
      <c r="Y446" s="1">
        <f t="shared" si="11"/>
        <v>9.1000000000000014</v>
      </c>
      <c r="Z446" s="1" t="s">
        <v>1058</v>
      </c>
      <c r="AA446">
        <v>0.7</v>
      </c>
      <c r="AB446" t="s">
        <v>1097</v>
      </c>
      <c r="AC446" t="s">
        <v>1095</v>
      </c>
    </row>
    <row r="447" spans="1:29" x14ac:dyDescent="0.2">
      <c r="A447" s="1" t="s">
        <v>651</v>
      </c>
      <c r="B447" s="3" t="s">
        <v>841</v>
      </c>
      <c r="C447" s="1">
        <v>71.900000000000006</v>
      </c>
      <c r="D447" s="1">
        <v>0.5</v>
      </c>
      <c r="E447" s="1">
        <v>15</v>
      </c>
      <c r="F447" s="1">
        <v>2</v>
      </c>
      <c r="G447" s="1">
        <v>0.3</v>
      </c>
      <c r="H447" s="1">
        <v>1.2</v>
      </c>
      <c r="I447" s="1">
        <v>5.2</v>
      </c>
      <c r="J447" s="1">
        <v>3.9</v>
      </c>
      <c r="K447" s="1">
        <v>93.5</v>
      </c>
      <c r="L447" s="7">
        <v>63.428789420142415</v>
      </c>
      <c r="M447" s="7">
        <v>0.1002034587995931</v>
      </c>
      <c r="N447" s="7">
        <v>22.345371312309258</v>
      </c>
      <c r="O447" s="7">
        <v>0.50101729399796546</v>
      </c>
      <c r="P447" s="8">
        <v>0.1002034587995931</v>
      </c>
      <c r="Q447" s="8">
        <v>4.7095625635808753</v>
      </c>
      <c r="R447" s="8">
        <v>8.0162767039674474</v>
      </c>
      <c r="S447" s="8">
        <v>0.90183112919633779</v>
      </c>
      <c r="T447" s="1">
        <v>98.5</v>
      </c>
      <c r="U447" s="1">
        <v>202.2</v>
      </c>
      <c r="V447" s="1">
        <v>902</v>
      </c>
      <c r="W447" s="1">
        <v>3.87</v>
      </c>
      <c r="X447" s="1">
        <v>23</v>
      </c>
      <c r="Y447" s="1">
        <f t="shared" si="11"/>
        <v>9.1</v>
      </c>
      <c r="Z447" s="1" t="s">
        <v>1058</v>
      </c>
      <c r="AA447">
        <v>0.6</v>
      </c>
      <c r="AB447" t="s">
        <v>1097</v>
      </c>
      <c r="AC447" t="s">
        <v>1095</v>
      </c>
    </row>
    <row r="448" spans="1:29" x14ac:dyDescent="0.2">
      <c r="A448" s="1" t="s">
        <v>651</v>
      </c>
      <c r="B448" s="3" t="s">
        <v>842</v>
      </c>
      <c r="C448" s="1">
        <v>71.900000000000006</v>
      </c>
      <c r="D448" s="1">
        <v>0.5</v>
      </c>
      <c r="E448" s="1">
        <v>14.9</v>
      </c>
      <c r="F448" s="1">
        <v>2.1</v>
      </c>
      <c r="G448" s="1">
        <v>0.6</v>
      </c>
      <c r="H448" s="1">
        <v>2.1</v>
      </c>
      <c r="I448" s="1">
        <v>4.7</v>
      </c>
      <c r="J448" s="1">
        <v>3.1</v>
      </c>
      <c r="K448" s="1">
        <v>93.8</v>
      </c>
      <c r="L448" s="7">
        <v>59.119918699187004</v>
      </c>
      <c r="M448" s="7">
        <v>0.10020325203252033</v>
      </c>
      <c r="N448" s="7">
        <v>25.652032520325204</v>
      </c>
      <c r="O448" s="7">
        <v>0.30060975609756102</v>
      </c>
      <c r="P448" s="8">
        <v>0.10020325203252033</v>
      </c>
      <c r="Q448" s="8">
        <v>8.5172764227642261</v>
      </c>
      <c r="R448" s="8">
        <v>6.1123983739837389</v>
      </c>
      <c r="S448" s="8">
        <v>0.40081300813008131</v>
      </c>
      <c r="T448" s="1">
        <v>98.6</v>
      </c>
      <c r="U448" s="1">
        <v>202.2</v>
      </c>
      <c r="V448" s="1">
        <v>902</v>
      </c>
      <c r="W448" s="1">
        <v>4.93</v>
      </c>
      <c r="X448" s="1">
        <v>42</v>
      </c>
      <c r="Y448" s="1">
        <f t="shared" si="11"/>
        <v>7.8000000000000007</v>
      </c>
      <c r="Z448" s="1" t="s">
        <v>1058</v>
      </c>
      <c r="AA448">
        <v>0.8</v>
      </c>
      <c r="AB448" t="s">
        <v>1097</v>
      </c>
      <c r="AC448" t="s">
        <v>1095</v>
      </c>
    </row>
    <row r="449" spans="1:29" x14ac:dyDescent="0.2">
      <c r="A449" s="1" t="s">
        <v>651</v>
      </c>
      <c r="B449" s="3" t="s">
        <v>843</v>
      </c>
      <c r="C449" s="1">
        <v>72.400000000000006</v>
      </c>
      <c r="D449" s="1">
        <v>0.5</v>
      </c>
      <c r="E449" s="1">
        <v>14.4</v>
      </c>
      <c r="F449" s="1">
        <v>2.1</v>
      </c>
      <c r="G449" s="1">
        <v>0.6</v>
      </c>
      <c r="H449" s="1">
        <v>2</v>
      </c>
      <c r="I449" s="1">
        <v>4.5999999999999996</v>
      </c>
      <c r="J449" s="1">
        <v>3.2</v>
      </c>
      <c r="K449" s="1">
        <v>94.5</v>
      </c>
      <c r="L449" s="7">
        <v>60.924590163934425</v>
      </c>
      <c r="M449" s="7">
        <v>0.1002049180327869</v>
      </c>
      <c r="N449" s="7">
        <v>24.049180327868854</v>
      </c>
      <c r="O449" s="7">
        <v>0.60122950819672127</v>
      </c>
      <c r="P449" s="8">
        <v>0.1002049180327869</v>
      </c>
      <c r="Q449" s="8">
        <v>7.4151639344262303</v>
      </c>
      <c r="R449" s="8">
        <v>6.3129098360655735</v>
      </c>
      <c r="S449" s="8">
        <v>0.70143442622950825</v>
      </c>
      <c r="T449" s="1">
        <v>97.8</v>
      </c>
      <c r="U449" s="1">
        <v>202.2</v>
      </c>
      <c r="V449" s="1">
        <v>902</v>
      </c>
      <c r="W449" s="1">
        <v>4.4000000000000004</v>
      </c>
      <c r="X449" s="1">
        <v>38</v>
      </c>
      <c r="Y449" s="1">
        <f t="shared" si="11"/>
        <v>7.8</v>
      </c>
      <c r="Z449" s="1" t="s">
        <v>1058</v>
      </c>
      <c r="AA449">
        <v>0.7</v>
      </c>
      <c r="AB449" t="s">
        <v>1097</v>
      </c>
      <c r="AC449" t="s">
        <v>1095</v>
      </c>
    </row>
    <row r="450" spans="1:29" x14ac:dyDescent="0.2">
      <c r="A450" s="1" t="s">
        <v>651</v>
      </c>
      <c r="B450" s="3" t="s">
        <v>844</v>
      </c>
      <c r="C450" s="1">
        <v>73.400000000000006</v>
      </c>
      <c r="D450" s="1">
        <v>0.5</v>
      </c>
      <c r="E450" s="1">
        <v>14</v>
      </c>
      <c r="F450" s="1">
        <v>2</v>
      </c>
      <c r="G450" s="1">
        <v>0.4</v>
      </c>
      <c r="H450" s="1">
        <v>1.6</v>
      </c>
      <c r="I450" s="1">
        <v>4.5</v>
      </c>
      <c r="J450" s="1">
        <v>3.5</v>
      </c>
      <c r="K450" s="1">
        <v>94.9</v>
      </c>
      <c r="L450" s="7">
        <v>60.822998986828779</v>
      </c>
      <c r="M450" s="7">
        <v>0.10020263424518744</v>
      </c>
      <c r="N450" s="7">
        <v>24.04863221884499</v>
      </c>
      <c r="O450" s="7">
        <v>0.60121580547112463</v>
      </c>
      <c r="P450" s="8">
        <v>0.10020263424518744</v>
      </c>
      <c r="Q450" s="8">
        <v>7.1143870314083077</v>
      </c>
      <c r="R450" s="8">
        <v>6.7135764944275591</v>
      </c>
      <c r="S450" s="8">
        <v>0.70141843971631201</v>
      </c>
      <c r="T450" s="1">
        <v>98.9</v>
      </c>
      <c r="U450" s="1">
        <v>202.2</v>
      </c>
      <c r="V450" s="1">
        <v>902</v>
      </c>
      <c r="W450" s="1">
        <v>3.89</v>
      </c>
      <c r="X450" s="1">
        <v>35</v>
      </c>
      <c r="Y450" s="1">
        <f t="shared" si="11"/>
        <v>8</v>
      </c>
      <c r="Z450" s="1" t="s">
        <v>1058</v>
      </c>
      <c r="AA450">
        <v>0.6</v>
      </c>
      <c r="AB450" t="s">
        <v>1097</v>
      </c>
      <c r="AC450" t="s">
        <v>1095</v>
      </c>
    </row>
    <row r="451" spans="1:29" x14ac:dyDescent="0.2">
      <c r="A451" s="1" t="s">
        <v>651</v>
      </c>
      <c r="B451" s="3" t="s">
        <v>845</v>
      </c>
      <c r="C451" s="1">
        <v>71.599999999999994</v>
      </c>
      <c r="D451" s="1">
        <v>0.4</v>
      </c>
      <c r="E451" s="1">
        <v>15</v>
      </c>
      <c r="F451" s="1">
        <v>2.8</v>
      </c>
      <c r="G451" s="1">
        <v>0.5</v>
      </c>
      <c r="H451" s="1">
        <v>1.8</v>
      </c>
      <c r="I451" s="1">
        <v>4.7</v>
      </c>
      <c r="J451" s="1">
        <v>3.1</v>
      </c>
      <c r="K451" s="1">
        <v>93.6</v>
      </c>
      <c r="L451" s="7">
        <v>61.024032586558043</v>
      </c>
      <c r="M451" s="7">
        <v>0.10020366598778006</v>
      </c>
      <c r="N451" s="7">
        <v>24.149083503054992</v>
      </c>
      <c r="O451" s="7">
        <v>0.70142566191446032</v>
      </c>
      <c r="P451" s="8">
        <v>0.10020366598778006</v>
      </c>
      <c r="Q451" s="8">
        <v>6.8138492871690426</v>
      </c>
      <c r="R451" s="8">
        <v>6.8138492871690426</v>
      </c>
      <c r="S451" s="8">
        <v>0.60122199592668024</v>
      </c>
      <c r="T451" s="1">
        <v>98.4</v>
      </c>
      <c r="U451" s="1">
        <v>202.2</v>
      </c>
      <c r="V451" s="1">
        <v>902</v>
      </c>
      <c r="W451" s="1">
        <v>4.37</v>
      </c>
      <c r="X451" s="1">
        <v>34</v>
      </c>
      <c r="Y451" s="1">
        <f t="shared" si="11"/>
        <v>7.8000000000000007</v>
      </c>
      <c r="Z451" s="1" t="s">
        <v>1058</v>
      </c>
      <c r="AA451">
        <v>0.7</v>
      </c>
      <c r="AB451" t="s">
        <v>1097</v>
      </c>
      <c r="AC451" t="s">
        <v>1095</v>
      </c>
    </row>
    <row r="452" spans="1:29" x14ac:dyDescent="0.2">
      <c r="A452" s="1" t="s">
        <v>651</v>
      </c>
      <c r="B452" s="3" t="s">
        <v>846</v>
      </c>
      <c r="C452" s="1">
        <v>72.3</v>
      </c>
      <c r="D452" s="1">
        <v>0.4</v>
      </c>
      <c r="E452" s="1">
        <v>14.4</v>
      </c>
      <c r="F452" s="1">
        <v>2.4</v>
      </c>
      <c r="G452" s="1">
        <v>0.4</v>
      </c>
      <c r="H452" s="1">
        <v>1.6</v>
      </c>
      <c r="I452" s="1">
        <v>4.7</v>
      </c>
      <c r="J452" s="1">
        <v>3.4</v>
      </c>
      <c r="K452" s="1">
        <v>93.7</v>
      </c>
      <c r="L452" s="7">
        <v>61.762449392712561</v>
      </c>
      <c r="M452" s="7">
        <v>0</v>
      </c>
      <c r="N452" s="7">
        <v>23.423684210526314</v>
      </c>
      <c r="O452" s="7">
        <v>0.80080971659919009</v>
      </c>
      <c r="P452" s="8">
        <v>0.10010121457489876</v>
      </c>
      <c r="Q452" s="8">
        <v>6.1061740890688245</v>
      </c>
      <c r="R452" s="8">
        <v>7.3073886639676111</v>
      </c>
      <c r="S452" s="8">
        <v>0.60060728744939273</v>
      </c>
      <c r="T452" s="1">
        <v>98.9</v>
      </c>
      <c r="U452" s="1">
        <v>202.2</v>
      </c>
      <c r="V452" s="1">
        <v>902</v>
      </c>
      <c r="W452" s="1">
        <v>3.88</v>
      </c>
      <c r="X452" s="1">
        <v>30</v>
      </c>
      <c r="Y452" s="1">
        <f t="shared" si="11"/>
        <v>8.1</v>
      </c>
      <c r="Z452" s="1" t="s">
        <v>1058</v>
      </c>
      <c r="AA452">
        <v>0.6</v>
      </c>
      <c r="AB452" t="s">
        <v>1097</v>
      </c>
      <c r="AC452" t="s">
        <v>1095</v>
      </c>
    </row>
    <row r="453" spans="1:29" x14ac:dyDescent="0.2">
      <c r="A453" s="1" t="s">
        <v>651</v>
      </c>
      <c r="B453" s="3" t="s">
        <v>847</v>
      </c>
      <c r="C453" s="1">
        <v>72.900000000000006</v>
      </c>
      <c r="D453" s="1">
        <v>0.2</v>
      </c>
      <c r="E453" s="1">
        <v>14.7</v>
      </c>
      <c r="F453" s="1">
        <v>1.9</v>
      </c>
      <c r="G453" s="1">
        <v>0.3</v>
      </c>
      <c r="H453" s="1">
        <v>1.6</v>
      </c>
      <c r="I453" s="1">
        <v>4.0999999999999996</v>
      </c>
      <c r="J453" s="1">
        <v>4</v>
      </c>
      <c r="K453" s="1">
        <v>92.4</v>
      </c>
      <c r="L453" s="7">
        <v>60.761938775510203</v>
      </c>
      <c r="M453" s="7">
        <v>0.10010204081632654</v>
      </c>
      <c r="N453" s="7">
        <v>24.324795918367347</v>
      </c>
      <c r="O453" s="7">
        <v>0.70071428571428562</v>
      </c>
      <c r="P453" s="8">
        <v>0</v>
      </c>
      <c r="Q453" s="8">
        <v>6.7068367346938773</v>
      </c>
      <c r="R453" s="8">
        <v>6.8069387755102033</v>
      </c>
      <c r="S453" s="8">
        <v>0.60061224489795906</v>
      </c>
      <c r="T453" s="1">
        <v>98.1</v>
      </c>
      <c r="U453" s="1">
        <v>204</v>
      </c>
      <c r="V453" s="1">
        <v>850</v>
      </c>
      <c r="W453" s="1">
        <v>4.91</v>
      </c>
      <c r="X453" s="1">
        <v>34</v>
      </c>
      <c r="Y453" s="1">
        <f t="shared" si="11"/>
        <v>8.1</v>
      </c>
      <c r="Z453" s="1" t="s">
        <v>1058</v>
      </c>
      <c r="AA453">
        <v>0.8</v>
      </c>
      <c r="AB453" t="s">
        <v>1097</v>
      </c>
      <c r="AC453" t="s">
        <v>1095</v>
      </c>
    </row>
    <row r="454" spans="1:29" x14ac:dyDescent="0.2">
      <c r="A454" s="1" t="s">
        <v>651</v>
      </c>
      <c r="B454" s="3" t="s">
        <v>848</v>
      </c>
      <c r="C454" s="1">
        <v>74.2</v>
      </c>
      <c r="D454" s="1">
        <v>0.3</v>
      </c>
      <c r="E454" s="1">
        <v>14.1</v>
      </c>
      <c r="F454" s="1">
        <v>1.6</v>
      </c>
      <c r="G454" s="1">
        <v>0.2</v>
      </c>
      <c r="H454" s="1">
        <v>1.3</v>
      </c>
      <c r="I454" s="1">
        <v>3.8</v>
      </c>
      <c r="J454" s="1">
        <v>4.3</v>
      </c>
      <c r="K454" s="1">
        <v>92.7</v>
      </c>
      <c r="L454" s="7">
        <v>62.088145896656521</v>
      </c>
      <c r="M454" s="7">
        <v>0.20060790273556231</v>
      </c>
      <c r="N454" s="7">
        <v>23.370820668693014</v>
      </c>
      <c r="O454" s="7">
        <v>0.70212765957446799</v>
      </c>
      <c r="P454" s="8">
        <v>0.10030395136778116</v>
      </c>
      <c r="Q454" s="8">
        <v>5.6170212765957439</v>
      </c>
      <c r="R454" s="8">
        <v>7.2218844984802439</v>
      </c>
      <c r="S454" s="8">
        <v>0.90273556231003049</v>
      </c>
      <c r="T454" s="1">
        <v>99</v>
      </c>
      <c r="U454" s="1">
        <v>204</v>
      </c>
      <c r="V454" s="1">
        <v>850</v>
      </c>
      <c r="W454" s="1">
        <v>4.3600000000000003</v>
      </c>
      <c r="X454" s="1">
        <v>28</v>
      </c>
      <c r="Y454" s="1">
        <f t="shared" si="11"/>
        <v>8.1</v>
      </c>
      <c r="Z454" s="1" t="s">
        <v>1058</v>
      </c>
      <c r="AA454">
        <v>0.7</v>
      </c>
      <c r="AB454" t="s">
        <v>1097</v>
      </c>
      <c r="AC454" t="s">
        <v>1095</v>
      </c>
    </row>
    <row r="455" spans="1:29" x14ac:dyDescent="0.2">
      <c r="A455" s="1" t="s">
        <v>651</v>
      </c>
      <c r="B455" s="3" t="s">
        <v>849</v>
      </c>
      <c r="C455" s="1">
        <v>73.099999999999994</v>
      </c>
      <c r="D455" s="1">
        <v>0.3</v>
      </c>
      <c r="E455" s="1">
        <v>14.3</v>
      </c>
      <c r="F455" s="1">
        <v>2.2000000000000002</v>
      </c>
      <c r="G455" s="1">
        <v>0.4</v>
      </c>
      <c r="H455" s="1">
        <v>1.9</v>
      </c>
      <c r="I455" s="1">
        <v>4.5999999999999996</v>
      </c>
      <c r="J455" s="1">
        <v>3.1</v>
      </c>
      <c r="K455" s="1">
        <v>92.9</v>
      </c>
      <c r="L455" s="7">
        <v>59.919959879638917</v>
      </c>
      <c r="M455" s="7">
        <v>0.10020060180541628</v>
      </c>
      <c r="N455" s="7">
        <v>24.949949849548648</v>
      </c>
      <c r="O455" s="7">
        <v>0.50100300902708128</v>
      </c>
      <c r="P455" s="8">
        <v>0.10020060180541628</v>
      </c>
      <c r="Q455" s="8">
        <v>7.3146439317953869</v>
      </c>
      <c r="R455" s="8">
        <v>6.9138415245737219</v>
      </c>
      <c r="S455" s="8">
        <v>0.50100300902708128</v>
      </c>
      <c r="T455" s="1">
        <v>99.9</v>
      </c>
      <c r="U455" s="1">
        <v>204</v>
      </c>
      <c r="V455" s="1">
        <v>850</v>
      </c>
      <c r="W455" s="1">
        <v>5.57</v>
      </c>
      <c r="X455" s="1">
        <v>36</v>
      </c>
      <c r="Y455" s="1">
        <f t="shared" si="11"/>
        <v>7.6999999999999993</v>
      </c>
      <c r="Z455" s="1" t="s">
        <v>1058</v>
      </c>
      <c r="AA455">
        <v>0.9</v>
      </c>
      <c r="AB455" t="s">
        <v>1097</v>
      </c>
      <c r="AC455" t="s">
        <v>1095</v>
      </c>
    </row>
    <row r="456" spans="1:29" x14ac:dyDescent="0.2">
      <c r="A456" s="1" t="s">
        <v>651</v>
      </c>
      <c r="B456" s="3" t="s">
        <v>850</v>
      </c>
      <c r="C456" s="1">
        <v>75.2</v>
      </c>
      <c r="D456" s="1">
        <v>0.2</v>
      </c>
      <c r="E456" s="1">
        <v>13.3</v>
      </c>
      <c r="F456" s="1">
        <v>1.8</v>
      </c>
      <c r="G456" s="1">
        <v>0.3</v>
      </c>
      <c r="H456" s="1">
        <v>1.3</v>
      </c>
      <c r="I456" s="1">
        <v>4.2</v>
      </c>
      <c r="J456" s="1">
        <v>3.5</v>
      </c>
      <c r="K456" s="1">
        <v>94.2</v>
      </c>
      <c r="L456" s="7">
        <v>61.161283851554657</v>
      </c>
      <c r="M456" s="7">
        <v>0.10010030090270812</v>
      </c>
      <c r="N456" s="7">
        <v>24.224272818455365</v>
      </c>
      <c r="O456" s="7">
        <v>0.40040120361083248</v>
      </c>
      <c r="P456" s="8">
        <v>0</v>
      </c>
      <c r="Q456" s="8">
        <v>6.5065195586760272</v>
      </c>
      <c r="R456" s="8">
        <v>7.1071213640922757</v>
      </c>
      <c r="S456" s="8">
        <v>0.60060180541624875</v>
      </c>
      <c r="T456" s="1">
        <v>99.8</v>
      </c>
      <c r="U456" s="1">
        <v>204</v>
      </c>
      <c r="V456" s="1">
        <v>850</v>
      </c>
      <c r="W456" s="1">
        <v>4.9800000000000004</v>
      </c>
      <c r="X456" s="1">
        <v>32</v>
      </c>
      <c r="Y456" s="1">
        <f t="shared" si="11"/>
        <v>7.7</v>
      </c>
      <c r="Z456" s="1" t="s">
        <v>1058</v>
      </c>
      <c r="AA456">
        <v>0.8</v>
      </c>
      <c r="AB456" t="s">
        <v>1097</v>
      </c>
      <c r="AC456" t="s">
        <v>1095</v>
      </c>
    </row>
    <row r="457" spans="1:29" x14ac:dyDescent="0.2">
      <c r="A457" s="1" t="s">
        <v>651</v>
      </c>
      <c r="B457" s="3" t="s">
        <v>851</v>
      </c>
      <c r="C457" s="1">
        <v>75.2</v>
      </c>
      <c r="D457" s="1">
        <v>0.3</v>
      </c>
      <c r="E457" s="1">
        <v>13.2</v>
      </c>
      <c r="F457" s="1">
        <v>1.7</v>
      </c>
      <c r="G457" s="1">
        <v>0.3</v>
      </c>
      <c r="H457" s="1">
        <v>1.4</v>
      </c>
      <c r="I457" s="1">
        <v>4.0999999999999996</v>
      </c>
      <c r="J457" s="1">
        <v>3.6</v>
      </c>
      <c r="K457" s="1">
        <v>94.3</v>
      </c>
      <c r="L457" s="7">
        <v>62.989346733668341</v>
      </c>
      <c r="M457" s="7">
        <v>0.20060301507537687</v>
      </c>
      <c r="N457" s="7">
        <v>22.36723618090452</v>
      </c>
      <c r="O457" s="7">
        <v>1.0030150753768845</v>
      </c>
      <c r="P457" s="8">
        <v>0.10030150753768843</v>
      </c>
      <c r="Q457" s="8">
        <v>5.3159798994974867</v>
      </c>
      <c r="R457" s="8">
        <v>7.1214070351758778</v>
      </c>
      <c r="S457" s="8">
        <v>1.103316582914573</v>
      </c>
      <c r="T457" s="1">
        <v>99.8</v>
      </c>
      <c r="U457" s="1">
        <v>204</v>
      </c>
      <c r="V457" s="1">
        <v>850</v>
      </c>
      <c r="W457" s="1">
        <v>4.43</v>
      </c>
      <c r="X457" s="1">
        <v>27</v>
      </c>
      <c r="Y457" s="1">
        <f t="shared" si="11"/>
        <v>7.6999999999999993</v>
      </c>
      <c r="Z457" s="1" t="s">
        <v>1058</v>
      </c>
      <c r="AA457">
        <v>0.7</v>
      </c>
      <c r="AB457" t="s">
        <v>1097</v>
      </c>
      <c r="AC457" t="s">
        <v>1095</v>
      </c>
    </row>
    <row r="458" spans="1:29" x14ac:dyDescent="0.2">
      <c r="A458" s="1" t="s">
        <v>651</v>
      </c>
      <c r="B458" s="3" t="s">
        <v>852</v>
      </c>
      <c r="C458" s="1">
        <v>76.8</v>
      </c>
      <c r="D458" s="1">
        <v>0.3</v>
      </c>
      <c r="E458" s="1">
        <v>12.9</v>
      </c>
      <c r="F458" s="1">
        <v>1.4</v>
      </c>
      <c r="G458" s="1">
        <v>0.2</v>
      </c>
      <c r="H458" s="1">
        <v>1.1000000000000001</v>
      </c>
      <c r="I458" s="1">
        <v>3.4</v>
      </c>
      <c r="J458" s="1">
        <v>3.9</v>
      </c>
      <c r="K458" s="1">
        <v>94.8</v>
      </c>
      <c r="L458" s="7">
        <v>63.288922155688624</v>
      </c>
      <c r="M458" s="7">
        <v>0.10029940119760479</v>
      </c>
      <c r="N458" s="7">
        <v>22.16616766467066</v>
      </c>
      <c r="O458" s="7">
        <v>0.80239520958083832</v>
      </c>
      <c r="P458" s="8">
        <v>0.20059880239520958</v>
      </c>
      <c r="Q458" s="8">
        <v>4.9146706586826348</v>
      </c>
      <c r="R458" s="8">
        <v>7.8233532934131729</v>
      </c>
      <c r="S458" s="8">
        <v>1.0029940119760477</v>
      </c>
      <c r="T458" s="1">
        <v>100.5</v>
      </c>
      <c r="U458" s="1">
        <v>204</v>
      </c>
      <c r="V458" s="1">
        <v>850</v>
      </c>
      <c r="W458" s="1">
        <v>3.88</v>
      </c>
      <c r="X458" s="1">
        <v>24</v>
      </c>
      <c r="Y458" s="1">
        <f t="shared" si="11"/>
        <v>7.3</v>
      </c>
      <c r="Z458" s="1" t="s">
        <v>1058</v>
      </c>
      <c r="AA458">
        <v>0.6</v>
      </c>
      <c r="AB458" t="s">
        <v>1097</v>
      </c>
      <c r="AC458" t="s">
        <v>1095</v>
      </c>
    </row>
    <row r="459" spans="1:29" x14ac:dyDescent="0.2">
      <c r="A459" s="1" t="s">
        <v>651</v>
      </c>
      <c r="B459" s="3" t="s">
        <v>853</v>
      </c>
      <c r="C459" s="1">
        <v>71.400000000000006</v>
      </c>
      <c r="D459" s="1">
        <v>0.3</v>
      </c>
      <c r="E459" s="1">
        <v>15.1</v>
      </c>
      <c r="F459" s="1">
        <v>3.1</v>
      </c>
      <c r="G459" s="1">
        <v>0.3</v>
      </c>
      <c r="H459" s="1">
        <v>1.8</v>
      </c>
      <c r="I459" s="1">
        <v>4.8</v>
      </c>
      <c r="J459" s="1">
        <v>2.9</v>
      </c>
      <c r="K459" s="1">
        <v>93.1</v>
      </c>
      <c r="L459" s="7">
        <v>62.162412060301506</v>
      </c>
      <c r="M459" s="7">
        <v>0</v>
      </c>
      <c r="N459" s="7">
        <v>23.323417085427135</v>
      </c>
      <c r="O459" s="7">
        <v>0.60060301507537683</v>
      </c>
      <c r="P459" s="8">
        <v>0.10010050251256283</v>
      </c>
      <c r="Q459" s="8">
        <v>5.505527638190955</v>
      </c>
      <c r="R459" s="8">
        <v>7.9079396984924628</v>
      </c>
      <c r="S459" s="8">
        <v>0.60060301507537683</v>
      </c>
      <c r="T459" s="1">
        <v>99.6</v>
      </c>
      <c r="U459" s="1">
        <v>204</v>
      </c>
      <c r="V459" s="1">
        <v>850</v>
      </c>
      <c r="W459" s="1">
        <v>5.51</v>
      </c>
      <c r="X459" s="1">
        <v>27</v>
      </c>
      <c r="Y459" s="1">
        <f t="shared" si="11"/>
        <v>7.6999999999999993</v>
      </c>
      <c r="Z459" s="1" t="s">
        <v>1058</v>
      </c>
      <c r="AA459">
        <v>0.9</v>
      </c>
      <c r="AB459" t="s">
        <v>1097</v>
      </c>
      <c r="AC459" t="s">
        <v>1095</v>
      </c>
    </row>
    <row r="460" spans="1:29" x14ac:dyDescent="0.2">
      <c r="A460" s="1" t="s">
        <v>651</v>
      </c>
      <c r="B460" s="3" t="s">
        <v>854</v>
      </c>
      <c r="C460" s="1">
        <v>72.900000000000006</v>
      </c>
      <c r="D460" s="1">
        <v>0.3</v>
      </c>
      <c r="E460" s="1">
        <v>14.5</v>
      </c>
      <c r="F460" s="1">
        <v>2.5</v>
      </c>
      <c r="G460" s="1">
        <v>0.3</v>
      </c>
      <c r="H460" s="1">
        <v>1.6</v>
      </c>
      <c r="I460" s="1">
        <v>4.5</v>
      </c>
      <c r="J460" s="1">
        <v>3.3</v>
      </c>
      <c r="K460" s="1">
        <v>93.7</v>
      </c>
      <c r="L460" s="7">
        <v>61.624117053481328</v>
      </c>
      <c r="M460" s="7">
        <v>0.10020181634712412</v>
      </c>
      <c r="N460" s="7">
        <v>23.948234106962666</v>
      </c>
      <c r="O460" s="7">
        <v>0.60121089808274475</v>
      </c>
      <c r="P460" s="8">
        <v>0.10020181634712412</v>
      </c>
      <c r="Q460" s="8">
        <v>6.2125126135216959</v>
      </c>
      <c r="R460" s="8">
        <v>7.0141271442986888</v>
      </c>
      <c r="S460" s="8">
        <v>0.60121089808274475</v>
      </c>
      <c r="T460" s="1">
        <v>99.3</v>
      </c>
      <c r="U460" s="1">
        <v>204</v>
      </c>
      <c r="V460" s="1">
        <v>850</v>
      </c>
      <c r="W460" s="1">
        <v>4.93</v>
      </c>
      <c r="X460" s="1">
        <v>32</v>
      </c>
      <c r="Y460" s="1">
        <f t="shared" si="11"/>
        <v>7.8</v>
      </c>
      <c r="Z460" s="1" t="s">
        <v>1058</v>
      </c>
      <c r="AA460">
        <v>0.8</v>
      </c>
      <c r="AB460" t="s">
        <v>1097</v>
      </c>
      <c r="AC460" t="s">
        <v>1095</v>
      </c>
    </row>
    <row r="461" spans="1:29" x14ac:dyDescent="0.2">
      <c r="A461" s="1" t="s">
        <v>651</v>
      </c>
      <c r="B461" s="3" t="s">
        <v>855</v>
      </c>
      <c r="C461" s="1">
        <v>72.400000000000006</v>
      </c>
      <c r="D461" s="1">
        <v>0.5</v>
      </c>
      <c r="E461" s="1">
        <v>14.5</v>
      </c>
      <c r="F461" s="1">
        <v>2.2000000000000002</v>
      </c>
      <c r="G461" s="1">
        <v>0.6</v>
      </c>
      <c r="H461" s="1">
        <v>1.9</v>
      </c>
      <c r="I461" s="1">
        <v>4.4000000000000004</v>
      </c>
      <c r="J461" s="1">
        <v>3.4</v>
      </c>
      <c r="K461" s="1">
        <v>94.7</v>
      </c>
      <c r="L461" s="7">
        <v>59.980120481927713</v>
      </c>
      <c r="M461" s="7">
        <v>0.10030120481927711</v>
      </c>
      <c r="N461" s="7">
        <v>24.774397590361446</v>
      </c>
      <c r="O461" s="7">
        <v>0.50150602409638556</v>
      </c>
      <c r="P461" s="8">
        <v>0.20060240963855422</v>
      </c>
      <c r="Q461" s="8">
        <v>7.4222891566265066</v>
      </c>
      <c r="R461" s="8">
        <v>6.6198795180722882</v>
      </c>
      <c r="S461" s="8">
        <v>0.60180722891566252</v>
      </c>
      <c r="T461" s="1">
        <v>99.9</v>
      </c>
      <c r="U461" s="1">
        <v>413.5</v>
      </c>
      <c r="V461" s="1">
        <v>901</v>
      </c>
      <c r="W461" s="1">
        <v>5.7</v>
      </c>
      <c r="X461" s="1">
        <v>37</v>
      </c>
      <c r="Y461" s="1">
        <f t="shared" si="11"/>
        <v>7.8000000000000007</v>
      </c>
      <c r="Z461" s="1" t="s">
        <v>1058</v>
      </c>
      <c r="AA461">
        <v>0.6</v>
      </c>
      <c r="AB461" t="s">
        <v>1097</v>
      </c>
      <c r="AC461" t="s">
        <v>1095</v>
      </c>
    </row>
    <row r="462" spans="1:29" x14ac:dyDescent="0.2">
      <c r="A462" s="1" t="s">
        <v>651</v>
      </c>
      <c r="B462" s="3" t="s">
        <v>856</v>
      </c>
      <c r="C462" s="1">
        <v>72.5</v>
      </c>
      <c r="D462" s="1">
        <v>0.5</v>
      </c>
      <c r="E462" s="1">
        <v>14.3</v>
      </c>
      <c r="F462" s="1">
        <v>2.1</v>
      </c>
      <c r="G462" s="1">
        <v>0.6</v>
      </c>
      <c r="H462" s="1">
        <v>2</v>
      </c>
      <c r="I462" s="1">
        <v>4.5999999999999996</v>
      </c>
      <c r="J462" s="1">
        <v>3.3</v>
      </c>
      <c r="K462" s="1">
        <v>93.7</v>
      </c>
      <c r="L462" s="7">
        <v>60.621485943775099</v>
      </c>
      <c r="M462" s="7">
        <v>0.10020080321285141</v>
      </c>
      <c r="N462" s="7">
        <v>24.649397590361446</v>
      </c>
      <c r="O462" s="7">
        <v>0.40080321285140563</v>
      </c>
      <c r="P462" s="8">
        <v>0.10020080321285141</v>
      </c>
      <c r="Q462" s="8">
        <v>7.0140562248995995</v>
      </c>
      <c r="R462" s="8">
        <v>6.8136546184738949</v>
      </c>
      <c r="S462" s="8">
        <v>0.60120481927710845</v>
      </c>
      <c r="T462" s="1">
        <v>99.8</v>
      </c>
      <c r="U462" s="1">
        <v>413.5</v>
      </c>
      <c r="V462" s="1">
        <v>901</v>
      </c>
      <c r="W462" s="1">
        <v>5.75</v>
      </c>
      <c r="X462" s="1">
        <v>35</v>
      </c>
      <c r="Y462" s="1">
        <f t="shared" si="11"/>
        <v>7.8999999999999995</v>
      </c>
      <c r="Z462" s="1" t="s">
        <v>1058</v>
      </c>
      <c r="AA462">
        <v>0.6</v>
      </c>
      <c r="AB462" t="s">
        <v>1097</v>
      </c>
      <c r="AC462" t="s">
        <v>1095</v>
      </c>
    </row>
    <row r="463" spans="1:29" x14ac:dyDescent="0.2">
      <c r="A463" s="1" t="s">
        <v>651</v>
      </c>
      <c r="B463" s="3" t="s">
        <v>857</v>
      </c>
      <c r="C463" s="1">
        <v>69.400000000000006</v>
      </c>
      <c r="D463" s="1">
        <v>0.7</v>
      </c>
      <c r="E463" s="1">
        <v>15.4</v>
      </c>
      <c r="F463" s="1">
        <v>3.3</v>
      </c>
      <c r="G463" s="1">
        <v>0.6</v>
      </c>
      <c r="H463" s="1">
        <v>2.4</v>
      </c>
      <c r="I463" s="1">
        <v>5.2</v>
      </c>
      <c r="J463" s="1">
        <v>2.8</v>
      </c>
      <c r="K463" s="1">
        <v>93.5</v>
      </c>
      <c r="L463" s="7">
        <v>60.621852970795565</v>
      </c>
      <c r="M463" s="7">
        <v>0.1002014098690836</v>
      </c>
      <c r="N463" s="7">
        <v>24.649546827794566</v>
      </c>
      <c r="O463" s="7">
        <v>0.50100704934541795</v>
      </c>
      <c r="P463" s="8">
        <v>0.1002014098690836</v>
      </c>
      <c r="Q463" s="8">
        <v>6.8136958710976847</v>
      </c>
      <c r="R463" s="8">
        <v>7.0140986908358514</v>
      </c>
      <c r="S463" s="8">
        <v>0.50100704934541795</v>
      </c>
      <c r="T463" s="1">
        <v>99.5</v>
      </c>
      <c r="U463" s="1">
        <v>413.5</v>
      </c>
      <c r="V463" s="1">
        <v>901</v>
      </c>
      <c r="W463" s="1">
        <v>5.69</v>
      </c>
      <c r="X463" s="1">
        <v>34</v>
      </c>
      <c r="Y463" s="1">
        <f t="shared" si="11"/>
        <v>8</v>
      </c>
      <c r="Z463" s="1" t="s">
        <v>1058</v>
      </c>
      <c r="AA463">
        <v>0.6</v>
      </c>
      <c r="AB463" t="s">
        <v>1097</v>
      </c>
      <c r="AC463" t="s">
        <v>1095</v>
      </c>
    </row>
    <row r="464" spans="1:29" x14ac:dyDescent="0.2">
      <c r="A464" s="1" t="s">
        <v>651</v>
      </c>
      <c r="B464" s="3" t="s">
        <v>858</v>
      </c>
      <c r="C464" s="1">
        <v>72</v>
      </c>
      <c r="D464" s="1">
        <v>0.2</v>
      </c>
      <c r="E464" s="1">
        <v>15.4</v>
      </c>
      <c r="F464" s="1">
        <v>2.5</v>
      </c>
      <c r="G464" s="1">
        <v>0.4</v>
      </c>
      <c r="H464" s="1">
        <v>1.9</v>
      </c>
      <c r="I464" s="1">
        <v>4.0999999999999996</v>
      </c>
      <c r="J464" s="1">
        <v>3.4</v>
      </c>
      <c r="K464" s="1">
        <v>92.1</v>
      </c>
      <c r="L464" s="7">
        <v>61.5</v>
      </c>
      <c r="M464" s="7">
        <v>0</v>
      </c>
      <c r="N464" s="7">
        <v>23.899999999999995</v>
      </c>
      <c r="O464" s="7">
        <v>0.5</v>
      </c>
      <c r="P464" s="8">
        <v>0</v>
      </c>
      <c r="Q464" s="8">
        <v>6.1</v>
      </c>
      <c r="R464" s="8">
        <v>7.3000000000000007</v>
      </c>
      <c r="S464" s="8">
        <v>0.6</v>
      </c>
      <c r="T464" s="1">
        <v>99.5</v>
      </c>
      <c r="U464" s="1">
        <v>416.9</v>
      </c>
      <c r="V464" s="1">
        <v>850</v>
      </c>
      <c r="W464" s="1">
        <v>7.3</v>
      </c>
      <c r="X464" s="1">
        <v>30</v>
      </c>
      <c r="Y464" s="1">
        <f t="shared" ref="Y464:Y527" si="12">I464+J464</f>
        <v>7.5</v>
      </c>
      <c r="Z464" s="1" t="s">
        <v>1058</v>
      </c>
      <c r="AA464">
        <v>0.8</v>
      </c>
      <c r="AB464" t="s">
        <v>1097</v>
      </c>
      <c r="AC464" t="s">
        <v>1095</v>
      </c>
    </row>
    <row r="465" spans="1:29" x14ac:dyDescent="0.2">
      <c r="A465" s="1" t="s">
        <v>651</v>
      </c>
      <c r="B465" s="3" t="s">
        <v>859</v>
      </c>
      <c r="C465" s="1">
        <v>73.3</v>
      </c>
      <c r="D465" s="1">
        <v>0.3</v>
      </c>
      <c r="E465" s="1">
        <v>14.8</v>
      </c>
      <c r="F465" s="1">
        <v>2.1</v>
      </c>
      <c r="G465" s="1">
        <v>0.3</v>
      </c>
      <c r="H465" s="1">
        <v>1.5</v>
      </c>
      <c r="I465" s="1">
        <v>4</v>
      </c>
      <c r="J465" s="1">
        <v>3.5</v>
      </c>
      <c r="K465" s="1">
        <v>93.3</v>
      </c>
      <c r="L465" s="7">
        <v>61.061306532663309</v>
      </c>
      <c r="M465" s="7">
        <v>0.10010050251256283</v>
      </c>
      <c r="N465" s="7">
        <v>24.32442211055276</v>
      </c>
      <c r="O465" s="7">
        <v>0.40040201005025133</v>
      </c>
      <c r="P465" s="8">
        <v>0</v>
      </c>
      <c r="Q465" s="8">
        <v>6.4064321608040213</v>
      </c>
      <c r="R465" s="8">
        <v>7.2072361809045224</v>
      </c>
      <c r="S465" s="8">
        <v>0.60060301507537683</v>
      </c>
      <c r="T465" s="1">
        <v>99.6</v>
      </c>
      <c r="U465" s="1">
        <v>416.9</v>
      </c>
      <c r="V465" s="1">
        <v>850</v>
      </c>
      <c r="W465" s="1">
        <v>6.43</v>
      </c>
      <c r="X465" s="1">
        <v>32</v>
      </c>
      <c r="Y465" s="1">
        <f t="shared" si="12"/>
        <v>7.5</v>
      </c>
      <c r="Z465" s="1" t="s">
        <v>1058</v>
      </c>
      <c r="AA465">
        <v>0.7</v>
      </c>
      <c r="AB465" t="s">
        <v>1097</v>
      </c>
      <c r="AC465" t="s">
        <v>1095</v>
      </c>
    </row>
    <row r="466" spans="1:29" x14ac:dyDescent="0.2">
      <c r="A466" s="1" t="s">
        <v>651</v>
      </c>
      <c r="B466" s="3" t="s">
        <v>860</v>
      </c>
      <c r="C466" s="1">
        <v>74</v>
      </c>
      <c r="D466" s="1">
        <v>0.3</v>
      </c>
      <c r="E466" s="1">
        <v>14</v>
      </c>
      <c r="F466" s="1">
        <v>1.7</v>
      </c>
      <c r="G466" s="1">
        <v>0.2</v>
      </c>
      <c r="H466" s="1">
        <v>1.2</v>
      </c>
      <c r="I466" s="1">
        <v>4.4000000000000004</v>
      </c>
      <c r="J466" s="1">
        <v>4</v>
      </c>
      <c r="K466" s="1">
        <v>93.7</v>
      </c>
      <c r="L466" s="7">
        <v>61.9</v>
      </c>
      <c r="M466" s="7">
        <v>0</v>
      </c>
      <c r="N466" s="7">
        <v>23.7</v>
      </c>
      <c r="O466" s="7">
        <v>0.4</v>
      </c>
      <c r="P466" s="8">
        <v>0</v>
      </c>
      <c r="Q466" s="8">
        <v>5.6</v>
      </c>
      <c r="R466" s="8">
        <v>7.3</v>
      </c>
      <c r="S466" s="8">
        <v>0.8</v>
      </c>
      <c r="T466" s="1">
        <v>100.5</v>
      </c>
      <c r="U466" s="1">
        <v>416.9</v>
      </c>
      <c r="V466" s="1">
        <v>850</v>
      </c>
      <c r="W466" s="1">
        <v>5.73</v>
      </c>
      <c r="X466" s="1">
        <v>28</v>
      </c>
      <c r="Y466" s="1">
        <f t="shared" si="12"/>
        <v>8.4</v>
      </c>
      <c r="Z466" s="1" t="s">
        <v>1058</v>
      </c>
      <c r="AA466">
        <v>0.6</v>
      </c>
      <c r="AB466" t="s">
        <v>1097</v>
      </c>
      <c r="AC466" t="s">
        <v>1095</v>
      </c>
    </row>
    <row r="467" spans="1:29" x14ac:dyDescent="0.2">
      <c r="A467" s="1" t="s">
        <v>651</v>
      </c>
      <c r="B467" s="3" t="s">
        <v>861</v>
      </c>
      <c r="C467" s="1">
        <v>73.599999999999994</v>
      </c>
      <c r="D467" s="1">
        <v>0.3</v>
      </c>
      <c r="E467" s="1">
        <v>14.3</v>
      </c>
      <c r="F467" s="1">
        <v>2</v>
      </c>
      <c r="G467" s="1">
        <v>0.3</v>
      </c>
      <c r="H467" s="1">
        <v>1.8</v>
      </c>
      <c r="I467" s="1">
        <v>4.4000000000000004</v>
      </c>
      <c r="J467" s="1">
        <v>3.3</v>
      </c>
      <c r="K467" s="1">
        <v>91.4</v>
      </c>
      <c r="L467" s="7">
        <v>60.621852970795565</v>
      </c>
      <c r="M467" s="7">
        <v>0.2004028197381672</v>
      </c>
      <c r="N467" s="7">
        <v>24.449144008056393</v>
      </c>
      <c r="O467" s="7">
        <v>0.50100704934541795</v>
      </c>
      <c r="P467" s="8">
        <v>0</v>
      </c>
      <c r="Q467" s="8">
        <v>6.8136958710976847</v>
      </c>
      <c r="R467" s="8">
        <v>7.1143001007049333</v>
      </c>
      <c r="S467" s="8">
        <v>0.50100704934541795</v>
      </c>
      <c r="T467" s="1">
        <v>99.5</v>
      </c>
      <c r="U467" s="1">
        <v>416.9</v>
      </c>
      <c r="V467" s="1">
        <v>850</v>
      </c>
      <c r="W467" s="1">
        <v>7.46</v>
      </c>
      <c r="X467" s="1">
        <v>34</v>
      </c>
      <c r="Y467" s="1">
        <f t="shared" si="12"/>
        <v>7.7</v>
      </c>
      <c r="Z467" s="1" t="s">
        <v>1058</v>
      </c>
      <c r="AA467">
        <v>0.8</v>
      </c>
      <c r="AB467" t="s">
        <v>1097</v>
      </c>
      <c r="AC467" t="s">
        <v>1095</v>
      </c>
    </row>
    <row r="468" spans="1:29" x14ac:dyDescent="0.2">
      <c r="A468" s="1" t="s">
        <v>651</v>
      </c>
      <c r="B468" s="3" t="s">
        <v>862</v>
      </c>
      <c r="C468" s="1">
        <v>72.599999999999994</v>
      </c>
      <c r="D468" s="1">
        <v>0.2</v>
      </c>
      <c r="E468" s="1">
        <v>14.7</v>
      </c>
      <c r="F468" s="1">
        <v>2.4</v>
      </c>
      <c r="G468" s="1">
        <v>0.3</v>
      </c>
      <c r="H468" s="1">
        <v>1.8</v>
      </c>
      <c r="I468" s="1">
        <v>4.7</v>
      </c>
      <c r="J468" s="1">
        <v>3.2</v>
      </c>
      <c r="K468" s="1">
        <v>89.9</v>
      </c>
      <c r="L468" s="7">
        <v>62.224824120603017</v>
      </c>
      <c r="M468" s="7">
        <v>0.20040201005025127</v>
      </c>
      <c r="N468" s="7">
        <v>23.246633165829145</v>
      </c>
      <c r="O468" s="7">
        <v>0.70140703517587943</v>
      </c>
      <c r="P468" s="8">
        <v>0</v>
      </c>
      <c r="Q468" s="8">
        <v>5.7114572864321618</v>
      </c>
      <c r="R468" s="8">
        <v>7.4148743718592964</v>
      </c>
      <c r="S468" s="8">
        <v>0.60120603015075369</v>
      </c>
      <c r="T468" s="1">
        <v>99.7</v>
      </c>
      <c r="U468" s="1">
        <v>416.9</v>
      </c>
      <c r="V468" s="1">
        <v>850</v>
      </c>
      <c r="W468" s="1">
        <v>7.45</v>
      </c>
      <c r="X468" s="1">
        <v>29</v>
      </c>
      <c r="Y468" s="1">
        <f t="shared" si="12"/>
        <v>7.9</v>
      </c>
      <c r="Z468" s="1" t="s">
        <v>1058</v>
      </c>
      <c r="AA468">
        <v>0.8</v>
      </c>
      <c r="AB468" t="s">
        <v>1097</v>
      </c>
      <c r="AC468" t="s">
        <v>1095</v>
      </c>
    </row>
    <row r="469" spans="1:29" x14ac:dyDescent="0.2">
      <c r="A469" s="1" t="s">
        <v>651</v>
      </c>
      <c r="B469" s="3" t="s">
        <v>863</v>
      </c>
      <c r="C469" s="1">
        <v>72.7</v>
      </c>
      <c r="D469" s="1">
        <v>0.3</v>
      </c>
      <c r="E469" s="1">
        <v>14.5</v>
      </c>
      <c r="F469" s="1">
        <v>2.5</v>
      </c>
      <c r="G469" s="1">
        <v>0.3</v>
      </c>
      <c r="H469" s="1">
        <v>1.8</v>
      </c>
      <c r="I469" s="1">
        <v>4.5</v>
      </c>
      <c r="J469" s="1">
        <v>3.2</v>
      </c>
      <c r="K469" s="1">
        <v>90.8</v>
      </c>
      <c r="L469" s="7">
        <v>60.943043043043055</v>
      </c>
      <c r="M469" s="7">
        <v>0.3012012012012012</v>
      </c>
      <c r="N469" s="7">
        <v>23.794894894894895</v>
      </c>
      <c r="O469" s="7">
        <v>1.0040040040040039</v>
      </c>
      <c r="P469" s="8">
        <v>0.10040040040040041</v>
      </c>
      <c r="Q469" s="8">
        <v>6.3252252252252257</v>
      </c>
      <c r="R469" s="8">
        <v>7.4296296296296305</v>
      </c>
      <c r="S469" s="8">
        <v>0.50200200200200196</v>
      </c>
      <c r="T469" s="1">
        <v>100.3</v>
      </c>
      <c r="U469" s="1">
        <v>416.9</v>
      </c>
      <c r="V469" s="1">
        <v>850</v>
      </c>
      <c r="W469" s="1">
        <v>6.54</v>
      </c>
      <c r="X469" s="1">
        <v>31</v>
      </c>
      <c r="Y469" s="1">
        <f t="shared" si="12"/>
        <v>7.7</v>
      </c>
      <c r="Z469" s="1" t="s">
        <v>1058</v>
      </c>
      <c r="AA469">
        <v>0.7</v>
      </c>
      <c r="AB469" t="s">
        <v>1097</v>
      </c>
      <c r="AC469" t="s">
        <v>1095</v>
      </c>
    </row>
    <row r="470" spans="1:29" x14ac:dyDescent="0.2">
      <c r="A470" s="1" t="s">
        <v>651</v>
      </c>
      <c r="B470" s="3" t="s">
        <v>864</v>
      </c>
      <c r="C470" s="1">
        <v>72.900000000000006</v>
      </c>
      <c r="D470" s="1">
        <v>0.3</v>
      </c>
      <c r="E470" s="1">
        <v>14.3</v>
      </c>
      <c r="F470" s="1">
        <v>2.5</v>
      </c>
      <c r="G470" s="1">
        <v>0.3</v>
      </c>
      <c r="H470" s="1">
        <v>1.5</v>
      </c>
      <c r="I470" s="1">
        <v>4.7</v>
      </c>
      <c r="J470" s="1">
        <v>3.5</v>
      </c>
      <c r="K470" s="1">
        <v>92.4</v>
      </c>
      <c r="L470" s="7">
        <v>61.260895522388061</v>
      </c>
      <c r="M470" s="7">
        <v>0.10009950248756219</v>
      </c>
      <c r="N470" s="7">
        <v>24.224079601990049</v>
      </c>
      <c r="O470" s="7">
        <v>0.30029850746268649</v>
      </c>
      <c r="P470" s="8">
        <v>0</v>
      </c>
      <c r="Q470" s="8">
        <v>6.2061691542288564</v>
      </c>
      <c r="R470" s="8">
        <v>7.5074626865671634</v>
      </c>
      <c r="S470" s="8">
        <v>0.50049751243781093</v>
      </c>
      <c r="T470" s="1">
        <v>100.6</v>
      </c>
      <c r="U470" s="1">
        <v>416.9</v>
      </c>
      <c r="V470" s="1">
        <v>850</v>
      </c>
      <c r="W470" s="1">
        <v>5.73</v>
      </c>
      <c r="X470" s="1">
        <v>30</v>
      </c>
      <c r="Y470" s="1">
        <f t="shared" si="12"/>
        <v>8.1999999999999993</v>
      </c>
      <c r="Z470" s="1" t="s">
        <v>1058</v>
      </c>
      <c r="AA470">
        <v>0.6</v>
      </c>
      <c r="AB470" t="s">
        <v>1097</v>
      </c>
      <c r="AC470" t="s">
        <v>1095</v>
      </c>
    </row>
    <row r="471" spans="1:29" x14ac:dyDescent="0.2">
      <c r="A471" s="1" t="s">
        <v>651</v>
      </c>
      <c r="B471" s="3" t="s">
        <v>865</v>
      </c>
      <c r="C471" s="1">
        <v>74.3</v>
      </c>
      <c r="D471" s="1">
        <v>0.4</v>
      </c>
      <c r="E471" s="1">
        <v>14.1</v>
      </c>
      <c r="F471" s="1">
        <v>1.6</v>
      </c>
      <c r="G471" s="1">
        <v>0.4</v>
      </c>
      <c r="H471" s="1">
        <v>1.6</v>
      </c>
      <c r="I471" s="1">
        <v>4.0999999999999996</v>
      </c>
      <c r="J471" s="1">
        <v>3.3</v>
      </c>
      <c r="K471" s="1">
        <v>91.8</v>
      </c>
      <c r="L471" s="7">
        <v>61.324897959183666</v>
      </c>
      <c r="M471" s="7">
        <v>0.10020408163265307</v>
      </c>
      <c r="N471" s="7">
        <v>23.848571428571432</v>
      </c>
      <c r="O471" s="7">
        <v>0.80163265306122455</v>
      </c>
      <c r="P471" s="8">
        <v>0.10020408163265307</v>
      </c>
      <c r="Q471" s="8">
        <v>6.8138775510204086</v>
      </c>
      <c r="R471" s="8">
        <v>6.613469387755103</v>
      </c>
      <c r="S471" s="8">
        <v>0.60122448979591847</v>
      </c>
      <c r="T471" s="1">
        <v>98.2</v>
      </c>
      <c r="U471" s="1">
        <v>210.4</v>
      </c>
      <c r="V471" s="1">
        <v>850</v>
      </c>
      <c r="W471" s="1">
        <v>5.61</v>
      </c>
      <c r="X471" s="1">
        <v>35</v>
      </c>
      <c r="Y471" s="1">
        <f t="shared" si="12"/>
        <v>7.3999999999999995</v>
      </c>
      <c r="Z471" s="1" t="s">
        <v>1058</v>
      </c>
      <c r="AA471">
        <v>0.9</v>
      </c>
      <c r="AB471" t="s">
        <v>1097</v>
      </c>
      <c r="AC471" t="s">
        <v>1095</v>
      </c>
    </row>
    <row r="472" spans="1:29" x14ac:dyDescent="0.2">
      <c r="A472" s="1" t="s">
        <v>651</v>
      </c>
      <c r="B472" s="3" t="s">
        <v>866</v>
      </c>
      <c r="C472" s="1">
        <v>74.599999999999994</v>
      </c>
      <c r="D472" s="1">
        <v>0.3</v>
      </c>
      <c r="E472" s="1">
        <v>13.5</v>
      </c>
      <c r="F472" s="1">
        <v>1.8</v>
      </c>
      <c r="G472" s="1">
        <v>0.3</v>
      </c>
      <c r="H472" s="1">
        <v>1.5</v>
      </c>
      <c r="I472" s="1">
        <v>4.3</v>
      </c>
      <c r="J472" s="1">
        <v>3.4</v>
      </c>
      <c r="K472" s="1">
        <v>94.5</v>
      </c>
      <c r="L472" s="7">
        <v>61.000000000000007</v>
      </c>
      <c r="M472" s="7">
        <v>0</v>
      </c>
      <c r="N472" s="7">
        <v>24.399999999999995</v>
      </c>
      <c r="O472" s="7">
        <v>0.5</v>
      </c>
      <c r="P472" s="8">
        <v>0</v>
      </c>
      <c r="Q472" s="8">
        <v>6.7</v>
      </c>
      <c r="R472" s="8">
        <v>6.8000000000000007</v>
      </c>
      <c r="S472" s="8">
        <v>0.6</v>
      </c>
      <c r="T472" s="1">
        <v>98.4</v>
      </c>
      <c r="U472" s="1">
        <v>210.4</v>
      </c>
      <c r="V472" s="1">
        <v>850</v>
      </c>
      <c r="W472" s="1">
        <v>5.0999999999999996</v>
      </c>
      <c r="X472" s="1">
        <v>34</v>
      </c>
      <c r="Y472" s="1">
        <f t="shared" si="12"/>
        <v>7.6999999999999993</v>
      </c>
      <c r="Z472" s="1" t="s">
        <v>1058</v>
      </c>
      <c r="AA472">
        <v>0.8</v>
      </c>
      <c r="AB472" t="s">
        <v>1097</v>
      </c>
      <c r="AC472" t="s">
        <v>1095</v>
      </c>
    </row>
    <row r="473" spans="1:29" x14ac:dyDescent="0.2">
      <c r="A473" s="1" t="s">
        <v>651</v>
      </c>
      <c r="B473" s="3" t="s">
        <v>867</v>
      </c>
      <c r="C473" s="1">
        <v>75.900000000000006</v>
      </c>
      <c r="D473" s="1">
        <v>0.3</v>
      </c>
      <c r="E473" s="1">
        <v>13.6</v>
      </c>
      <c r="F473" s="1">
        <v>0.9</v>
      </c>
      <c r="G473" s="1">
        <v>0.3</v>
      </c>
      <c r="H473" s="1">
        <v>1.1000000000000001</v>
      </c>
      <c r="I473" s="1">
        <v>3.9</v>
      </c>
      <c r="J473" s="1">
        <v>3.9</v>
      </c>
      <c r="K473" s="1">
        <v>93.7</v>
      </c>
      <c r="L473" s="7">
        <v>61.323761375126395</v>
      </c>
      <c r="M473" s="7">
        <v>0</v>
      </c>
      <c r="N473" s="7">
        <v>23.447320525783617</v>
      </c>
      <c r="O473" s="7">
        <v>0.90182002022244701</v>
      </c>
      <c r="P473" s="8">
        <v>0.20040444893832157</v>
      </c>
      <c r="Q473" s="8">
        <v>6.8137512639029323</v>
      </c>
      <c r="R473" s="8">
        <v>6.8137512639029323</v>
      </c>
      <c r="S473" s="8">
        <v>0.70141557128412535</v>
      </c>
      <c r="T473" s="1">
        <v>99.1</v>
      </c>
      <c r="U473" s="1">
        <v>97.2</v>
      </c>
      <c r="V473" s="1">
        <v>850</v>
      </c>
      <c r="W473" s="1">
        <v>3.63</v>
      </c>
      <c r="X473" s="1">
        <v>34</v>
      </c>
      <c r="Y473" s="1">
        <f t="shared" si="12"/>
        <v>7.8</v>
      </c>
      <c r="Z473" s="1" t="s">
        <v>1058</v>
      </c>
      <c r="AA473">
        <v>0.9</v>
      </c>
      <c r="AB473" t="s">
        <v>1097</v>
      </c>
      <c r="AC473" t="s">
        <v>1095</v>
      </c>
    </row>
    <row r="474" spans="1:29" x14ac:dyDescent="0.2">
      <c r="A474" s="1" t="s">
        <v>646</v>
      </c>
      <c r="B474" s="3" t="s">
        <v>868</v>
      </c>
      <c r="C474" s="1">
        <v>65.2</v>
      </c>
      <c r="D474" s="1">
        <v>0.5</v>
      </c>
      <c r="E474" s="1">
        <v>16.2</v>
      </c>
      <c r="F474" s="1">
        <v>6</v>
      </c>
      <c r="G474" s="1">
        <v>1.6</v>
      </c>
      <c r="H474" s="1">
        <v>5.3</v>
      </c>
      <c r="I474" s="1">
        <v>3.7</v>
      </c>
      <c r="J474" s="1">
        <v>1.3</v>
      </c>
      <c r="K474" s="1">
        <v>93</v>
      </c>
      <c r="L474" s="7">
        <v>50.150708502024287</v>
      </c>
      <c r="M474" s="7">
        <v>0</v>
      </c>
      <c r="N474" s="7">
        <v>31.031376518218622</v>
      </c>
      <c r="O474" s="7">
        <v>0.90091093117408894</v>
      </c>
      <c r="P474" s="8">
        <v>0.10010121457489876</v>
      </c>
      <c r="Q474" s="8">
        <v>14.514676113360325</v>
      </c>
      <c r="R474" s="8">
        <v>3.3033400809716595</v>
      </c>
      <c r="S474" s="8">
        <v>0.10010121457489876</v>
      </c>
      <c r="T474" s="1">
        <v>98.9</v>
      </c>
      <c r="U474" s="1">
        <v>212.6</v>
      </c>
      <c r="V474" s="1">
        <v>951</v>
      </c>
      <c r="W474" s="1">
        <v>5.25</v>
      </c>
      <c r="X474" s="1">
        <v>70</v>
      </c>
      <c r="Y474" s="1">
        <f t="shared" si="12"/>
        <v>5</v>
      </c>
      <c r="Z474" s="1" t="s">
        <v>1058</v>
      </c>
      <c r="AA474">
        <v>0.86</v>
      </c>
      <c r="AB474" t="s">
        <v>1097</v>
      </c>
      <c r="AC474" t="s">
        <v>1095</v>
      </c>
    </row>
    <row r="475" spans="1:29" x14ac:dyDescent="0.2">
      <c r="A475" s="1" t="s">
        <v>746</v>
      </c>
      <c r="B475" s="3" t="s">
        <v>869</v>
      </c>
      <c r="C475" s="1">
        <v>56.4</v>
      </c>
      <c r="D475" s="1">
        <v>0.9</v>
      </c>
      <c r="E475" s="1">
        <v>18.7</v>
      </c>
      <c r="F475" s="1">
        <v>8.4</v>
      </c>
      <c r="G475" s="1">
        <v>3.5</v>
      </c>
      <c r="H475" s="1">
        <v>7.4</v>
      </c>
      <c r="I475" s="1">
        <v>3.7</v>
      </c>
      <c r="J475" s="1">
        <v>0.9</v>
      </c>
      <c r="K475" s="1">
        <v>91.1</v>
      </c>
      <c r="L475" s="7">
        <v>47.543346774193552</v>
      </c>
      <c r="M475" s="7">
        <v>0.1003024193548387</v>
      </c>
      <c r="N475" s="7">
        <v>32.999495967741929</v>
      </c>
      <c r="O475" s="7">
        <v>0.80241935483870963</v>
      </c>
      <c r="P475" s="8">
        <v>0.20060483870967741</v>
      </c>
      <c r="Q475" s="8">
        <v>16.650201612903224</v>
      </c>
      <c r="R475" s="8">
        <v>1.705141129032258</v>
      </c>
      <c r="S475" s="8">
        <v>0.1003024193548387</v>
      </c>
      <c r="T475" s="1">
        <v>99.5</v>
      </c>
      <c r="U475" s="1">
        <v>427</v>
      </c>
      <c r="V475" s="1">
        <v>1000</v>
      </c>
      <c r="W475" s="1">
        <v>6.8</v>
      </c>
      <c r="X475" s="1">
        <v>84</v>
      </c>
      <c r="Y475" s="1">
        <f t="shared" si="12"/>
        <v>4.6000000000000005</v>
      </c>
      <c r="Z475" s="1" t="s">
        <v>1058</v>
      </c>
      <c r="AA475">
        <v>0.79</v>
      </c>
      <c r="AB475" t="s">
        <v>1097</v>
      </c>
      <c r="AC475" t="s">
        <v>1095</v>
      </c>
    </row>
    <row r="476" spans="1:29" x14ac:dyDescent="0.2">
      <c r="A476" s="1" t="s">
        <v>746</v>
      </c>
      <c r="B476" s="3" t="s">
        <v>870</v>
      </c>
      <c r="C476" s="1">
        <v>53.7</v>
      </c>
      <c r="D476" s="1">
        <v>0.9</v>
      </c>
      <c r="E476" s="1">
        <v>18</v>
      </c>
      <c r="F476" s="1">
        <v>8.3000000000000007</v>
      </c>
      <c r="G476" s="1">
        <v>4.5</v>
      </c>
      <c r="H476" s="1">
        <v>9.5</v>
      </c>
      <c r="I476" s="1">
        <v>3.5</v>
      </c>
      <c r="J476" s="1">
        <v>0.8</v>
      </c>
      <c r="K476" s="1">
        <v>92.7</v>
      </c>
      <c r="L476" s="7">
        <v>46.245697329376853</v>
      </c>
      <c r="M476" s="7">
        <v>0</v>
      </c>
      <c r="N476" s="7">
        <v>33.232838773491594</v>
      </c>
      <c r="O476" s="7">
        <v>0.90089020771513328</v>
      </c>
      <c r="P476" s="8">
        <v>0.10009891196834818</v>
      </c>
      <c r="Q476" s="8">
        <v>18.01780415430267</v>
      </c>
      <c r="R476" s="8">
        <v>1.7016815034619186</v>
      </c>
      <c r="S476" s="8">
        <v>0</v>
      </c>
      <c r="T476" s="1">
        <v>101.2</v>
      </c>
      <c r="U476" s="1">
        <v>394.9</v>
      </c>
      <c r="V476" s="1">
        <v>1016</v>
      </c>
      <c r="W476" s="1">
        <v>6.7</v>
      </c>
      <c r="X476" s="1">
        <v>85</v>
      </c>
      <c r="Y476" s="1">
        <f t="shared" si="12"/>
        <v>4.3</v>
      </c>
      <c r="Z476" s="1" t="s">
        <v>1058</v>
      </c>
      <c r="AA476">
        <v>0.79</v>
      </c>
      <c r="AB476" t="s">
        <v>1097</v>
      </c>
      <c r="AC476" t="s">
        <v>1102</v>
      </c>
    </row>
    <row r="477" spans="1:29" x14ac:dyDescent="0.2">
      <c r="A477" s="1" t="s">
        <v>746</v>
      </c>
      <c r="B477" s="3" t="s">
        <v>871</v>
      </c>
      <c r="C477" s="1">
        <v>55.7</v>
      </c>
      <c r="D477" s="1">
        <v>1</v>
      </c>
      <c r="E477" s="1">
        <v>17.7</v>
      </c>
      <c r="F477" s="1">
        <v>9.6999999999999993</v>
      </c>
      <c r="G477" s="1">
        <v>3.6</v>
      </c>
      <c r="H477" s="1">
        <v>7.7</v>
      </c>
      <c r="I477" s="1">
        <v>3.2</v>
      </c>
      <c r="J477" s="1">
        <v>1.2</v>
      </c>
      <c r="K477" s="1">
        <v>93.9</v>
      </c>
      <c r="L477" s="7">
        <v>49.749305555555551</v>
      </c>
      <c r="M477" s="7">
        <v>0</v>
      </c>
      <c r="N477" s="7">
        <v>31.331051587301584</v>
      </c>
      <c r="O477" s="7">
        <v>0.90089285714285705</v>
      </c>
      <c r="P477" s="8">
        <v>0.10009920634920637</v>
      </c>
      <c r="Q477" s="8">
        <v>14.71458333333333</v>
      </c>
      <c r="R477" s="8">
        <v>3.2031746031746038</v>
      </c>
      <c r="S477" s="8">
        <v>0.10009920634920637</v>
      </c>
      <c r="T477" s="1">
        <v>100.9</v>
      </c>
      <c r="U477" s="1">
        <v>394.9</v>
      </c>
      <c r="V477" s="1">
        <v>1016</v>
      </c>
      <c r="W477" s="1">
        <v>5.05</v>
      </c>
      <c r="X477" s="1">
        <v>71</v>
      </c>
      <c r="Y477" s="1">
        <f t="shared" si="12"/>
        <v>4.4000000000000004</v>
      </c>
      <c r="Z477" s="1" t="s">
        <v>1058</v>
      </c>
      <c r="AA477">
        <v>0.61</v>
      </c>
      <c r="AB477" t="s">
        <v>1097</v>
      </c>
      <c r="AC477" t="s">
        <v>1095</v>
      </c>
    </row>
    <row r="478" spans="1:29" x14ac:dyDescent="0.2">
      <c r="A478" s="1" t="s">
        <v>746</v>
      </c>
      <c r="B478" s="3" t="s">
        <v>872</v>
      </c>
      <c r="C478" s="1">
        <v>56.9</v>
      </c>
      <c r="D478" s="1">
        <v>0.8</v>
      </c>
      <c r="E478" s="1">
        <v>18.899999999999999</v>
      </c>
      <c r="F478" s="1">
        <v>7.7</v>
      </c>
      <c r="G478" s="1">
        <v>3.5</v>
      </c>
      <c r="H478" s="1">
        <v>8.3000000000000007</v>
      </c>
      <c r="I478" s="1">
        <v>3.2</v>
      </c>
      <c r="J478" s="1">
        <v>0.6</v>
      </c>
      <c r="K478" s="1">
        <v>91.5</v>
      </c>
      <c r="L478" s="7">
        <v>47.146726190476187</v>
      </c>
      <c r="M478" s="7">
        <v>0</v>
      </c>
      <c r="N478" s="7">
        <v>32.932638888888889</v>
      </c>
      <c r="O478" s="7">
        <v>0.90089285714285705</v>
      </c>
      <c r="P478" s="8">
        <v>0.10009920634920637</v>
      </c>
      <c r="Q478" s="8">
        <v>17.217063492063492</v>
      </c>
      <c r="R478" s="8">
        <v>1.701686507936508</v>
      </c>
      <c r="S478" s="8">
        <v>0.10009920634920637</v>
      </c>
      <c r="T478" s="1">
        <v>100.9</v>
      </c>
      <c r="U478" s="1">
        <v>404.8</v>
      </c>
      <c r="V478" s="1">
        <v>995</v>
      </c>
      <c r="W478" s="1">
        <v>6.75</v>
      </c>
      <c r="X478" s="1">
        <v>84</v>
      </c>
      <c r="Y478" s="1">
        <f t="shared" si="12"/>
        <v>3.8000000000000003</v>
      </c>
      <c r="Z478" s="1" t="s">
        <v>1058</v>
      </c>
      <c r="AA478">
        <v>0.81</v>
      </c>
      <c r="AB478" t="s">
        <v>1097</v>
      </c>
      <c r="AC478" t="s">
        <v>1095</v>
      </c>
    </row>
    <row r="479" spans="1:29" x14ac:dyDescent="0.2">
      <c r="A479" s="1" t="s">
        <v>746</v>
      </c>
      <c r="B479" s="3" t="s">
        <v>873</v>
      </c>
      <c r="C479" s="1">
        <v>61.3</v>
      </c>
      <c r="D479" s="1">
        <v>0.4</v>
      </c>
      <c r="E479" s="1">
        <v>18.600000000000001</v>
      </c>
      <c r="F479" s="1">
        <v>3.5</v>
      </c>
      <c r="G479" s="1">
        <v>3.8</v>
      </c>
      <c r="H479" s="1">
        <v>7.1</v>
      </c>
      <c r="I479" s="1">
        <v>4</v>
      </c>
      <c r="J479" s="1">
        <v>1.1000000000000001</v>
      </c>
      <c r="K479" s="1">
        <v>92.2</v>
      </c>
      <c r="L479" s="7">
        <v>48.797302697302705</v>
      </c>
      <c r="M479" s="7">
        <v>0</v>
      </c>
      <c r="N479" s="7">
        <v>31.562937062937063</v>
      </c>
      <c r="O479" s="7">
        <v>1.2023976023976024</v>
      </c>
      <c r="P479" s="8">
        <v>0.20039960039960045</v>
      </c>
      <c r="Q479" s="8">
        <v>16.132167832167834</v>
      </c>
      <c r="R479" s="8">
        <v>2.4047952047952048</v>
      </c>
      <c r="S479" s="8">
        <v>0.10019980019980022</v>
      </c>
      <c r="T479" s="1">
        <v>100.3</v>
      </c>
      <c r="U479" s="1">
        <v>405.8</v>
      </c>
      <c r="V479" s="1">
        <v>1025</v>
      </c>
      <c r="W479" s="1">
        <v>7.14</v>
      </c>
      <c r="X479" s="1">
        <v>78</v>
      </c>
      <c r="Y479" s="1">
        <f t="shared" si="12"/>
        <v>5.0999999999999996</v>
      </c>
      <c r="Z479" s="1" t="s">
        <v>1058</v>
      </c>
      <c r="AA479">
        <v>0.81</v>
      </c>
      <c r="AB479" t="s">
        <v>1097</v>
      </c>
      <c r="AC479" t="s">
        <v>1095</v>
      </c>
    </row>
    <row r="480" spans="1:29" x14ac:dyDescent="0.2">
      <c r="A480" s="1" t="s">
        <v>874</v>
      </c>
      <c r="B480" s="3" t="s">
        <v>875</v>
      </c>
      <c r="C480" s="1">
        <v>71.400000000000006</v>
      </c>
      <c r="D480" s="1">
        <v>0.3</v>
      </c>
      <c r="E480" s="1">
        <v>15.3</v>
      </c>
      <c r="F480" s="1">
        <v>2.2000000000000002</v>
      </c>
      <c r="G480" s="1">
        <v>0.2</v>
      </c>
      <c r="H480" s="1">
        <v>2.1</v>
      </c>
      <c r="I480" s="1">
        <v>3.9</v>
      </c>
      <c r="J480" s="1">
        <v>4.5999999999999996</v>
      </c>
      <c r="K480" s="1">
        <v>93.3</v>
      </c>
      <c r="L480" s="7">
        <v>56.500000000000007</v>
      </c>
      <c r="M480" s="7">
        <v>0</v>
      </c>
      <c r="N480" s="7">
        <v>27.1</v>
      </c>
      <c r="O480" s="7">
        <v>0.6</v>
      </c>
      <c r="P480" s="8">
        <v>0</v>
      </c>
      <c r="Q480" s="8">
        <v>9.6</v>
      </c>
      <c r="R480" s="8">
        <v>5.7</v>
      </c>
      <c r="S480" s="8">
        <v>0.6</v>
      </c>
      <c r="T480" s="1">
        <v>99.5</v>
      </c>
      <c r="U480" s="1">
        <v>404.1</v>
      </c>
      <c r="V480" s="1">
        <v>880</v>
      </c>
      <c r="W480" s="1">
        <v>5.8</v>
      </c>
      <c r="X480" s="1">
        <v>47</v>
      </c>
      <c r="Y480" s="1">
        <f t="shared" si="12"/>
        <v>8.5</v>
      </c>
      <c r="Z480" s="1" t="s">
        <v>1058</v>
      </c>
      <c r="AA480">
        <v>0.63</v>
      </c>
      <c r="AB480" t="s">
        <v>1097</v>
      </c>
      <c r="AC480" t="s">
        <v>1095</v>
      </c>
    </row>
    <row r="481" spans="1:29" x14ac:dyDescent="0.2">
      <c r="A481" s="1" t="s">
        <v>874</v>
      </c>
      <c r="B481" s="3" t="s">
        <v>876</v>
      </c>
      <c r="C481" s="1">
        <v>73.8</v>
      </c>
      <c r="D481" s="1">
        <v>0.2</v>
      </c>
      <c r="E481" s="1">
        <v>14.1</v>
      </c>
      <c r="F481" s="1">
        <v>1.7</v>
      </c>
      <c r="G481" s="1">
        <v>0.1</v>
      </c>
      <c r="H481" s="1">
        <v>1.6</v>
      </c>
      <c r="I481" s="1">
        <v>3.5</v>
      </c>
      <c r="J481" s="1">
        <v>4.9000000000000004</v>
      </c>
      <c r="K481" s="1">
        <v>93.6</v>
      </c>
      <c r="L481" s="7">
        <v>60.9</v>
      </c>
      <c r="M481" s="7">
        <v>0</v>
      </c>
      <c r="N481" s="7">
        <v>24.5</v>
      </c>
      <c r="O481" s="7">
        <v>0.3</v>
      </c>
      <c r="P481" s="8">
        <v>0</v>
      </c>
      <c r="Q481" s="8">
        <v>6.9</v>
      </c>
      <c r="R481" s="8">
        <v>6.3</v>
      </c>
      <c r="S481" s="8">
        <v>1.1000000000000001</v>
      </c>
      <c r="T481" s="1">
        <v>99.6</v>
      </c>
      <c r="U481" s="1">
        <v>399.4</v>
      </c>
      <c r="V481" s="1">
        <v>830</v>
      </c>
      <c r="W481" s="1">
        <v>6.22</v>
      </c>
      <c r="X481" s="1">
        <v>35</v>
      </c>
      <c r="Y481" s="1">
        <f t="shared" si="12"/>
        <v>8.4</v>
      </c>
      <c r="Z481" s="1" t="s">
        <v>1058</v>
      </c>
      <c r="AA481">
        <v>0.69</v>
      </c>
      <c r="AB481" t="s">
        <v>1097</v>
      </c>
      <c r="AC481" t="s">
        <v>1095</v>
      </c>
    </row>
    <row r="482" spans="1:29" x14ac:dyDescent="0.2">
      <c r="A482" s="1" t="s">
        <v>728</v>
      </c>
      <c r="B482" s="3">
        <v>24</v>
      </c>
      <c r="C482" s="1">
        <v>65.8</v>
      </c>
      <c r="D482" s="1">
        <v>0.8</v>
      </c>
      <c r="E482" s="1">
        <v>16.5</v>
      </c>
      <c r="F482" s="1">
        <v>4.3</v>
      </c>
      <c r="G482" s="1">
        <v>1.4</v>
      </c>
      <c r="H482" s="1">
        <v>4</v>
      </c>
      <c r="I482" s="1">
        <v>4.0999999999999996</v>
      </c>
      <c r="J482" s="1">
        <v>2.8</v>
      </c>
      <c r="K482" s="1">
        <v>94.5</v>
      </c>
      <c r="L482" s="7">
        <v>52.432993890020377</v>
      </c>
      <c r="M482" s="7">
        <v>0.70855397148676169</v>
      </c>
      <c r="N482" s="7">
        <v>30.062932790224036</v>
      </c>
      <c r="O482" s="7">
        <v>0.91099796334012229</v>
      </c>
      <c r="P482" s="8">
        <v>0.50610997963340132</v>
      </c>
      <c r="Q482" s="8">
        <v>12.34908350305499</v>
      </c>
      <c r="R482" s="8">
        <v>3.4415478615071287</v>
      </c>
      <c r="S482" s="8">
        <v>0.40488798370672108</v>
      </c>
      <c r="T482" s="1">
        <v>99.4</v>
      </c>
      <c r="U482" s="1">
        <v>378.8</v>
      </c>
      <c r="V482" s="1">
        <v>950</v>
      </c>
      <c r="W482" s="1">
        <v>5.2</v>
      </c>
      <c r="X482" s="1">
        <v>65</v>
      </c>
      <c r="Y482" s="1">
        <f t="shared" si="12"/>
        <v>6.8999999999999995</v>
      </c>
      <c r="Z482" s="1" t="s">
        <v>1058</v>
      </c>
      <c r="AA482">
        <v>0.59</v>
      </c>
      <c r="AB482" t="s">
        <v>1097</v>
      </c>
      <c r="AC482" t="s">
        <v>1095</v>
      </c>
    </row>
    <row r="483" spans="1:29" x14ac:dyDescent="0.2">
      <c r="A483" s="1" t="s">
        <v>728</v>
      </c>
      <c r="B483" s="3">
        <v>3</v>
      </c>
      <c r="C483" s="1">
        <v>71.400000000000006</v>
      </c>
      <c r="D483" s="1">
        <v>0.5</v>
      </c>
      <c r="E483" s="1">
        <v>15.2</v>
      </c>
      <c r="F483" s="1">
        <v>2.5</v>
      </c>
      <c r="G483" s="1">
        <v>0.6</v>
      </c>
      <c r="H483" s="1">
        <v>2.2000000000000002</v>
      </c>
      <c r="I483" s="1">
        <v>3.7</v>
      </c>
      <c r="J483" s="1">
        <v>3.9</v>
      </c>
      <c r="K483" s="1">
        <v>93.8</v>
      </c>
      <c r="L483" s="7">
        <v>56.65654345654346</v>
      </c>
      <c r="M483" s="7">
        <v>0.10009990009990011</v>
      </c>
      <c r="N483" s="7">
        <v>26.726673326673328</v>
      </c>
      <c r="O483" s="7">
        <v>0.80079920079920086</v>
      </c>
      <c r="P483" s="8">
        <v>0</v>
      </c>
      <c r="Q483" s="8">
        <v>9.9098901098901102</v>
      </c>
      <c r="R483" s="8">
        <v>5.3052947052947035</v>
      </c>
      <c r="S483" s="8">
        <v>0.60059940059940053</v>
      </c>
      <c r="T483" s="1">
        <v>100.2</v>
      </c>
      <c r="U483" s="1">
        <v>398</v>
      </c>
      <c r="V483" s="1">
        <v>900</v>
      </c>
      <c r="W483" s="1">
        <v>5.27</v>
      </c>
      <c r="X483" s="1">
        <v>49</v>
      </c>
      <c r="Y483" s="1">
        <f t="shared" si="12"/>
        <v>7.6</v>
      </c>
      <c r="Z483" s="1" t="s">
        <v>1058</v>
      </c>
      <c r="AA483">
        <v>0.56999999999999995</v>
      </c>
      <c r="AB483" t="s">
        <v>1097</v>
      </c>
      <c r="AC483" t="s">
        <v>1095</v>
      </c>
    </row>
    <row r="484" spans="1:29" x14ac:dyDescent="0.2">
      <c r="A484" s="1" t="s">
        <v>728</v>
      </c>
      <c r="B484" s="3">
        <v>4</v>
      </c>
      <c r="C484" s="1">
        <v>72</v>
      </c>
      <c r="D484" s="1">
        <v>0.4</v>
      </c>
      <c r="E484" s="1">
        <v>14.7</v>
      </c>
      <c r="F484" s="1">
        <v>2.4</v>
      </c>
      <c r="G484" s="1">
        <v>0.4</v>
      </c>
      <c r="H484" s="1">
        <v>2.1</v>
      </c>
      <c r="I484" s="1">
        <v>3.8</v>
      </c>
      <c r="J484" s="1">
        <v>4.0999999999999996</v>
      </c>
      <c r="K484" s="1">
        <v>95</v>
      </c>
      <c r="L484" s="7">
        <v>58.875924075924068</v>
      </c>
      <c r="M484" s="7">
        <v>0.20059940059940057</v>
      </c>
      <c r="N484" s="7">
        <v>24.974625374625372</v>
      </c>
      <c r="O484" s="7">
        <v>1.1032967032967034</v>
      </c>
      <c r="P484" s="8">
        <v>0.10029970029970028</v>
      </c>
      <c r="Q484" s="8">
        <v>8.7260739260739246</v>
      </c>
      <c r="R484" s="8">
        <v>5.5164835164835164</v>
      </c>
      <c r="S484" s="8">
        <v>0.80239760239760227</v>
      </c>
      <c r="T484" s="1">
        <v>100.4</v>
      </c>
      <c r="U484" s="1">
        <v>398</v>
      </c>
      <c r="V484" s="1">
        <v>900</v>
      </c>
      <c r="W484" s="1">
        <v>4.47</v>
      </c>
      <c r="X484" s="1">
        <v>44</v>
      </c>
      <c r="Y484" s="1">
        <f t="shared" si="12"/>
        <v>7.8999999999999995</v>
      </c>
      <c r="Z484" s="1" t="s">
        <v>1058</v>
      </c>
      <c r="AA484">
        <v>0.46</v>
      </c>
      <c r="AB484" t="s">
        <v>1097</v>
      </c>
      <c r="AC484" t="s">
        <v>1095</v>
      </c>
    </row>
    <row r="485" spans="1:29" x14ac:dyDescent="0.2">
      <c r="A485" s="1" t="s">
        <v>728</v>
      </c>
      <c r="B485" s="3">
        <v>10</v>
      </c>
      <c r="C485" s="1">
        <v>68.400000000000006</v>
      </c>
      <c r="D485" s="1">
        <v>0.6</v>
      </c>
      <c r="E485" s="1">
        <v>16.5</v>
      </c>
      <c r="F485" s="1">
        <v>3.1</v>
      </c>
      <c r="G485" s="1">
        <v>0.5</v>
      </c>
      <c r="H485" s="1">
        <v>3.5</v>
      </c>
      <c r="I485" s="1">
        <v>3.7</v>
      </c>
      <c r="J485" s="1">
        <v>3.4</v>
      </c>
      <c r="K485" s="1">
        <v>92.9</v>
      </c>
      <c r="L485" s="7">
        <v>56.469748743718583</v>
      </c>
      <c r="M485" s="7">
        <v>0.20060301507537687</v>
      </c>
      <c r="N485" s="7">
        <v>27.181708542713569</v>
      </c>
      <c r="O485" s="7">
        <v>0.80241206030150747</v>
      </c>
      <c r="P485" s="8">
        <v>0.10030150753768843</v>
      </c>
      <c r="Q485" s="8">
        <v>10.33105527638191</v>
      </c>
      <c r="R485" s="8">
        <v>4.8144723618090453</v>
      </c>
      <c r="S485" s="8">
        <v>0.50150753768844225</v>
      </c>
      <c r="T485" s="1">
        <v>99.8</v>
      </c>
      <c r="U485" s="1">
        <v>422.7</v>
      </c>
      <c r="V485" s="1">
        <v>900</v>
      </c>
      <c r="W485" s="1">
        <v>5.62</v>
      </c>
      <c r="X485" s="1">
        <v>53</v>
      </c>
      <c r="Y485" s="1">
        <f t="shared" si="12"/>
        <v>7.1</v>
      </c>
      <c r="Z485" s="1" t="s">
        <v>1058</v>
      </c>
      <c r="AA485">
        <v>0.6</v>
      </c>
      <c r="AB485" t="s">
        <v>1097</v>
      </c>
      <c r="AC485" t="s">
        <v>1095</v>
      </c>
    </row>
    <row r="486" spans="1:29" x14ac:dyDescent="0.2">
      <c r="A486" s="1" t="s">
        <v>728</v>
      </c>
      <c r="B486" s="3">
        <v>45</v>
      </c>
      <c r="C486" s="1">
        <v>70.7</v>
      </c>
      <c r="D486" s="1">
        <v>0.4</v>
      </c>
      <c r="E486" s="1">
        <v>15.2</v>
      </c>
      <c r="F486" s="1">
        <v>2.7</v>
      </c>
      <c r="G486" s="1">
        <v>0.5</v>
      </c>
      <c r="H486" s="1">
        <v>2.4</v>
      </c>
      <c r="I486" s="1">
        <v>3.9</v>
      </c>
      <c r="J486" s="1">
        <v>4.0999999999999996</v>
      </c>
      <c r="K486" s="1">
        <v>93.1</v>
      </c>
      <c r="L486" s="7">
        <v>58.218813905930475</v>
      </c>
      <c r="M486" s="7">
        <v>0.10020449897750511</v>
      </c>
      <c r="N486" s="7">
        <v>25.752556237218815</v>
      </c>
      <c r="O486" s="7">
        <v>0.90184049079754613</v>
      </c>
      <c r="P486" s="8">
        <v>0.10020449897750511</v>
      </c>
      <c r="Q486" s="8">
        <v>9.1186094069529648</v>
      </c>
      <c r="R486" s="8">
        <v>5.1104294478527601</v>
      </c>
      <c r="S486" s="8">
        <v>0.90184049079754613</v>
      </c>
      <c r="T486" s="1">
        <v>98</v>
      </c>
      <c r="U486" s="1">
        <v>415</v>
      </c>
      <c r="V486" s="1">
        <v>900</v>
      </c>
      <c r="W486" s="1">
        <v>5.66</v>
      </c>
      <c r="X486" s="1">
        <v>47</v>
      </c>
      <c r="Y486" s="1">
        <f t="shared" si="12"/>
        <v>8</v>
      </c>
      <c r="Z486" s="1" t="s">
        <v>1058</v>
      </c>
      <c r="AA486">
        <v>0.6</v>
      </c>
      <c r="AB486" t="s">
        <v>1097</v>
      </c>
      <c r="AC486" t="s">
        <v>1095</v>
      </c>
    </row>
    <row r="487" spans="1:29" x14ac:dyDescent="0.2">
      <c r="A487" s="1" t="s">
        <v>728</v>
      </c>
      <c r="B487" s="3">
        <v>19</v>
      </c>
      <c r="C487" s="1">
        <v>71.900000000000006</v>
      </c>
      <c r="D487" s="1">
        <v>0.4</v>
      </c>
      <c r="E487" s="1">
        <v>15.1</v>
      </c>
      <c r="F487" s="1">
        <v>2.2999999999999998</v>
      </c>
      <c r="G487" s="1">
        <v>0.4</v>
      </c>
      <c r="H487" s="1">
        <v>2.2000000000000002</v>
      </c>
      <c r="I487" s="1">
        <v>3.9</v>
      </c>
      <c r="J487" s="1">
        <v>3.8</v>
      </c>
      <c r="K487" s="1">
        <v>94</v>
      </c>
      <c r="L487" s="7">
        <v>60.283045685279191</v>
      </c>
      <c r="M487" s="7">
        <v>0.20060913705583758</v>
      </c>
      <c r="N487" s="7">
        <v>24.474314720812181</v>
      </c>
      <c r="O487" s="7">
        <v>1.0030456852791878</v>
      </c>
      <c r="P487" s="8">
        <v>0.10030456852791879</v>
      </c>
      <c r="Q487" s="8">
        <v>8.1246700507614218</v>
      </c>
      <c r="R487" s="8">
        <v>5.2158375634517764</v>
      </c>
      <c r="S487" s="8">
        <v>0.80243654822335031</v>
      </c>
      <c r="T487" s="1">
        <v>98.8</v>
      </c>
      <c r="U487" s="1">
        <v>402</v>
      </c>
      <c r="V487" s="1">
        <v>875</v>
      </c>
      <c r="W487" s="1">
        <v>5.92</v>
      </c>
      <c r="X487" s="1">
        <v>44</v>
      </c>
      <c r="Y487" s="1">
        <f t="shared" si="12"/>
        <v>7.6999999999999993</v>
      </c>
      <c r="Z487" s="1" t="s">
        <v>1058</v>
      </c>
      <c r="AA487">
        <v>0.65</v>
      </c>
      <c r="AB487" t="s">
        <v>1097</v>
      </c>
      <c r="AC487" t="s">
        <v>1095</v>
      </c>
    </row>
    <row r="488" spans="1:29" x14ac:dyDescent="0.2">
      <c r="A488" s="1" t="s">
        <v>728</v>
      </c>
      <c r="B488" s="3">
        <v>16</v>
      </c>
      <c r="C488" s="1">
        <v>71</v>
      </c>
      <c r="D488" s="1">
        <v>0.4</v>
      </c>
      <c r="E488" s="1">
        <v>15.9</v>
      </c>
      <c r="F488" s="1">
        <v>2.5</v>
      </c>
      <c r="G488" s="1">
        <v>0.5</v>
      </c>
      <c r="H488" s="1">
        <v>2.6</v>
      </c>
      <c r="I488" s="1">
        <v>3.8</v>
      </c>
      <c r="J488" s="1">
        <v>3.2</v>
      </c>
      <c r="K488" s="1">
        <v>92.5</v>
      </c>
      <c r="L488" s="7">
        <v>58.617587939698488</v>
      </c>
      <c r="M488" s="7">
        <v>0.10020100502512563</v>
      </c>
      <c r="N488" s="7">
        <v>25.451055276381911</v>
      </c>
      <c r="O488" s="7">
        <v>1.0020100502512563</v>
      </c>
      <c r="P488" s="8">
        <v>0.10020100502512563</v>
      </c>
      <c r="Q488" s="8">
        <v>9.2184924623115574</v>
      </c>
      <c r="R488" s="8">
        <v>5.0100502512562812</v>
      </c>
      <c r="S488" s="8">
        <v>0.60120603015075369</v>
      </c>
      <c r="T488" s="1">
        <v>99.7</v>
      </c>
      <c r="U488" s="1">
        <v>402.8</v>
      </c>
      <c r="V488" s="1">
        <v>850</v>
      </c>
      <c r="W488" s="1">
        <v>6.86</v>
      </c>
      <c r="X488" s="1">
        <v>49</v>
      </c>
      <c r="Y488" s="1">
        <f t="shared" si="12"/>
        <v>7</v>
      </c>
      <c r="Z488" s="1" t="s">
        <v>1058</v>
      </c>
      <c r="AA488">
        <v>0.77</v>
      </c>
      <c r="AB488" t="s">
        <v>1097</v>
      </c>
      <c r="AC488" t="s">
        <v>1095</v>
      </c>
    </row>
    <row r="489" spans="1:29" x14ac:dyDescent="0.2">
      <c r="A489" s="1" t="s">
        <v>728</v>
      </c>
      <c r="B489" s="3">
        <v>36</v>
      </c>
      <c r="C489" s="1">
        <v>71.5</v>
      </c>
      <c r="D489" s="1">
        <v>0.3</v>
      </c>
      <c r="E489" s="1">
        <v>15.5</v>
      </c>
      <c r="F489" s="1">
        <v>2.2000000000000002</v>
      </c>
      <c r="G489" s="1">
        <v>0.4</v>
      </c>
      <c r="H489" s="1">
        <v>2.6</v>
      </c>
      <c r="I489" s="1">
        <v>3.8</v>
      </c>
      <c r="J489" s="1">
        <v>3.5</v>
      </c>
      <c r="K489" s="1">
        <v>91.9</v>
      </c>
      <c r="L489" s="7">
        <v>56.212650602409639</v>
      </c>
      <c r="M489" s="7">
        <v>0.10020080321285141</v>
      </c>
      <c r="N489" s="7">
        <v>27.154417670682733</v>
      </c>
      <c r="O489" s="7">
        <v>0.70140562248995986</v>
      </c>
      <c r="P489" s="8">
        <v>0.10020080321285141</v>
      </c>
      <c r="Q489" s="8">
        <v>9.9198795180722907</v>
      </c>
      <c r="R489" s="8">
        <v>5.4108433734939769</v>
      </c>
      <c r="S489" s="8">
        <v>0.50100401606425704</v>
      </c>
      <c r="T489" s="1">
        <v>99.8</v>
      </c>
      <c r="U489" s="1">
        <v>422.7</v>
      </c>
      <c r="V489" s="1">
        <v>850</v>
      </c>
      <c r="W489" s="1">
        <v>7.26</v>
      </c>
      <c r="X489" s="1">
        <v>49</v>
      </c>
      <c r="Y489" s="1">
        <f t="shared" si="12"/>
        <v>7.3</v>
      </c>
      <c r="Z489" s="1" t="s">
        <v>1058</v>
      </c>
      <c r="AA489">
        <v>0.79</v>
      </c>
      <c r="AB489" t="s">
        <v>1097</v>
      </c>
      <c r="AC489" t="s">
        <v>1095</v>
      </c>
    </row>
    <row r="490" spans="1:29" x14ac:dyDescent="0.2">
      <c r="A490" s="1" t="s">
        <v>728</v>
      </c>
      <c r="B490" s="3">
        <v>43</v>
      </c>
      <c r="C490" s="1">
        <v>66.5</v>
      </c>
      <c r="D490" s="1">
        <v>0.5</v>
      </c>
      <c r="E490" s="1">
        <v>16.8</v>
      </c>
      <c r="F490" s="1">
        <v>3.9</v>
      </c>
      <c r="G490" s="1">
        <v>1</v>
      </c>
      <c r="H490" s="1">
        <v>4.4000000000000004</v>
      </c>
      <c r="I490" s="1">
        <v>3.9</v>
      </c>
      <c r="J490" s="1">
        <v>2.8</v>
      </c>
      <c r="K490" s="1">
        <v>90.7</v>
      </c>
      <c r="L490" s="7">
        <v>52.252567975830807</v>
      </c>
      <c r="M490" s="7">
        <v>0</v>
      </c>
      <c r="N490" s="7">
        <v>29.830010070493451</v>
      </c>
      <c r="O490" s="7">
        <v>0.60060422960725068</v>
      </c>
      <c r="P490" s="8">
        <v>0.10010070493454179</v>
      </c>
      <c r="Q490" s="8">
        <v>13.213293051359514</v>
      </c>
      <c r="R490" s="8">
        <v>3.7037260825780463</v>
      </c>
      <c r="S490" s="8">
        <v>0.30030211480362534</v>
      </c>
      <c r="T490" s="1">
        <v>99.4</v>
      </c>
      <c r="U490" s="1">
        <v>415</v>
      </c>
      <c r="V490" s="1">
        <v>900</v>
      </c>
      <c r="W490" s="1">
        <v>8.1</v>
      </c>
      <c r="X490" s="1">
        <v>65</v>
      </c>
      <c r="Y490" s="1">
        <f t="shared" si="12"/>
        <v>6.6999999999999993</v>
      </c>
      <c r="Z490" s="1" t="s">
        <v>1058</v>
      </c>
      <c r="AA490">
        <v>0.88</v>
      </c>
      <c r="AB490" t="s">
        <v>1097</v>
      </c>
      <c r="AC490" t="s">
        <v>1095</v>
      </c>
    </row>
    <row r="491" spans="1:29" x14ac:dyDescent="0.2">
      <c r="A491" s="1" t="s">
        <v>728</v>
      </c>
      <c r="B491" s="3">
        <v>44</v>
      </c>
      <c r="C491" s="1">
        <v>68.400000000000006</v>
      </c>
      <c r="D491" s="1">
        <v>0.4</v>
      </c>
      <c r="E491" s="1">
        <v>15.9</v>
      </c>
      <c r="F491" s="1">
        <v>3.4</v>
      </c>
      <c r="G491" s="1">
        <v>0.8</v>
      </c>
      <c r="H491" s="1">
        <v>3.6</v>
      </c>
      <c r="I491" s="1">
        <v>4.0999999999999996</v>
      </c>
      <c r="J491" s="1">
        <v>3.3</v>
      </c>
      <c r="K491" s="1">
        <v>91.6</v>
      </c>
      <c r="L491" s="7">
        <v>54.710080645161298</v>
      </c>
      <c r="M491" s="7">
        <v>0.10020161290322582</v>
      </c>
      <c r="N491" s="7">
        <v>28.156653225806455</v>
      </c>
      <c r="O491" s="7">
        <v>0.70141129032258065</v>
      </c>
      <c r="P491" s="8">
        <v>0.10020161290322582</v>
      </c>
      <c r="Q491" s="8">
        <v>11.322782258064516</v>
      </c>
      <c r="R491" s="8">
        <v>4.7094758064516133</v>
      </c>
      <c r="S491" s="8">
        <v>0.40080645161290329</v>
      </c>
      <c r="T491" s="1">
        <v>99.4</v>
      </c>
      <c r="U491" s="1">
        <v>415</v>
      </c>
      <c r="V491" s="1">
        <v>900</v>
      </c>
      <c r="W491" s="1">
        <v>6.95</v>
      </c>
      <c r="X491" s="1">
        <v>56</v>
      </c>
      <c r="Y491" s="1">
        <f t="shared" si="12"/>
        <v>7.3999999999999995</v>
      </c>
      <c r="Z491" s="1" t="s">
        <v>1058</v>
      </c>
      <c r="AA491">
        <v>0.75</v>
      </c>
      <c r="AB491" t="s">
        <v>1097</v>
      </c>
      <c r="AC491" t="s">
        <v>1095</v>
      </c>
    </row>
    <row r="492" spans="1:29" x14ac:dyDescent="0.2">
      <c r="A492" s="1" t="s">
        <v>728</v>
      </c>
      <c r="B492" s="3">
        <v>12</v>
      </c>
      <c r="C492" s="1">
        <v>70.099999999999994</v>
      </c>
      <c r="D492" s="1">
        <v>0.5</v>
      </c>
      <c r="E492" s="1">
        <v>16.3</v>
      </c>
      <c r="F492" s="1">
        <v>2.4</v>
      </c>
      <c r="G492" s="1">
        <v>0.6</v>
      </c>
      <c r="H492" s="1">
        <v>2.9</v>
      </c>
      <c r="I492" s="1">
        <v>3.9</v>
      </c>
      <c r="J492" s="1">
        <v>3.1</v>
      </c>
      <c r="K492" s="1">
        <v>93.3</v>
      </c>
      <c r="L492" s="7">
        <v>58.575903614457822</v>
      </c>
      <c r="M492" s="7">
        <v>0.10030120481927711</v>
      </c>
      <c r="N492" s="7">
        <v>25.67710843373494</v>
      </c>
      <c r="O492" s="7">
        <v>0.50150602409638556</v>
      </c>
      <c r="P492" s="8">
        <v>0.20060240963855422</v>
      </c>
      <c r="Q492" s="8">
        <v>9.3280120481927717</v>
      </c>
      <c r="R492" s="8">
        <v>5.1153614457831322</v>
      </c>
      <c r="S492" s="8">
        <v>0.60180722891566252</v>
      </c>
      <c r="T492" s="1">
        <v>99.9</v>
      </c>
      <c r="U492" s="1">
        <v>402</v>
      </c>
      <c r="V492" s="1">
        <v>875</v>
      </c>
      <c r="W492" s="1">
        <v>6.77</v>
      </c>
      <c r="X492" s="1">
        <v>48</v>
      </c>
      <c r="Y492" s="1">
        <f t="shared" si="12"/>
        <v>7</v>
      </c>
      <c r="Z492" s="1" t="s">
        <v>1058</v>
      </c>
      <c r="AA492">
        <v>0.76</v>
      </c>
      <c r="AB492" t="s">
        <v>1097</v>
      </c>
      <c r="AC492" t="s">
        <v>1095</v>
      </c>
    </row>
    <row r="493" spans="1:29" x14ac:dyDescent="0.2">
      <c r="A493" s="1" t="s">
        <v>728</v>
      </c>
      <c r="B493" s="3">
        <v>20</v>
      </c>
      <c r="C493" s="1">
        <v>68.900000000000006</v>
      </c>
      <c r="D493" s="1">
        <v>0.4</v>
      </c>
      <c r="E493" s="1">
        <v>17.100000000000001</v>
      </c>
      <c r="F493" s="1">
        <v>2.8</v>
      </c>
      <c r="G493" s="1">
        <v>0.7</v>
      </c>
      <c r="H493" s="1">
        <v>3.3</v>
      </c>
      <c r="I493" s="1">
        <v>3.9</v>
      </c>
      <c r="J493" s="1">
        <v>2.8</v>
      </c>
      <c r="K493" s="1">
        <v>91.6</v>
      </c>
      <c r="L493" s="7">
        <v>56.112789526686811</v>
      </c>
      <c r="M493" s="7">
        <v>0.1002014098690836</v>
      </c>
      <c r="N493" s="7">
        <v>27.354984894259822</v>
      </c>
      <c r="O493" s="7">
        <v>0.90181268882175214</v>
      </c>
      <c r="P493" s="8">
        <v>0.1002014098690836</v>
      </c>
      <c r="Q493" s="8">
        <v>10.821752265861031</v>
      </c>
      <c r="R493" s="8">
        <v>4.308660624370594</v>
      </c>
      <c r="S493" s="8">
        <v>0.50100704934541795</v>
      </c>
      <c r="T493" s="1">
        <v>99.5</v>
      </c>
      <c r="U493" s="1">
        <v>402.8</v>
      </c>
      <c r="V493" s="1">
        <v>850</v>
      </c>
      <c r="W493" s="1">
        <v>7.81</v>
      </c>
      <c r="X493" s="1">
        <v>56</v>
      </c>
      <c r="Y493" s="1">
        <f t="shared" si="12"/>
        <v>6.6999999999999993</v>
      </c>
      <c r="Z493" s="1" t="s">
        <v>1058</v>
      </c>
      <c r="AA493">
        <v>0.88</v>
      </c>
      <c r="AB493" t="s">
        <v>1097</v>
      </c>
      <c r="AC493" t="s">
        <v>1095</v>
      </c>
    </row>
    <row r="494" spans="1:29" x14ac:dyDescent="0.2">
      <c r="A494" s="1" t="s">
        <v>728</v>
      </c>
      <c r="B494" s="3">
        <v>35</v>
      </c>
      <c r="C494" s="1">
        <v>68.8</v>
      </c>
      <c r="D494" s="1">
        <v>0.4</v>
      </c>
      <c r="E494" s="1">
        <v>16.7</v>
      </c>
      <c r="F494" s="1">
        <v>2.8</v>
      </c>
      <c r="G494" s="1">
        <v>0.6</v>
      </c>
      <c r="H494" s="1">
        <v>3.8</v>
      </c>
      <c r="I494" s="1">
        <v>3.7</v>
      </c>
      <c r="J494" s="1">
        <v>3</v>
      </c>
      <c r="K494" s="1">
        <v>89.9</v>
      </c>
      <c r="L494" s="7">
        <v>53.153528225806447</v>
      </c>
      <c r="M494" s="7">
        <v>0</v>
      </c>
      <c r="N494" s="7">
        <v>29.229435483870969</v>
      </c>
      <c r="O494" s="7">
        <v>0.7007056451612903</v>
      </c>
      <c r="P494" s="8">
        <v>0.1001008064516129</v>
      </c>
      <c r="Q494" s="8">
        <v>12.712802419354837</v>
      </c>
      <c r="R494" s="8">
        <v>3.7037298387096773</v>
      </c>
      <c r="S494" s="8">
        <v>0.4004032258064516</v>
      </c>
      <c r="T494" s="1">
        <v>99.3</v>
      </c>
      <c r="U494" s="1">
        <v>422.7</v>
      </c>
      <c r="V494" s="1">
        <v>850</v>
      </c>
      <c r="W494" s="1">
        <v>9.07</v>
      </c>
      <c r="X494" s="1">
        <v>64</v>
      </c>
      <c r="Y494" s="1">
        <f t="shared" si="12"/>
        <v>6.7</v>
      </c>
      <c r="Z494" s="1" t="s">
        <v>1058</v>
      </c>
      <c r="AA494">
        <v>0.96</v>
      </c>
      <c r="AB494" t="s">
        <v>1097</v>
      </c>
      <c r="AC494" t="s">
        <v>1095</v>
      </c>
    </row>
    <row r="495" spans="1:29" x14ac:dyDescent="0.2">
      <c r="A495" s="1" t="s">
        <v>729</v>
      </c>
      <c r="B495" s="3" t="s">
        <v>877</v>
      </c>
      <c r="C495" s="1">
        <v>55.5</v>
      </c>
      <c r="D495" s="1">
        <v>1.3</v>
      </c>
      <c r="E495" s="1">
        <v>16.7</v>
      </c>
      <c r="F495" s="1">
        <v>8.5</v>
      </c>
      <c r="G495" s="1">
        <v>4</v>
      </c>
      <c r="H495" s="1">
        <v>8.1999999999999993</v>
      </c>
      <c r="I495" s="1">
        <v>4.5</v>
      </c>
      <c r="J495" s="1">
        <v>0.9</v>
      </c>
      <c r="K495" s="1">
        <v>93.2</v>
      </c>
      <c r="L495" s="7">
        <v>48.195247524752475</v>
      </c>
      <c r="M495" s="7">
        <v>0.10019801980198022</v>
      </c>
      <c r="N495" s="7">
        <v>33.065346534653465</v>
      </c>
      <c r="O495" s="7">
        <v>0.70138613861386134</v>
      </c>
      <c r="P495" s="8">
        <v>0.10019801980198022</v>
      </c>
      <c r="Q495" s="8">
        <v>15.530693069306933</v>
      </c>
      <c r="R495" s="8">
        <v>2.504950495049505</v>
      </c>
      <c r="S495" s="8">
        <v>0.10019801980198022</v>
      </c>
      <c r="T495" s="1">
        <v>101.2</v>
      </c>
      <c r="U495" s="1">
        <v>400</v>
      </c>
      <c r="V495" s="1">
        <v>1000</v>
      </c>
      <c r="W495" s="1">
        <v>5.0599999999999996</v>
      </c>
      <c r="X495" s="1">
        <v>77</v>
      </c>
      <c r="Y495" s="1">
        <f t="shared" si="12"/>
        <v>5.4</v>
      </c>
      <c r="Z495" s="1" t="s">
        <v>1058</v>
      </c>
      <c r="AA495">
        <v>0.74</v>
      </c>
      <c r="AB495" t="s">
        <v>1097</v>
      </c>
      <c r="AC495" t="s">
        <v>1095</v>
      </c>
    </row>
    <row r="496" spans="1:29" x14ac:dyDescent="0.2">
      <c r="A496" s="1" t="s">
        <v>732</v>
      </c>
      <c r="B496" s="3" t="s">
        <v>878</v>
      </c>
      <c r="C496" s="1">
        <v>60.7</v>
      </c>
      <c r="D496" s="1">
        <v>1.1000000000000001</v>
      </c>
      <c r="E496" s="1">
        <v>18.3</v>
      </c>
      <c r="F496" s="1">
        <v>4.5</v>
      </c>
      <c r="G496" s="1">
        <v>1.5</v>
      </c>
      <c r="H496" s="1">
        <v>3.9</v>
      </c>
      <c r="I496" s="1">
        <v>5.2</v>
      </c>
      <c r="J496" s="1">
        <v>4.5</v>
      </c>
      <c r="K496" s="1">
        <v>93.4</v>
      </c>
      <c r="L496" s="7">
        <v>55.012384851586496</v>
      </c>
      <c r="M496" s="7">
        <v>0.10020470829068578</v>
      </c>
      <c r="N496" s="7">
        <v>27.556294779938582</v>
      </c>
      <c r="O496" s="7">
        <v>0.70143295803480032</v>
      </c>
      <c r="P496" s="8">
        <v>0.10020470829068578</v>
      </c>
      <c r="Q496" s="8">
        <v>10.721903787103376</v>
      </c>
      <c r="R496" s="8">
        <v>5.5112589559877172</v>
      </c>
      <c r="S496" s="8">
        <v>0.6012282497441146</v>
      </c>
      <c r="T496" s="1">
        <v>97.9</v>
      </c>
      <c r="U496" s="1">
        <v>192</v>
      </c>
      <c r="V496" s="1">
        <v>975</v>
      </c>
      <c r="W496" s="1">
        <v>4.0599999999999996</v>
      </c>
      <c r="X496" s="1">
        <v>50</v>
      </c>
      <c r="Y496" s="1">
        <f t="shared" si="12"/>
        <v>9.6999999999999993</v>
      </c>
      <c r="Z496" s="1" t="s">
        <v>1058</v>
      </c>
      <c r="AA496">
        <v>0.68</v>
      </c>
      <c r="AB496" t="s">
        <v>1097</v>
      </c>
      <c r="AC496" t="s">
        <v>1095</v>
      </c>
    </row>
    <row r="497" spans="1:29" x14ac:dyDescent="0.2">
      <c r="A497" s="1" t="s">
        <v>732</v>
      </c>
      <c r="B497" s="3" t="s">
        <v>879</v>
      </c>
      <c r="C497" s="1">
        <v>60.4</v>
      </c>
      <c r="D497" s="1">
        <v>1.2</v>
      </c>
      <c r="E497" s="1">
        <v>18.5</v>
      </c>
      <c r="F497" s="1">
        <v>4.7</v>
      </c>
      <c r="G497" s="1">
        <v>1.7</v>
      </c>
      <c r="H497" s="1">
        <v>3.8</v>
      </c>
      <c r="I497" s="1">
        <v>5</v>
      </c>
      <c r="J497" s="1">
        <v>4.5999999999999996</v>
      </c>
      <c r="K497" s="1">
        <v>93.2</v>
      </c>
      <c r="L497" s="7">
        <v>53.410010319917433</v>
      </c>
      <c r="M497" s="7">
        <v>0.10020639834881322</v>
      </c>
      <c r="N497" s="7">
        <v>28.358410732714141</v>
      </c>
      <c r="O497" s="7">
        <v>0.80165118679050573</v>
      </c>
      <c r="P497" s="8">
        <v>0.10020639834881322</v>
      </c>
      <c r="Q497" s="8">
        <v>11.824355005159958</v>
      </c>
      <c r="R497" s="8">
        <v>5.0103199174406612</v>
      </c>
      <c r="S497" s="8">
        <v>0.60123839009287916</v>
      </c>
      <c r="T497" s="1">
        <v>97.1</v>
      </c>
      <c r="U497" s="1">
        <v>148</v>
      </c>
      <c r="V497" s="1">
        <v>975</v>
      </c>
      <c r="W497" s="1">
        <v>3.83</v>
      </c>
      <c r="X497" s="1">
        <v>55</v>
      </c>
      <c r="Y497" s="1">
        <f t="shared" si="12"/>
        <v>9.6</v>
      </c>
      <c r="Z497" s="1" t="s">
        <v>1058</v>
      </c>
      <c r="AA497">
        <v>0.77</v>
      </c>
      <c r="AB497" t="s">
        <v>1097</v>
      </c>
      <c r="AC497" t="s">
        <v>1095</v>
      </c>
    </row>
    <row r="498" spans="1:29" x14ac:dyDescent="0.2">
      <c r="A498" s="1" t="s">
        <v>744</v>
      </c>
      <c r="B498" s="3" t="s">
        <v>880</v>
      </c>
      <c r="C498" s="1">
        <v>55.7</v>
      </c>
      <c r="D498" s="1">
        <v>1.1000000000000001</v>
      </c>
      <c r="E498" s="1">
        <v>16.7</v>
      </c>
      <c r="F498" s="1">
        <v>8.6999999999999993</v>
      </c>
      <c r="G498" s="1">
        <v>6.2</v>
      </c>
      <c r="H498" s="1">
        <v>8.3000000000000007</v>
      </c>
      <c r="I498" s="1">
        <v>2.7</v>
      </c>
      <c r="J498" s="1">
        <v>1</v>
      </c>
      <c r="K498" s="1">
        <v>100.5</v>
      </c>
      <c r="L498" s="7">
        <v>52.164056224899603</v>
      </c>
      <c r="M498" s="7">
        <v>0.10070281124497993</v>
      </c>
      <c r="N498" s="7">
        <v>29.304518072289159</v>
      </c>
      <c r="O498" s="7">
        <v>1.6112449799196789</v>
      </c>
      <c r="P498" s="8">
        <v>0.60421686746987946</v>
      </c>
      <c r="Q498" s="8">
        <v>13.59487951807229</v>
      </c>
      <c r="R498" s="8">
        <v>3.0210843373493979</v>
      </c>
      <c r="S498" s="8">
        <v>0.20140562248995986</v>
      </c>
      <c r="T498" s="1">
        <v>100.3</v>
      </c>
      <c r="U498" s="1">
        <v>104</v>
      </c>
      <c r="V498" s="1">
        <v>1150</v>
      </c>
      <c r="W498" s="1">
        <v>0.28999999999999998</v>
      </c>
      <c r="X498" s="1">
        <v>70</v>
      </c>
      <c r="Y498" s="1">
        <f t="shared" si="12"/>
        <v>3.7</v>
      </c>
      <c r="Z498" s="1" t="s">
        <v>1058</v>
      </c>
      <c r="AA498">
        <v>1.6E-2</v>
      </c>
      <c r="AB498" t="s">
        <v>1097</v>
      </c>
      <c r="AC498" t="s">
        <v>1102</v>
      </c>
    </row>
    <row r="499" spans="1:29" x14ac:dyDescent="0.2">
      <c r="A499" s="1" t="s">
        <v>744</v>
      </c>
      <c r="B499" s="3" t="s">
        <v>881</v>
      </c>
      <c r="C499" s="1">
        <v>55</v>
      </c>
      <c r="D499" s="1">
        <v>1.1000000000000001</v>
      </c>
      <c r="E499" s="1">
        <v>16.600000000000001</v>
      </c>
      <c r="F499" s="1">
        <v>9.1999999999999993</v>
      </c>
      <c r="G499" s="1">
        <v>6.4</v>
      </c>
      <c r="H499" s="1">
        <v>8.5</v>
      </c>
      <c r="I499" s="1">
        <v>2.7</v>
      </c>
      <c r="J499" s="1">
        <v>1</v>
      </c>
      <c r="K499" s="1">
        <v>100.7</v>
      </c>
      <c r="L499" s="7">
        <v>52.160020040080155</v>
      </c>
      <c r="M499" s="7">
        <v>0.10050100200400802</v>
      </c>
      <c r="N499" s="7">
        <v>29.446793587174348</v>
      </c>
      <c r="O499" s="7">
        <v>1.3065130260521043</v>
      </c>
      <c r="P499" s="8">
        <v>0.40200400801603209</v>
      </c>
      <c r="Q499" s="8">
        <v>13.266132264529057</v>
      </c>
      <c r="R499" s="8">
        <v>3.2160320641282567</v>
      </c>
      <c r="S499" s="8">
        <v>0.20100200400801604</v>
      </c>
      <c r="T499" s="1">
        <v>100.3</v>
      </c>
      <c r="U499" s="1">
        <v>104</v>
      </c>
      <c r="V499" s="1">
        <v>1150</v>
      </c>
      <c r="W499" s="1">
        <v>0.47</v>
      </c>
      <c r="X499" s="1">
        <v>69</v>
      </c>
      <c r="Y499" s="1">
        <f t="shared" si="12"/>
        <v>3.7</v>
      </c>
      <c r="Z499" s="1" t="s">
        <v>1058</v>
      </c>
      <c r="AA499">
        <v>4.2000000000000003E-2</v>
      </c>
      <c r="AB499" t="s">
        <v>1097</v>
      </c>
      <c r="AC499" t="s">
        <v>1102</v>
      </c>
    </row>
    <row r="500" spans="1:29" x14ac:dyDescent="0.2">
      <c r="A500" s="1" t="s">
        <v>744</v>
      </c>
      <c r="B500" s="3" t="s">
        <v>882</v>
      </c>
      <c r="C500" s="1">
        <v>54.7</v>
      </c>
      <c r="D500" s="1">
        <v>1</v>
      </c>
      <c r="E500" s="1">
        <v>17.399999999999999</v>
      </c>
      <c r="F500" s="1">
        <v>8.6</v>
      </c>
      <c r="G500" s="1">
        <v>5.8</v>
      </c>
      <c r="H500" s="1">
        <v>8.6999999999999993</v>
      </c>
      <c r="I500" s="1">
        <v>2.8</v>
      </c>
      <c r="J500" s="1">
        <v>0.9</v>
      </c>
      <c r="K500" s="1">
        <v>100.1</v>
      </c>
      <c r="L500" s="7">
        <v>50.55149999999999</v>
      </c>
      <c r="M500" s="7">
        <v>0.10050000000000001</v>
      </c>
      <c r="N500" s="7">
        <v>30.6525</v>
      </c>
      <c r="O500" s="7">
        <v>1.4069999999999998</v>
      </c>
      <c r="P500" s="8">
        <v>0.40200000000000002</v>
      </c>
      <c r="Q500" s="8">
        <v>14.472000000000001</v>
      </c>
      <c r="R500" s="8">
        <v>2.7135000000000002</v>
      </c>
      <c r="S500" s="8">
        <v>0.20100000000000001</v>
      </c>
      <c r="T500" s="1">
        <v>100.5</v>
      </c>
      <c r="U500" s="1">
        <v>104</v>
      </c>
      <c r="V500" s="1">
        <v>1150</v>
      </c>
      <c r="W500" s="1">
        <v>0.86</v>
      </c>
      <c r="X500" s="1">
        <v>74</v>
      </c>
      <c r="Y500" s="1">
        <f t="shared" si="12"/>
        <v>3.6999999999999997</v>
      </c>
      <c r="Z500" s="1" t="s">
        <v>1058</v>
      </c>
      <c r="AA500">
        <v>0.12</v>
      </c>
      <c r="AB500" t="s">
        <v>1097</v>
      </c>
      <c r="AC500" t="s">
        <v>1102</v>
      </c>
    </row>
    <row r="501" spans="1:29" x14ac:dyDescent="0.2">
      <c r="A501" s="1" t="s">
        <v>744</v>
      </c>
      <c r="B501" s="3" t="s">
        <v>883</v>
      </c>
      <c r="C501" s="1">
        <v>56.1</v>
      </c>
      <c r="D501" s="1">
        <v>1.4</v>
      </c>
      <c r="E501" s="1">
        <v>15.5</v>
      </c>
      <c r="F501" s="1">
        <v>9.5</v>
      </c>
      <c r="G501" s="1">
        <v>4.2</v>
      </c>
      <c r="H501" s="1">
        <v>8.1</v>
      </c>
      <c r="I501" s="1">
        <v>3.1</v>
      </c>
      <c r="J501" s="1">
        <v>1.3</v>
      </c>
      <c r="K501" s="1">
        <v>99.3</v>
      </c>
      <c r="L501" s="7">
        <v>52.014042126379145</v>
      </c>
      <c r="M501" s="7">
        <v>0.20160481444332998</v>
      </c>
      <c r="N501" s="7">
        <v>29.131895687061181</v>
      </c>
      <c r="O501" s="7">
        <v>1.81444332998997</v>
      </c>
      <c r="P501" s="8">
        <v>0.6048144433299899</v>
      </c>
      <c r="Q501" s="8">
        <v>13.003510531594786</v>
      </c>
      <c r="R501" s="8">
        <v>3.4272818455366094</v>
      </c>
      <c r="S501" s="8">
        <v>0.40320962888665995</v>
      </c>
      <c r="T501" s="1">
        <v>100.5</v>
      </c>
      <c r="U501" s="1">
        <v>102</v>
      </c>
      <c r="V501" s="1">
        <v>1075</v>
      </c>
      <c r="W501" s="1">
        <v>0.7</v>
      </c>
      <c r="X501" s="1">
        <v>66</v>
      </c>
      <c r="Y501" s="1">
        <f t="shared" si="12"/>
        <v>4.4000000000000004</v>
      </c>
      <c r="Z501" s="1" t="s">
        <v>1058</v>
      </c>
      <c r="AA501">
        <v>8.5000000000000006E-2</v>
      </c>
      <c r="AB501" t="s">
        <v>1097</v>
      </c>
      <c r="AC501" t="s">
        <v>1102</v>
      </c>
    </row>
    <row r="502" spans="1:29" x14ac:dyDescent="0.2">
      <c r="A502" s="1" t="s">
        <v>744</v>
      </c>
      <c r="B502" s="3" t="s">
        <v>884</v>
      </c>
      <c r="C502" s="1">
        <v>55.8</v>
      </c>
      <c r="D502" s="1">
        <v>1.2</v>
      </c>
      <c r="E502" s="1">
        <v>16.399999999999999</v>
      </c>
      <c r="F502" s="1">
        <v>8.8000000000000007</v>
      </c>
      <c r="G502" s="1">
        <v>4.8</v>
      </c>
      <c r="H502" s="1">
        <v>8.1999999999999993</v>
      </c>
      <c r="I502" s="1">
        <v>2.9</v>
      </c>
      <c r="J502" s="1">
        <v>1</v>
      </c>
      <c r="K502" s="1">
        <v>99.3</v>
      </c>
      <c r="L502" s="7">
        <v>51.33039918116684</v>
      </c>
      <c r="M502" s="7">
        <v>0.20450358239508704</v>
      </c>
      <c r="N502" s="7">
        <v>29.244012282497444</v>
      </c>
      <c r="O502" s="7">
        <v>2.3517911975435002</v>
      </c>
      <c r="P502" s="8">
        <v>2.0450358239508701</v>
      </c>
      <c r="Q502" s="8">
        <v>13.803991811668373</v>
      </c>
      <c r="R502" s="8">
        <v>2.8630501535312174</v>
      </c>
      <c r="S502" s="8">
        <v>0.40900716479017407</v>
      </c>
      <c r="T502" s="1">
        <v>99.9</v>
      </c>
      <c r="U502" s="1">
        <v>102</v>
      </c>
      <c r="V502" s="1">
        <v>1075</v>
      </c>
      <c r="W502" s="1">
        <v>0.9</v>
      </c>
      <c r="X502" s="1">
        <v>71</v>
      </c>
      <c r="Y502" s="1">
        <f t="shared" si="12"/>
        <v>3.9</v>
      </c>
      <c r="Z502" s="1" t="s">
        <v>1058</v>
      </c>
      <c r="AA502">
        <v>0.13</v>
      </c>
      <c r="AB502" t="s">
        <v>1097</v>
      </c>
      <c r="AC502" t="s">
        <v>1102</v>
      </c>
    </row>
    <row r="503" spans="1:29" x14ac:dyDescent="0.2">
      <c r="A503" s="1" t="s">
        <v>741</v>
      </c>
      <c r="B503" s="3" t="s">
        <v>885</v>
      </c>
      <c r="C503" s="1">
        <v>72.099999999999994</v>
      </c>
      <c r="D503" s="1">
        <v>0.3</v>
      </c>
      <c r="E503" s="1">
        <v>15.4</v>
      </c>
      <c r="F503" s="1">
        <v>1.3</v>
      </c>
      <c r="G503" s="1">
        <v>0.4</v>
      </c>
      <c r="H503" s="1">
        <v>1.9</v>
      </c>
      <c r="I503" s="1">
        <v>3.2</v>
      </c>
      <c r="J503" s="1">
        <v>5.3</v>
      </c>
      <c r="K503" s="1">
        <v>93.9</v>
      </c>
      <c r="L503" s="7">
        <v>58.55060240963855</v>
      </c>
      <c r="M503" s="7">
        <v>0.20120481927710845</v>
      </c>
      <c r="N503" s="7">
        <v>25.251204819277113</v>
      </c>
      <c r="O503" s="7">
        <v>1.1066265060240963</v>
      </c>
      <c r="P503" s="8">
        <v>0.40240963855421691</v>
      </c>
      <c r="Q503" s="8">
        <v>7.7463855421686754</v>
      </c>
      <c r="R503" s="8">
        <v>6.2373493975903607</v>
      </c>
      <c r="S503" s="8">
        <v>1.2072289156626503</v>
      </c>
      <c r="T503" s="1">
        <v>100.2</v>
      </c>
      <c r="U503" s="1">
        <v>200</v>
      </c>
      <c r="V503" s="1">
        <v>850</v>
      </c>
      <c r="W503" s="1">
        <v>3.73</v>
      </c>
      <c r="X503" s="1">
        <v>38</v>
      </c>
      <c r="Y503" s="1">
        <f t="shared" si="12"/>
        <v>8.5</v>
      </c>
      <c r="Z503" s="1" t="s">
        <v>1058</v>
      </c>
      <c r="AA503">
        <v>0.6</v>
      </c>
      <c r="AB503" t="s">
        <v>1097</v>
      </c>
      <c r="AC503" t="s">
        <v>1095</v>
      </c>
    </row>
    <row r="504" spans="1:29" x14ac:dyDescent="0.2">
      <c r="A504" s="1" t="s">
        <v>741</v>
      </c>
      <c r="B504" s="3" t="s">
        <v>886</v>
      </c>
      <c r="C504" s="1">
        <v>71.8</v>
      </c>
      <c r="D504" s="1">
        <v>0.5</v>
      </c>
      <c r="E504" s="1">
        <v>16</v>
      </c>
      <c r="F504" s="1">
        <v>1.4</v>
      </c>
      <c r="G504" s="1">
        <v>0.5</v>
      </c>
      <c r="H504" s="1">
        <v>1.8</v>
      </c>
      <c r="I504" s="1">
        <v>3</v>
      </c>
      <c r="J504" s="1">
        <v>5.0999999999999996</v>
      </c>
      <c r="K504" s="1">
        <v>93.7</v>
      </c>
      <c r="L504" s="7">
        <v>59.318518518518523</v>
      </c>
      <c r="M504" s="7">
        <v>0.10020020020020019</v>
      </c>
      <c r="N504" s="7">
        <v>25.450850850850848</v>
      </c>
      <c r="O504" s="7">
        <v>0.30060060060060056</v>
      </c>
      <c r="P504" s="8">
        <v>0.10020020020020019</v>
      </c>
      <c r="Q504" s="8">
        <v>8.0160160160160157</v>
      </c>
      <c r="R504" s="8">
        <v>6.0120120120120122</v>
      </c>
      <c r="S504" s="8">
        <v>0.90180180180180181</v>
      </c>
      <c r="T504" s="1">
        <v>100.1</v>
      </c>
      <c r="U504" s="1">
        <v>200</v>
      </c>
      <c r="V504" s="1">
        <v>875</v>
      </c>
      <c r="W504" s="1">
        <v>3.69</v>
      </c>
      <c r="X504" s="1">
        <v>40</v>
      </c>
      <c r="Y504" s="1">
        <f t="shared" si="12"/>
        <v>8.1</v>
      </c>
      <c r="Z504" s="1" t="s">
        <v>1058</v>
      </c>
      <c r="AA504">
        <v>0.6</v>
      </c>
      <c r="AB504" t="s">
        <v>1097</v>
      </c>
      <c r="AC504" t="s">
        <v>1095</v>
      </c>
    </row>
    <row r="505" spans="1:29" x14ac:dyDescent="0.2">
      <c r="A505" s="1" t="s">
        <v>741</v>
      </c>
      <c r="B505" s="3" t="s">
        <v>887</v>
      </c>
      <c r="C505" s="1">
        <v>72.900000000000006</v>
      </c>
      <c r="D505" s="1">
        <v>0.4</v>
      </c>
      <c r="E505" s="1">
        <v>14.4</v>
      </c>
      <c r="F505" s="1">
        <v>1.2</v>
      </c>
      <c r="G505" s="1">
        <v>0.6</v>
      </c>
      <c r="H505" s="1">
        <v>1.3</v>
      </c>
      <c r="I505" s="1">
        <v>3.5</v>
      </c>
      <c r="J505" s="1">
        <v>5.5</v>
      </c>
      <c r="K505" s="1">
        <v>97</v>
      </c>
      <c r="L505" s="7">
        <v>58.318654434250774</v>
      </c>
      <c r="M505" s="7">
        <v>0.10020387359836902</v>
      </c>
      <c r="N505" s="7">
        <v>25.652191641182469</v>
      </c>
      <c r="O505" s="7">
        <v>0.40081549439347608</v>
      </c>
      <c r="P505" s="8">
        <v>0.10020387359836902</v>
      </c>
      <c r="Q505" s="8">
        <v>9.3189602446483182</v>
      </c>
      <c r="R505" s="8">
        <v>5.4110091743119275</v>
      </c>
      <c r="S505" s="8">
        <v>1.0020387359836902</v>
      </c>
      <c r="T505" s="1">
        <v>98.3</v>
      </c>
      <c r="U505" s="1">
        <v>200</v>
      </c>
      <c r="V505" s="1">
        <v>950</v>
      </c>
      <c r="W505" s="1">
        <v>3.81</v>
      </c>
      <c r="X505" s="1">
        <v>46</v>
      </c>
      <c r="Y505" s="1">
        <f t="shared" si="12"/>
        <v>9</v>
      </c>
      <c r="Z505" s="1" t="s">
        <v>1058</v>
      </c>
      <c r="AA505">
        <v>0.6</v>
      </c>
      <c r="AB505" t="s">
        <v>1097</v>
      </c>
      <c r="AC505" t="s">
        <v>1095</v>
      </c>
    </row>
    <row r="506" spans="1:29" x14ac:dyDescent="0.2">
      <c r="A506" s="1" t="s">
        <v>888</v>
      </c>
      <c r="B506" s="3" t="s">
        <v>889</v>
      </c>
      <c r="C506" s="1">
        <v>48.1</v>
      </c>
      <c r="D506" s="1">
        <v>1.8</v>
      </c>
      <c r="E506" s="1">
        <v>17.100000000000001</v>
      </c>
      <c r="F506" s="1">
        <v>11.7</v>
      </c>
      <c r="G506" s="1">
        <v>7.7</v>
      </c>
      <c r="H506" s="1">
        <v>12.4</v>
      </c>
      <c r="I506" s="1">
        <v>0</v>
      </c>
      <c r="J506" s="1">
        <v>0</v>
      </c>
      <c r="K506" s="1">
        <v>98.7</v>
      </c>
      <c r="L506" s="7">
        <v>46.107692307692311</v>
      </c>
      <c r="M506" s="7">
        <v>0.20222672064777328</v>
      </c>
      <c r="N506" s="7">
        <v>33.670748987854246</v>
      </c>
      <c r="O506" s="7">
        <v>1.2133603238866393</v>
      </c>
      <c r="P506" s="8">
        <v>0.91002024291497974</v>
      </c>
      <c r="Q506" s="8">
        <v>19.009311740890688</v>
      </c>
      <c r="R506" s="8">
        <v>0</v>
      </c>
      <c r="S506" s="8">
        <v>0</v>
      </c>
      <c r="T506" s="1">
        <v>99.9</v>
      </c>
      <c r="U506" s="1">
        <v>400</v>
      </c>
      <c r="V506" s="1">
        <v>1160</v>
      </c>
      <c r="W506" s="1">
        <v>1.03</v>
      </c>
      <c r="X506" s="1">
        <v>100</v>
      </c>
      <c r="Y506" s="1">
        <f t="shared" si="12"/>
        <v>0</v>
      </c>
      <c r="Z506" s="1" t="s">
        <v>1058</v>
      </c>
      <c r="AA506">
        <v>7.3999999999999996E-2</v>
      </c>
      <c r="AB506" t="s">
        <v>1097</v>
      </c>
      <c r="AC506" t="s">
        <v>1102</v>
      </c>
    </row>
    <row r="507" spans="1:29" x14ac:dyDescent="0.2">
      <c r="A507" s="1" t="s">
        <v>888</v>
      </c>
      <c r="B507" s="3" t="s">
        <v>890</v>
      </c>
      <c r="C507" s="1">
        <v>47.4</v>
      </c>
      <c r="D507" s="1">
        <v>1.8</v>
      </c>
      <c r="E507" s="1">
        <v>17.5</v>
      </c>
      <c r="F507" s="1">
        <v>12</v>
      </c>
      <c r="G507" s="1">
        <v>7.5</v>
      </c>
      <c r="H507" s="1">
        <v>13.2</v>
      </c>
      <c r="I507" s="1">
        <v>0</v>
      </c>
      <c r="J507" s="1">
        <v>0</v>
      </c>
      <c r="K507" s="1">
        <v>99.4</v>
      </c>
      <c r="L507" s="7">
        <v>45.025352112676046</v>
      </c>
      <c r="M507" s="7">
        <v>0.10050301810865191</v>
      </c>
      <c r="N507" s="7">
        <v>34.271529175050297</v>
      </c>
      <c r="O507" s="7">
        <v>0.90452716297786728</v>
      </c>
      <c r="P507" s="8">
        <v>0.40201207243460763</v>
      </c>
      <c r="Q507" s="8">
        <v>19.799094567404424</v>
      </c>
      <c r="R507" s="8">
        <v>0</v>
      </c>
      <c r="S507" s="8">
        <v>0</v>
      </c>
      <c r="T507" s="1">
        <v>99.9</v>
      </c>
      <c r="U507" s="1">
        <v>400</v>
      </c>
      <c r="V507" s="1">
        <v>1200</v>
      </c>
      <c r="W507" s="1">
        <v>0.35</v>
      </c>
      <c r="X507" s="1">
        <v>100</v>
      </c>
      <c r="Y507" s="1">
        <f t="shared" si="12"/>
        <v>0</v>
      </c>
      <c r="Z507" s="1" t="s">
        <v>1058</v>
      </c>
      <c r="AA507">
        <v>1.0999999999999999E-2</v>
      </c>
      <c r="AB507" t="s">
        <v>1097</v>
      </c>
      <c r="AC507" t="s">
        <v>1102</v>
      </c>
    </row>
    <row r="508" spans="1:29" x14ac:dyDescent="0.2">
      <c r="A508" s="1" t="s">
        <v>888</v>
      </c>
      <c r="B508" s="3" t="s">
        <v>891</v>
      </c>
      <c r="C508" s="1">
        <v>49</v>
      </c>
      <c r="D508" s="1">
        <v>3.7</v>
      </c>
      <c r="E508" s="1">
        <v>14.9</v>
      </c>
      <c r="F508" s="1">
        <v>14</v>
      </c>
      <c r="G508" s="1">
        <v>5.6</v>
      </c>
      <c r="H508" s="1">
        <v>12.3</v>
      </c>
      <c r="I508" s="1">
        <v>0</v>
      </c>
      <c r="J508" s="1">
        <v>0</v>
      </c>
      <c r="K508" s="1">
        <v>99.4</v>
      </c>
      <c r="L508" s="7">
        <v>46.479435483870972</v>
      </c>
      <c r="M508" s="7">
        <v>0.10060483870967742</v>
      </c>
      <c r="N508" s="7">
        <v>33.702620967741936</v>
      </c>
      <c r="O508" s="7">
        <v>0.80483870967741933</v>
      </c>
      <c r="P508" s="8">
        <v>0.50302419354838701</v>
      </c>
      <c r="Q508" s="8">
        <v>19.21552419354839</v>
      </c>
      <c r="R508" s="8">
        <v>0</v>
      </c>
      <c r="S508" s="8">
        <v>0</v>
      </c>
      <c r="T508" s="1">
        <v>99.8</v>
      </c>
      <c r="U508" s="1">
        <v>400</v>
      </c>
      <c r="V508" s="1">
        <v>1160</v>
      </c>
      <c r="W508" s="1">
        <v>0.24</v>
      </c>
      <c r="X508" s="1">
        <v>100</v>
      </c>
      <c r="Y508" s="1">
        <f t="shared" si="12"/>
        <v>0</v>
      </c>
      <c r="Z508" s="1" t="s">
        <v>1058</v>
      </c>
      <c r="AA508">
        <v>5.0000000000000001E-3</v>
      </c>
      <c r="AB508" t="s">
        <v>1097</v>
      </c>
      <c r="AC508" t="s">
        <v>1102</v>
      </c>
    </row>
    <row r="509" spans="1:29" x14ac:dyDescent="0.2">
      <c r="A509" s="1" t="s">
        <v>888</v>
      </c>
      <c r="B509" s="3" t="s">
        <v>892</v>
      </c>
      <c r="C509" s="1">
        <v>49.5</v>
      </c>
      <c r="D509" s="1">
        <v>3.2</v>
      </c>
      <c r="E509" s="1">
        <v>15.2</v>
      </c>
      <c r="F509" s="1">
        <v>13.5</v>
      </c>
      <c r="G509" s="1">
        <v>5.5</v>
      </c>
      <c r="H509" s="1">
        <v>12.4</v>
      </c>
      <c r="I509" s="1">
        <v>0</v>
      </c>
      <c r="J509" s="1">
        <v>0</v>
      </c>
      <c r="K509" s="1">
        <v>99.3</v>
      </c>
      <c r="L509" s="7">
        <v>46.834406438631795</v>
      </c>
      <c r="M509" s="7">
        <v>0</v>
      </c>
      <c r="N509" s="7">
        <v>33.46750503018108</v>
      </c>
      <c r="O509" s="7">
        <v>0.70352112676056322</v>
      </c>
      <c r="P509" s="8">
        <v>0.5025150905432596</v>
      </c>
      <c r="Q509" s="8">
        <v>18.99507042253521</v>
      </c>
      <c r="R509" s="8">
        <v>0</v>
      </c>
      <c r="S509" s="8">
        <v>0</v>
      </c>
      <c r="T509" s="1">
        <v>99.9</v>
      </c>
      <c r="U509" s="1">
        <v>400</v>
      </c>
      <c r="V509" s="1">
        <v>1180</v>
      </c>
      <c r="W509" s="1">
        <v>0.63</v>
      </c>
      <c r="X509" s="1">
        <v>100</v>
      </c>
      <c r="Y509" s="1">
        <f t="shared" si="12"/>
        <v>0</v>
      </c>
      <c r="Z509" s="1" t="s">
        <v>1058</v>
      </c>
      <c r="AA509">
        <v>0.03</v>
      </c>
      <c r="AB509" t="s">
        <v>1097</v>
      </c>
      <c r="AC509" t="s">
        <v>1102</v>
      </c>
    </row>
    <row r="510" spans="1:29" x14ac:dyDescent="0.2">
      <c r="A510" s="1" t="s">
        <v>888</v>
      </c>
      <c r="B510" s="3" t="s">
        <v>893</v>
      </c>
      <c r="C510" s="1">
        <v>49</v>
      </c>
      <c r="D510" s="1">
        <v>3.2</v>
      </c>
      <c r="E510" s="1">
        <v>15</v>
      </c>
      <c r="F510" s="1">
        <v>13.8</v>
      </c>
      <c r="G510" s="1">
        <v>5.7</v>
      </c>
      <c r="H510" s="1">
        <v>12.7</v>
      </c>
      <c r="I510" s="1">
        <v>0</v>
      </c>
      <c r="J510" s="1">
        <v>0</v>
      </c>
      <c r="K510" s="1">
        <v>99.4</v>
      </c>
      <c r="L510" s="7">
        <v>46.486693548387095</v>
      </c>
      <c r="M510" s="7">
        <v>0</v>
      </c>
      <c r="N510" s="7">
        <v>33.735483870967748</v>
      </c>
      <c r="O510" s="7">
        <v>0.70282258064516123</v>
      </c>
      <c r="P510" s="8">
        <v>0.40161290322580656</v>
      </c>
      <c r="Q510" s="8">
        <v>19.076612903225808</v>
      </c>
      <c r="R510" s="8">
        <v>0</v>
      </c>
      <c r="S510" s="8">
        <v>0</v>
      </c>
      <c r="T510" s="1">
        <v>99.6</v>
      </c>
      <c r="U510" s="1">
        <v>400</v>
      </c>
      <c r="V510" s="1">
        <v>1180</v>
      </c>
      <c r="W510" s="1">
        <v>0.32</v>
      </c>
      <c r="X510" s="1">
        <v>100</v>
      </c>
      <c r="Y510" s="1">
        <f t="shared" si="12"/>
        <v>0</v>
      </c>
      <c r="Z510" s="1" t="s">
        <v>1058</v>
      </c>
      <c r="AA510">
        <v>8.9999999999999993E-3</v>
      </c>
      <c r="AB510" t="s">
        <v>1097</v>
      </c>
      <c r="AC510" t="s">
        <v>1102</v>
      </c>
    </row>
    <row r="511" spans="1:29" x14ac:dyDescent="0.2">
      <c r="A511" s="1" t="s">
        <v>888</v>
      </c>
      <c r="B511" s="3" t="s">
        <v>894</v>
      </c>
      <c r="C511" s="1">
        <v>49.3</v>
      </c>
      <c r="D511" s="1">
        <v>3.1</v>
      </c>
      <c r="E511" s="1">
        <v>15.4</v>
      </c>
      <c r="F511" s="1">
        <v>13.3</v>
      </c>
      <c r="G511" s="1">
        <v>5.7</v>
      </c>
      <c r="H511" s="1">
        <v>12.9</v>
      </c>
      <c r="I511" s="1">
        <v>0</v>
      </c>
      <c r="J511" s="1">
        <v>0</v>
      </c>
      <c r="K511" s="1">
        <v>99.7</v>
      </c>
      <c r="L511" s="7">
        <v>46.277945619335348</v>
      </c>
      <c r="M511" s="7">
        <v>0</v>
      </c>
      <c r="N511" s="7">
        <v>34.104833836858006</v>
      </c>
      <c r="O511" s="7">
        <v>0.60362537764350443</v>
      </c>
      <c r="P511" s="8">
        <v>0.60362537764350443</v>
      </c>
      <c r="Q511" s="8">
        <v>19.01419939577039</v>
      </c>
      <c r="R511" s="8">
        <v>0</v>
      </c>
      <c r="S511" s="8">
        <v>0</v>
      </c>
      <c r="T511" s="1">
        <v>99.9</v>
      </c>
      <c r="U511" s="1">
        <v>400</v>
      </c>
      <c r="V511" s="1">
        <v>1170</v>
      </c>
      <c r="W511" s="1">
        <v>0.22</v>
      </c>
      <c r="X511" s="1">
        <v>100</v>
      </c>
      <c r="Y511" s="1">
        <f t="shared" si="12"/>
        <v>0</v>
      </c>
      <c r="Z511" s="1" t="s">
        <v>1058</v>
      </c>
      <c r="AA511">
        <v>4.0000000000000001E-3</v>
      </c>
      <c r="AB511" t="s">
        <v>1097</v>
      </c>
      <c r="AC511" t="s">
        <v>1102</v>
      </c>
    </row>
    <row r="512" spans="1:29" x14ac:dyDescent="0.2">
      <c r="A512" s="1" t="s">
        <v>888</v>
      </c>
      <c r="B512" s="3" t="s">
        <v>895</v>
      </c>
      <c r="C512" s="1">
        <v>49.4</v>
      </c>
      <c r="D512" s="1">
        <v>4.2</v>
      </c>
      <c r="E512" s="1">
        <v>13.3</v>
      </c>
      <c r="F512" s="1">
        <v>14.9</v>
      </c>
      <c r="G512" s="1">
        <v>6.7</v>
      </c>
      <c r="H512" s="1">
        <v>11.4</v>
      </c>
      <c r="I512" s="1">
        <v>0</v>
      </c>
      <c r="J512" s="1">
        <v>0</v>
      </c>
      <c r="K512" s="1">
        <v>99.8</v>
      </c>
      <c r="L512" s="7">
        <v>45.115810674723065</v>
      </c>
      <c r="M512" s="7">
        <v>0.10070493454179255</v>
      </c>
      <c r="N512" s="7">
        <v>34.642497482376641</v>
      </c>
      <c r="O512" s="7">
        <v>0.70493454179254789</v>
      </c>
      <c r="P512" s="8">
        <v>0.60422960725075525</v>
      </c>
      <c r="Q512" s="8">
        <v>19.536757301107755</v>
      </c>
      <c r="R512" s="8">
        <v>0</v>
      </c>
      <c r="S512" s="8">
        <v>0</v>
      </c>
      <c r="T512" s="1">
        <v>100</v>
      </c>
      <c r="U512" s="1">
        <v>300</v>
      </c>
      <c r="V512" s="1">
        <v>1160</v>
      </c>
      <c r="W512" s="1">
        <v>0.13</v>
      </c>
      <c r="X512" s="1">
        <v>100</v>
      </c>
      <c r="Y512" s="1">
        <f t="shared" si="12"/>
        <v>0</v>
      </c>
      <c r="Z512" s="1" t="s">
        <v>1058</v>
      </c>
      <c r="AA512">
        <v>2E-3</v>
      </c>
      <c r="AB512" t="s">
        <v>1097</v>
      </c>
      <c r="AC512" t="s">
        <v>1102</v>
      </c>
    </row>
    <row r="513" spans="1:29" x14ac:dyDescent="0.2">
      <c r="A513" s="1" t="s">
        <v>888</v>
      </c>
      <c r="B513" s="3" t="s">
        <v>896</v>
      </c>
      <c r="C513" s="1">
        <v>48.3</v>
      </c>
      <c r="D513" s="1">
        <v>3.7</v>
      </c>
      <c r="E513" s="1">
        <v>15.1</v>
      </c>
      <c r="F513" s="1">
        <v>13.1</v>
      </c>
      <c r="G513" s="1">
        <v>5.8</v>
      </c>
      <c r="H513" s="1">
        <v>12.7</v>
      </c>
      <c r="I513" s="1">
        <v>0</v>
      </c>
      <c r="J513" s="1">
        <v>0</v>
      </c>
      <c r="K513" s="1">
        <v>98.6</v>
      </c>
      <c r="L513" s="7">
        <v>46.332593340060548</v>
      </c>
      <c r="M513" s="7">
        <v>0</v>
      </c>
      <c r="N513" s="7">
        <v>34.1715438950555</v>
      </c>
      <c r="O513" s="7">
        <v>0.60302724520686168</v>
      </c>
      <c r="P513" s="8">
        <v>0.50252270433905155</v>
      </c>
      <c r="Q513" s="8">
        <v>18.995358224016144</v>
      </c>
      <c r="R513" s="8">
        <v>0</v>
      </c>
      <c r="S513" s="8">
        <v>0</v>
      </c>
      <c r="T513" s="1">
        <v>99.6</v>
      </c>
      <c r="U513" s="1">
        <v>400</v>
      </c>
      <c r="V513" s="1">
        <v>1180</v>
      </c>
      <c r="W513" s="1">
        <v>1.74</v>
      </c>
      <c r="X513" s="1">
        <v>100</v>
      </c>
      <c r="Y513" s="1">
        <f t="shared" si="12"/>
        <v>0</v>
      </c>
      <c r="Z513" s="1" t="s">
        <v>1058</v>
      </c>
      <c r="AA513">
        <v>0.185</v>
      </c>
      <c r="AB513" t="s">
        <v>1097</v>
      </c>
      <c r="AC513" t="s">
        <v>1102</v>
      </c>
    </row>
    <row r="514" spans="1:29" x14ac:dyDescent="0.2">
      <c r="A514" s="1" t="s">
        <v>888</v>
      </c>
      <c r="B514" s="3" t="s">
        <v>897</v>
      </c>
      <c r="C514" s="1">
        <v>48.8</v>
      </c>
      <c r="D514" s="1">
        <v>2.1</v>
      </c>
      <c r="E514" s="1">
        <v>14.8</v>
      </c>
      <c r="F514" s="1">
        <v>13.3</v>
      </c>
      <c r="G514" s="1">
        <v>9.9</v>
      </c>
      <c r="H514" s="1">
        <v>11</v>
      </c>
      <c r="I514" s="1">
        <v>0</v>
      </c>
      <c r="J514" s="1">
        <v>0</v>
      </c>
      <c r="K514" s="1">
        <v>99.9</v>
      </c>
      <c r="L514" s="7">
        <v>46.371342078708381</v>
      </c>
      <c r="M514" s="7">
        <v>0.10080726538849646</v>
      </c>
      <c r="N514" s="7">
        <v>33.669626639757816</v>
      </c>
      <c r="O514" s="7">
        <v>0.90726538849646832</v>
      </c>
      <c r="P514" s="8">
        <v>0.70565085771947511</v>
      </c>
      <c r="Q514" s="8">
        <v>19.15338042381433</v>
      </c>
      <c r="R514" s="8">
        <v>0</v>
      </c>
      <c r="S514" s="8">
        <v>0</v>
      </c>
      <c r="T514" s="1">
        <v>99.9</v>
      </c>
      <c r="U514" s="1">
        <v>400</v>
      </c>
      <c r="V514" s="1">
        <v>1190</v>
      </c>
      <c r="W514" s="1">
        <v>0.13</v>
      </c>
      <c r="X514" s="1">
        <v>100</v>
      </c>
      <c r="Y514" s="1">
        <f t="shared" si="12"/>
        <v>0</v>
      </c>
      <c r="Z514" s="1" t="s">
        <v>1058</v>
      </c>
      <c r="AA514">
        <v>2E-3</v>
      </c>
      <c r="AB514" t="s">
        <v>1097</v>
      </c>
      <c r="AC514" t="s">
        <v>1102</v>
      </c>
    </row>
    <row r="515" spans="1:29" x14ac:dyDescent="0.2">
      <c r="A515" s="1" t="s">
        <v>898</v>
      </c>
      <c r="B515" s="3" t="s">
        <v>899</v>
      </c>
      <c r="C515" s="1">
        <v>74.2</v>
      </c>
      <c r="D515" s="1">
        <v>0.3</v>
      </c>
      <c r="E515" s="1">
        <v>12.6</v>
      </c>
      <c r="F515" s="1">
        <v>1.6</v>
      </c>
      <c r="G515" s="1">
        <v>0.2</v>
      </c>
      <c r="H515" s="1">
        <v>1</v>
      </c>
      <c r="I515" s="1">
        <v>2.7</v>
      </c>
      <c r="J515" s="1">
        <v>5.9</v>
      </c>
      <c r="K515" s="1">
        <v>98.7</v>
      </c>
      <c r="L515" s="7">
        <v>60.02137791286728</v>
      </c>
      <c r="M515" s="7">
        <v>0.20040526849037488</v>
      </c>
      <c r="N515" s="7">
        <v>23.34721377912868</v>
      </c>
      <c r="O515" s="7">
        <v>1.7034447821681862</v>
      </c>
      <c r="P515" s="8">
        <v>0</v>
      </c>
      <c r="Q515" s="8">
        <v>7.1143870314083077</v>
      </c>
      <c r="R515" s="8">
        <v>5.8117527862208718</v>
      </c>
      <c r="S515" s="8">
        <v>2.004052684903749</v>
      </c>
      <c r="T515" s="1">
        <v>98.9</v>
      </c>
      <c r="U515" s="1">
        <v>200</v>
      </c>
      <c r="V515" s="1">
        <v>900</v>
      </c>
      <c r="W515" s="1">
        <v>1.69</v>
      </c>
      <c r="X515" s="1">
        <v>36</v>
      </c>
      <c r="Y515" s="1">
        <f t="shared" si="12"/>
        <v>8.6000000000000014</v>
      </c>
      <c r="Z515" s="1" t="s">
        <v>1058</v>
      </c>
      <c r="AA515">
        <v>0.18</v>
      </c>
      <c r="AB515" t="s">
        <v>1097</v>
      </c>
      <c r="AC515" t="s">
        <v>1102</v>
      </c>
    </row>
    <row r="516" spans="1:29" x14ac:dyDescent="0.2">
      <c r="A516" s="1" t="s">
        <v>898</v>
      </c>
      <c r="B516" s="3" t="s">
        <v>900</v>
      </c>
      <c r="C516" s="1">
        <v>73.900000000000006</v>
      </c>
      <c r="D516" s="1">
        <v>0.5</v>
      </c>
      <c r="E516" s="1">
        <v>12.8</v>
      </c>
      <c r="F516" s="1">
        <v>1.9</v>
      </c>
      <c r="G516" s="1">
        <v>0.3</v>
      </c>
      <c r="H516" s="1">
        <v>1.1000000000000001</v>
      </c>
      <c r="I516" s="1">
        <v>2.7</v>
      </c>
      <c r="J516" s="1">
        <v>5.7</v>
      </c>
      <c r="K516" s="1">
        <v>99.1</v>
      </c>
      <c r="L516" s="7">
        <v>63.529918032786881</v>
      </c>
      <c r="M516" s="7">
        <v>0.2004098360655738</v>
      </c>
      <c r="N516" s="7">
        <v>21.443852459016387</v>
      </c>
      <c r="O516" s="7">
        <v>1.3026639344262296</v>
      </c>
      <c r="P516" s="8">
        <v>0</v>
      </c>
      <c r="Q516" s="8">
        <v>6.4131147540983617</v>
      </c>
      <c r="R516" s="8">
        <v>4.6094262295081965</v>
      </c>
      <c r="S516" s="8">
        <v>2.7055327868852461</v>
      </c>
      <c r="T516" s="1">
        <v>97.8</v>
      </c>
      <c r="U516" s="1">
        <v>200</v>
      </c>
      <c r="V516" s="1">
        <v>925</v>
      </c>
      <c r="W516" s="1">
        <v>1.75</v>
      </c>
      <c r="X516" s="1">
        <v>36</v>
      </c>
      <c r="Y516" s="1">
        <f t="shared" si="12"/>
        <v>8.4</v>
      </c>
      <c r="Z516" s="1" t="s">
        <v>1058</v>
      </c>
      <c r="AA516">
        <v>0.19</v>
      </c>
      <c r="AB516" t="s">
        <v>1097</v>
      </c>
      <c r="AC516" t="s">
        <v>1102</v>
      </c>
    </row>
    <row r="517" spans="1:29" x14ac:dyDescent="0.2">
      <c r="A517" s="1" t="s">
        <v>898</v>
      </c>
      <c r="B517" s="3" t="s">
        <v>901</v>
      </c>
      <c r="C517" s="1">
        <v>75.5</v>
      </c>
      <c r="D517" s="1">
        <v>0.4</v>
      </c>
      <c r="E517" s="1">
        <v>12.3</v>
      </c>
      <c r="F517" s="1">
        <v>2</v>
      </c>
      <c r="G517" s="1">
        <v>0.2</v>
      </c>
      <c r="H517" s="1">
        <v>0.9</v>
      </c>
      <c r="I517" s="1">
        <v>2.5</v>
      </c>
      <c r="J517" s="1">
        <v>6</v>
      </c>
      <c r="K517" s="1">
        <v>100.1</v>
      </c>
      <c r="L517" s="7">
        <v>62.223952095808379</v>
      </c>
      <c r="M517" s="7">
        <v>0.20039920159680638</v>
      </c>
      <c r="N517" s="7">
        <v>22.244311377245509</v>
      </c>
      <c r="O517" s="7">
        <v>1.001996007984032</v>
      </c>
      <c r="P517" s="8">
        <v>0</v>
      </c>
      <c r="Q517" s="8">
        <v>5.310578842315369</v>
      </c>
      <c r="R517" s="8">
        <v>5.6111776447105788</v>
      </c>
      <c r="S517" s="8">
        <v>3.3065868263473055</v>
      </c>
      <c r="T517" s="1">
        <v>100.4</v>
      </c>
      <c r="U517" s="1">
        <v>200</v>
      </c>
      <c r="V517" s="1">
        <v>950</v>
      </c>
      <c r="W517" s="1">
        <v>0.67</v>
      </c>
      <c r="X517" s="1">
        <v>27</v>
      </c>
      <c r="Y517" s="1">
        <f t="shared" si="12"/>
        <v>8.5</v>
      </c>
      <c r="Z517" s="1" t="s">
        <v>1058</v>
      </c>
      <c r="AA517">
        <v>3.5000000000000003E-2</v>
      </c>
      <c r="AB517" t="s">
        <v>1097</v>
      </c>
      <c r="AC517" t="s">
        <v>1102</v>
      </c>
    </row>
    <row r="518" spans="1:29" x14ac:dyDescent="0.2">
      <c r="A518" s="1" t="s">
        <v>898</v>
      </c>
      <c r="B518" s="3" t="s">
        <v>902</v>
      </c>
      <c r="C518" s="1">
        <v>74.599999999999994</v>
      </c>
      <c r="D518" s="1">
        <v>0.4</v>
      </c>
      <c r="E518" s="1">
        <v>12.8</v>
      </c>
      <c r="F518" s="1">
        <v>2.1</v>
      </c>
      <c r="G518" s="1">
        <v>0.4</v>
      </c>
      <c r="H518" s="1">
        <v>1</v>
      </c>
      <c r="I518" s="1">
        <v>2.7</v>
      </c>
      <c r="J518" s="1">
        <v>5.9</v>
      </c>
      <c r="K518" s="1">
        <v>100.2</v>
      </c>
      <c r="L518" s="7">
        <v>59.579095477386936</v>
      </c>
      <c r="M518" s="7">
        <v>0.30090452261306533</v>
      </c>
      <c r="N518" s="7">
        <v>23.671155778894473</v>
      </c>
      <c r="O518" s="7">
        <v>2.006030150753769</v>
      </c>
      <c r="P518" s="8">
        <v>0</v>
      </c>
      <c r="Q518" s="8">
        <v>7.4223115577889454</v>
      </c>
      <c r="R518" s="8">
        <v>5.4162814070351759</v>
      </c>
      <c r="S518" s="8">
        <v>1.805427135678392</v>
      </c>
      <c r="T518" s="1">
        <v>99.8</v>
      </c>
      <c r="U518" s="1">
        <v>200</v>
      </c>
      <c r="V518" s="1">
        <v>950</v>
      </c>
      <c r="W518" s="1">
        <v>1.19</v>
      </c>
      <c r="X518" s="1">
        <v>38</v>
      </c>
      <c r="Y518" s="1">
        <f t="shared" si="12"/>
        <v>8.6000000000000014</v>
      </c>
      <c r="Z518" s="1" t="s">
        <v>1058</v>
      </c>
      <c r="AA518">
        <v>9.7000000000000003E-2</v>
      </c>
      <c r="AB518" t="s">
        <v>1097</v>
      </c>
      <c r="AC518" t="s">
        <v>1102</v>
      </c>
    </row>
    <row r="519" spans="1:29" x14ac:dyDescent="0.2">
      <c r="A519" s="1" t="s">
        <v>898</v>
      </c>
      <c r="B519" s="3" t="s">
        <v>903</v>
      </c>
      <c r="C519" s="1">
        <v>72.7</v>
      </c>
      <c r="D519" s="1">
        <v>0.6</v>
      </c>
      <c r="E519" s="1">
        <v>13</v>
      </c>
      <c r="F519" s="1">
        <v>3.5</v>
      </c>
      <c r="G519" s="1">
        <v>0.3</v>
      </c>
      <c r="H519" s="1">
        <v>1.6</v>
      </c>
      <c r="I519" s="1">
        <v>2.8</v>
      </c>
      <c r="J519" s="1">
        <v>5.8</v>
      </c>
      <c r="K519" s="1">
        <v>100.8</v>
      </c>
      <c r="L519" s="7">
        <v>63.392097264437695</v>
      </c>
      <c r="M519" s="7">
        <v>0.30091185410334342</v>
      </c>
      <c r="N519" s="7">
        <v>20.863221884498483</v>
      </c>
      <c r="O519" s="7">
        <v>2.3069908814589661</v>
      </c>
      <c r="P519" s="8">
        <v>0</v>
      </c>
      <c r="Q519" s="8">
        <v>6.5197568389057743</v>
      </c>
      <c r="R519" s="8">
        <v>4.5136778115501519</v>
      </c>
      <c r="S519" s="8">
        <v>2.4072948328267474</v>
      </c>
      <c r="T519" s="1">
        <v>99</v>
      </c>
      <c r="U519" s="1">
        <v>200</v>
      </c>
      <c r="V519" s="1">
        <v>1000</v>
      </c>
      <c r="W519" s="1">
        <v>0.5</v>
      </c>
      <c r="X519" s="1">
        <v>37</v>
      </c>
      <c r="Y519" s="1">
        <f t="shared" si="12"/>
        <v>8.6</v>
      </c>
      <c r="Z519" s="1" t="s">
        <v>1058</v>
      </c>
      <c r="AA519">
        <v>0.02</v>
      </c>
      <c r="AB519" t="s">
        <v>1097</v>
      </c>
      <c r="AC519" t="s">
        <v>1102</v>
      </c>
    </row>
    <row r="520" spans="1:29" x14ac:dyDescent="0.2">
      <c r="A520" s="1" t="s">
        <v>898</v>
      </c>
      <c r="B520" s="3" t="s">
        <v>904</v>
      </c>
      <c r="C520" s="1">
        <v>72.099999999999994</v>
      </c>
      <c r="D520" s="1">
        <v>0.7</v>
      </c>
      <c r="E520" s="1">
        <v>12.9</v>
      </c>
      <c r="F520" s="1">
        <v>3.5</v>
      </c>
      <c r="G520" s="1">
        <v>0.4</v>
      </c>
      <c r="H520" s="1">
        <v>1.7</v>
      </c>
      <c r="I520" s="1">
        <v>2.9</v>
      </c>
      <c r="J520" s="1">
        <v>5.5</v>
      </c>
      <c r="K520" s="1">
        <v>100</v>
      </c>
      <c r="L520" s="7">
        <v>60.581745235707118</v>
      </c>
      <c r="M520" s="7">
        <v>0.30090270812437309</v>
      </c>
      <c r="N520" s="7">
        <v>21.76529588766299</v>
      </c>
      <c r="O520" s="7">
        <v>2.4072216649949847</v>
      </c>
      <c r="P520" s="8">
        <v>0</v>
      </c>
      <c r="Q520" s="8">
        <v>8.6258776328986961</v>
      </c>
      <c r="R520" s="8">
        <v>4.6138415245737203</v>
      </c>
      <c r="S520" s="8">
        <v>1.8054162487462388</v>
      </c>
      <c r="T520" s="1">
        <v>100</v>
      </c>
      <c r="U520" s="1">
        <v>200</v>
      </c>
      <c r="V520" s="1">
        <v>1000</v>
      </c>
      <c r="W520" s="1">
        <v>0.72</v>
      </c>
      <c r="X520" s="1">
        <v>45</v>
      </c>
      <c r="Y520" s="1">
        <f t="shared" si="12"/>
        <v>8.4</v>
      </c>
      <c r="Z520" s="1" t="s">
        <v>1058</v>
      </c>
      <c r="AA520">
        <v>0.04</v>
      </c>
      <c r="AB520" t="s">
        <v>1097</v>
      </c>
      <c r="AC520" t="s">
        <v>1102</v>
      </c>
    </row>
    <row r="521" spans="1:29" x14ac:dyDescent="0.2">
      <c r="A521" s="1" t="s">
        <v>898</v>
      </c>
      <c r="B521" s="3" t="s">
        <v>905</v>
      </c>
      <c r="C521" s="1">
        <v>72.5</v>
      </c>
      <c r="D521" s="1">
        <v>0.7</v>
      </c>
      <c r="E521" s="1">
        <v>13</v>
      </c>
      <c r="F521" s="1">
        <v>3.6</v>
      </c>
      <c r="G521" s="1">
        <v>0.4</v>
      </c>
      <c r="H521" s="1">
        <v>1.7</v>
      </c>
      <c r="I521" s="1">
        <v>2.8</v>
      </c>
      <c r="J521" s="1">
        <v>5.5</v>
      </c>
      <c r="K521" s="1">
        <v>100.5</v>
      </c>
      <c r="L521" s="7">
        <v>63.390744466800811</v>
      </c>
      <c r="M521" s="7">
        <v>0.3009054325955734</v>
      </c>
      <c r="N521" s="7">
        <v>21.364285714285714</v>
      </c>
      <c r="O521" s="7">
        <v>1.8054325955734405</v>
      </c>
      <c r="P521" s="8">
        <v>0</v>
      </c>
      <c r="Q521" s="8">
        <v>6.3190140845070424</v>
      </c>
      <c r="R521" s="8">
        <v>4.2126760563380277</v>
      </c>
      <c r="S521" s="8">
        <v>2.60784708249497</v>
      </c>
      <c r="T521" s="1">
        <v>99.7</v>
      </c>
      <c r="U521" s="1">
        <v>200</v>
      </c>
      <c r="V521" s="1">
        <v>1000</v>
      </c>
      <c r="W521" s="1">
        <v>0.82</v>
      </c>
      <c r="X521" s="1">
        <v>37</v>
      </c>
      <c r="Y521" s="1">
        <f t="shared" si="12"/>
        <v>8.3000000000000007</v>
      </c>
      <c r="Z521" s="1" t="s">
        <v>1058</v>
      </c>
      <c r="AA521">
        <v>0.05</v>
      </c>
      <c r="AB521" t="s">
        <v>1097</v>
      </c>
      <c r="AC521" t="s">
        <v>1102</v>
      </c>
    </row>
    <row r="522" spans="1:29" x14ac:dyDescent="0.2">
      <c r="A522" s="1" t="s">
        <v>906</v>
      </c>
      <c r="B522" s="3" t="s">
        <v>907</v>
      </c>
      <c r="C522" s="1">
        <v>76.099999999999994</v>
      </c>
      <c r="D522" s="1">
        <v>0.3</v>
      </c>
      <c r="E522" s="1">
        <v>13</v>
      </c>
      <c r="F522" s="1">
        <v>1.1000000000000001</v>
      </c>
      <c r="G522" s="1">
        <v>0.1</v>
      </c>
      <c r="H522" s="1">
        <v>0.7</v>
      </c>
      <c r="I522" s="1">
        <v>2.8</v>
      </c>
      <c r="J522" s="1">
        <v>5.8</v>
      </c>
      <c r="K522" s="1">
        <v>98.7</v>
      </c>
      <c r="L522" s="7">
        <v>63.562623274161737</v>
      </c>
      <c r="M522" s="7">
        <v>0.10009861932938856</v>
      </c>
      <c r="N522" s="7">
        <v>21.321005917159763</v>
      </c>
      <c r="O522" s="7">
        <v>0.60059171597633132</v>
      </c>
      <c r="P522" s="8">
        <v>0</v>
      </c>
      <c r="Q522" s="8">
        <v>4.7046351084812619</v>
      </c>
      <c r="R522" s="8">
        <v>6.1060157790927017</v>
      </c>
      <c r="S522" s="8">
        <v>2.3022682445759366</v>
      </c>
      <c r="T522" s="1">
        <v>101.5</v>
      </c>
      <c r="U522" s="1">
        <v>200</v>
      </c>
      <c r="V522" s="1">
        <v>875</v>
      </c>
      <c r="W522" s="1">
        <v>1.4</v>
      </c>
      <c r="X522" s="1">
        <v>25</v>
      </c>
      <c r="Y522" s="1">
        <f t="shared" si="12"/>
        <v>8.6</v>
      </c>
      <c r="Z522" s="1" t="s">
        <v>1058</v>
      </c>
      <c r="AA522">
        <v>0.13</v>
      </c>
      <c r="AB522" t="s">
        <v>1097</v>
      </c>
      <c r="AC522" t="s">
        <v>1102</v>
      </c>
    </row>
    <row r="523" spans="1:29" x14ac:dyDescent="0.2">
      <c r="A523" s="1" t="s">
        <v>906</v>
      </c>
      <c r="B523" s="3" t="s">
        <v>908</v>
      </c>
      <c r="C523" s="1">
        <v>76.599999999999994</v>
      </c>
      <c r="D523" s="1">
        <v>0.3</v>
      </c>
      <c r="E523" s="1">
        <v>12.4</v>
      </c>
      <c r="F523" s="1">
        <v>1.1000000000000001</v>
      </c>
      <c r="G523" s="1">
        <v>0.2</v>
      </c>
      <c r="H523" s="1">
        <v>0.7</v>
      </c>
      <c r="I523" s="1">
        <v>2.9</v>
      </c>
      <c r="J523" s="1">
        <v>5.6</v>
      </c>
      <c r="K523" s="1">
        <v>98</v>
      </c>
      <c r="L523" s="7">
        <v>62.525438452919033</v>
      </c>
      <c r="M523" s="7">
        <v>0.10020102316172921</v>
      </c>
      <c r="N523" s="7">
        <v>22.044225095580426</v>
      </c>
      <c r="O523" s="7">
        <v>0.40080409264691685</v>
      </c>
      <c r="P523" s="8">
        <v>0</v>
      </c>
      <c r="Q523" s="8">
        <v>5.0100511580864611</v>
      </c>
      <c r="R523" s="8">
        <v>6.4128654823506697</v>
      </c>
      <c r="S523" s="8">
        <v>2.3046235327197717</v>
      </c>
      <c r="T523" s="1">
        <v>101.6</v>
      </c>
      <c r="U523" s="1">
        <v>200</v>
      </c>
      <c r="V523" s="1">
        <v>875</v>
      </c>
      <c r="W523" s="1">
        <v>1.4</v>
      </c>
      <c r="X523" s="1">
        <v>26</v>
      </c>
      <c r="Y523" s="1">
        <f t="shared" si="12"/>
        <v>8.5</v>
      </c>
      <c r="Z523" s="1" t="s">
        <v>1058</v>
      </c>
      <c r="AA523">
        <v>0.13</v>
      </c>
      <c r="AB523" t="s">
        <v>1097</v>
      </c>
      <c r="AC523" t="s">
        <v>1102</v>
      </c>
    </row>
    <row r="524" spans="1:29" x14ac:dyDescent="0.2">
      <c r="A524" s="1" t="s">
        <v>906</v>
      </c>
      <c r="B524" s="3" t="s">
        <v>909</v>
      </c>
      <c r="C524" s="1">
        <v>75.8</v>
      </c>
      <c r="D524" s="1">
        <v>0.3</v>
      </c>
      <c r="E524" s="1">
        <v>12.9</v>
      </c>
      <c r="F524" s="1">
        <v>1</v>
      </c>
      <c r="G524" s="1">
        <v>0.1</v>
      </c>
      <c r="H524" s="1">
        <v>0.7</v>
      </c>
      <c r="I524" s="1">
        <v>3</v>
      </c>
      <c r="J524" s="1">
        <v>5.7</v>
      </c>
      <c r="K524" s="1">
        <v>97.9</v>
      </c>
      <c r="L524" s="7">
        <v>61.72181562573946</v>
      </c>
      <c r="M524" s="7">
        <v>0.10019775263918744</v>
      </c>
      <c r="N524" s="7">
        <v>22.043505580621236</v>
      </c>
      <c r="O524" s="7">
        <v>0.30059325791756231</v>
      </c>
      <c r="P524" s="8">
        <v>0</v>
      </c>
      <c r="Q524" s="8">
        <v>5.009887631959371</v>
      </c>
      <c r="R524" s="8">
        <v>6.7132494268255574</v>
      </c>
      <c r="S524" s="8">
        <v>2.3045483107013109</v>
      </c>
      <c r="T524" s="1">
        <v>101.9</v>
      </c>
      <c r="U524" s="1">
        <v>200</v>
      </c>
      <c r="V524" s="1">
        <v>875</v>
      </c>
      <c r="W524" s="1">
        <v>1.4</v>
      </c>
      <c r="X524" s="1">
        <v>25</v>
      </c>
      <c r="Y524" s="1">
        <f t="shared" si="12"/>
        <v>8.6999999999999993</v>
      </c>
      <c r="Z524" s="1" t="s">
        <v>1058</v>
      </c>
      <c r="AA524">
        <v>0.13</v>
      </c>
      <c r="AB524" t="s">
        <v>1097</v>
      </c>
      <c r="AC524" t="s">
        <v>1102</v>
      </c>
    </row>
    <row r="525" spans="1:29" x14ac:dyDescent="0.2">
      <c r="A525" s="1" t="s">
        <v>906</v>
      </c>
      <c r="B525" s="3" t="s">
        <v>910</v>
      </c>
      <c r="C525" s="1">
        <v>75.099999999999994</v>
      </c>
      <c r="D525" s="1">
        <v>0.3</v>
      </c>
      <c r="E525" s="1">
        <v>13.1</v>
      </c>
      <c r="F525" s="1">
        <v>1.5</v>
      </c>
      <c r="G525" s="1">
        <v>0.2</v>
      </c>
      <c r="H525" s="1">
        <v>1.1000000000000001</v>
      </c>
      <c r="I525" s="1">
        <v>3.2</v>
      </c>
      <c r="J525" s="1">
        <v>5.0999999999999996</v>
      </c>
      <c r="K525" s="1">
        <v>97.2</v>
      </c>
      <c r="L525" s="7">
        <v>61.861309523809517</v>
      </c>
      <c r="M525" s="7">
        <v>0.10009920634920637</v>
      </c>
      <c r="N525" s="7">
        <v>22.422222222222217</v>
      </c>
      <c r="O525" s="7">
        <v>0.70069444444444429</v>
      </c>
      <c r="P525" s="8">
        <v>0</v>
      </c>
      <c r="Q525" s="8">
        <v>6.2061507936507931</v>
      </c>
      <c r="R525" s="8">
        <v>6.0059523809523814</v>
      </c>
      <c r="S525" s="8">
        <v>1.6015873015873019</v>
      </c>
      <c r="T525" s="1">
        <v>100.9</v>
      </c>
      <c r="U525" s="1">
        <v>200</v>
      </c>
      <c r="V525" s="1">
        <v>875</v>
      </c>
      <c r="W525" s="1">
        <v>2.6</v>
      </c>
      <c r="X525" s="1">
        <v>33</v>
      </c>
      <c r="Y525" s="1">
        <f t="shared" si="12"/>
        <v>8.3000000000000007</v>
      </c>
      <c r="Z525" s="1" t="s">
        <v>1058</v>
      </c>
      <c r="AA525">
        <v>0.35</v>
      </c>
      <c r="AB525" t="s">
        <v>1097</v>
      </c>
      <c r="AC525" t="s">
        <v>1102</v>
      </c>
    </row>
    <row r="526" spans="1:29" x14ac:dyDescent="0.2">
      <c r="A526" s="1" t="s">
        <v>906</v>
      </c>
      <c r="B526" s="3" t="s">
        <v>911</v>
      </c>
      <c r="C526" s="1">
        <v>76.2</v>
      </c>
      <c r="D526" s="1">
        <v>0.3</v>
      </c>
      <c r="E526" s="1">
        <v>12.7</v>
      </c>
      <c r="F526" s="1">
        <v>0.8</v>
      </c>
      <c r="G526" s="1">
        <v>0.2</v>
      </c>
      <c r="H526" s="1">
        <v>0.8</v>
      </c>
      <c r="I526" s="1">
        <v>3.1</v>
      </c>
      <c r="J526" s="1">
        <v>5.4</v>
      </c>
      <c r="K526" s="1">
        <v>97.7</v>
      </c>
      <c r="L526" s="7">
        <v>59.599999999999994</v>
      </c>
      <c r="M526" s="7">
        <v>0</v>
      </c>
      <c r="N526" s="7">
        <v>24</v>
      </c>
      <c r="O526" s="7">
        <v>0.5</v>
      </c>
      <c r="P526" s="8">
        <v>0</v>
      </c>
      <c r="Q526" s="8">
        <v>6.6000000000000005</v>
      </c>
      <c r="R526" s="8">
        <v>6.9</v>
      </c>
      <c r="S526" s="8">
        <v>1.2</v>
      </c>
      <c r="T526" s="1">
        <v>101.2</v>
      </c>
      <c r="U526" s="1">
        <v>200</v>
      </c>
      <c r="V526" s="1">
        <v>850</v>
      </c>
      <c r="W526" s="1">
        <v>2.5</v>
      </c>
      <c r="X526" s="1">
        <v>32</v>
      </c>
      <c r="Y526" s="1">
        <f t="shared" si="12"/>
        <v>8.5</v>
      </c>
      <c r="Z526" s="1" t="s">
        <v>1058</v>
      </c>
      <c r="AA526">
        <v>0.33</v>
      </c>
      <c r="AB526" t="s">
        <v>1097</v>
      </c>
      <c r="AC526" t="s">
        <v>1102</v>
      </c>
    </row>
    <row r="527" spans="1:29" x14ac:dyDescent="0.2">
      <c r="A527" s="1" t="s">
        <v>906</v>
      </c>
      <c r="B527" s="3" t="s">
        <v>912</v>
      </c>
      <c r="C527" s="1">
        <v>76.400000000000006</v>
      </c>
      <c r="D527" s="1">
        <v>0.1</v>
      </c>
      <c r="E527" s="1">
        <v>12.5</v>
      </c>
      <c r="F527" s="1">
        <v>1.1000000000000001</v>
      </c>
      <c r="G527" s="1">
        <v>0.1</v>
      </c>
      <c r="H527" s="1">
        <v>0.8</v>
      </c>
      <c r="I527" s="1">
        <v>3</v>
      </c>
      <c r="J527" s="1">
        <v>5.7</v>
      </c>
      <c r="K527" s="1">
        <v>95.9</v>
      </c>
      <c r="L527" s="7">
        <v>61.961408730158716</v>
      </c>
      <c r="M527" s="7">
        <v>0.10009920634920637</v>
      </c>
      <c r="N527" s="7">
        <v>22.62242063492063</v>
      </c>
      <c r="O527" s="7">
        <v>0.50049603174603174</v>
      </c>
      <c r="P527" s="8">
        <v>0</v>
      </c>
      <c r="Q527" s="8">
        <v>4.8047619047619037</v>
      </c>
      <c r="R527" s="8">
        <v>7.0069444444444446</v>
      </c>
      <c r="S527" s="8">
        <v>1.9018849206349207</v>
      </c>
      <c r="T527" s="1">
        <v>100.9</v>
      </c>
      <c r="U527" s="1">
        <v>200</v>
      </c>
      <c r="V527" s="1">
        <v>790</v>
      </c>
      <c r="W527" s="1">
        <v>3.8</v>
      </c>
      <c r="X527" s="1">
        <v>24</v>
      </c>
      <c r="Y527" s="1">
        <f t="shared" si="12"/>
        <v>8.6999999999999993</v>
      </c>
      <c r="Z527" s="1" t="s">
        <v>1058</v>
      </c>
      <c r="AA527">
        <v>0.5</v>
      </c>
      <c r="AB527" t="s">
        <v>1097</v>
      </c>
      <c r="AC527" t="s">
        <v>1102</v>
      </c>
    </row>
    <row r="528" spans="1:29" x14ac:dyDescent="0.2">
      <c r="A528" s="1" t="s">
        <v>913</v>
      </c>
      <c r="B528" s="3" t="s">
        <v>914</v>
      </c>
      <c r="C528" s="1">
        <v>53</v>
      </c>
      <c r="D528" s="1">
        <v>0.7</v>
      </c>
      <c r="E528" s="1">
        <v>20.5</v>
      </c>
      <c r="F528" s="1">
        <v>3.9</v>
      </c>
      <c r="G528" s="1">
        <v>1.7</v>
      </c>
      <c r="H528" s="1">
        <v>7.2</v>
      </c>
      <c r="I528" s="1">
        <v>4.2</v>
      </c>
      <c r="J528" s="1">
        <v>8.3000000000000007</v>
      </c>
      <c r="K528" s="1">
        <v>96.4</v>
      </c>
      <c r="L528" s="7">
        <v>51.404106811862825</v>
      </c>
      <c r="M528" s="7">
        <v>0</v>
      </c>
      <c r="N528" s="7">
        <v>30.561895862803439</v>
      </c>
      <c r="O528" s="7">
        <v>0.5010146862754663</v>
      </c>
      <c r="P528" s="8">
        <v>0.10020293725509326</v>
      </c>
      <c r="Q528" s="8">
        <v>13.727802403947775</v>
      </c>
      <c r="R528" s="8">
        <v>3.0060881176527969</v>
      </c>
      <c r="S528" s="8">
        <v>1.0020293725509326</v>
      </c>
      <c r="T528" s="1">
        <v>99.1</v>
      </c>
      <c r="U528" s="1">
        <v>100</v>
      </c>
      <c r="V528" s="1">
        <v>1050</v>
      </c>
      <c r="W528" s="1">
        <v>1.64</v>
      </c>
      <c r="X528" s="1">
        <v>67</v>
      </c>
      <c r="Y528" s="1">
        <f t="shared" ref="Y528:Y583" si="13">I528+J528</f>
        <v>12.5</v>
      </c>
      <c r="Z528" s="1" t="s">
        <v>1058</v>
      </c>
      <c r="AA528">
        <v>0.28999999999999998</v>
      </c>
      <c r="AB528" t="s">
        <v>1097</v>
      </c>
      <c r="AC528" t="s">
        <v>1095</v>
      </c>
    </row>
    <row r="529" spans="1:29" x14ac:dyDescent="0.2">
      <c r="A529" s="1" t="s">
        <v>915</v>
      </c>
      <c r="B529" s="3">
        <v>762</v>
      </c>
      <c r="C529" s="1">
        <v>50.9</v>
      </c>
      <c r="D529" s="1">
        <v>0.7</v>
      </c>
      <c r="E529" s="1">
        <v>17.2</v>
      </c>
      <c r="F529" s="1">
        <v>10.199999999999999</v>
      </c>
      <c r="G529" s="1">
        <v>8.4</v>
      </c>
      <c r="H529" s="1">
        <v>10.199999999999999</v>
      </c>
      <c r="I529" s="1">
        <v>1.9</v>
      </c>
      <c r="J529" s="1">
        <v>0.3</v>
      </c>
      <c r="K529" s="1">
        <v>97.6</v>
      </c>
      <c r="L529" s="7">
        <v>48.344455544455549</v>
      </c>
      <c r="M529" s="7">
        <v>0</v>
      </c>
      <c r="N529" s="7">
        <v>31.895304695304695</v>
      </c>
      <c r="O529" s="7">
        <v>0.90269730269730286</v>
      </c>
      <c r="P529" s="8">
        <v>0.30089910089910088</v>
      </c>
      <c r="Q529" s="8">
        <v>16.34885114885115</v>
      </c>
      <c r="R529" s="8">
        <v>2.005994005994006</v>
      </c>
      <c r="S529" s="8">
        <v>0.10029970029970028</v>
      </c>
      <c r="T529" s="1">
        <v>100.4</v>
      </c>
      <c r="U529" s="1">
        <v>200</v>
      </c>
      <c r="V529" s="1">
        <v>1200</v>
      </c>
      <c r="W529" s="1">
        <v>0.7</v>
      </c>
      <c r="X529" s="1">
        <v>81</v>
      </c>
      <c r="Y529" s="1">
        <f t="shared" si="13"/>
        <v>2.1999999999999997</v>
      </c>
      <c r="Z529" s="1" t="s">
        <v>1058</v>
      </c>
      <c r="AA529">
        <v>0.06</v>
      </c>
      <c r="AB529" t="s">
        <v>1097</v>
      </c>
      <c r="AC529" t="s">
        <v>1102</v>
      </c>
    </row>
    <row r="530" spans="1:29" x14ac:dyDescent="0.2">
      <c r="A530" s="1" t="s">
        <v>915</v>
      </c>
      <c r="B530" s="3">
        <v>766</v>
      </c>
      <c r="C530" s="1">
        <v>51.2</v>
      </c>
      <c r="D530" s="1">
        <v>0.8</v>
      </c>
      <c r="E530" s="1">
        <v>16.5</v>
      </c>
      <c r="F530" s="1">
        <v>10.5</v>
      </c>
      <c r="G530" s="1">
        <v>8.6</v>
      </c>
      <c r="H530" s="1">
        <v>10</v>
      </c>
      <c r="I530" s="1">
        <v>1.9</v>
      </c>
      <c r="J530" s="1">
        <v>0.3</v>
      </c>
      <c r="K530" s="1">
        <v>98.6</v>
      </c>
      <c r="L530" s="7">
        <v>49.650507099391483</v>
      </c>
      <c r="M530" s="7">
        <v>0.10050709939148075</v>
      </c>
      <c r="N530" s="7">
        <v>31.760243407707911</v>
      </c>
      <c r="O530" s="7">
        <v>1.1055780933062882</v>
      </c>
      <c r="P530" s="8">
        <v>0.40202839756592301</v>
      </c>
      <c r="Q530" s="8">
        <v>16.483164300202837</v>
      </c>
      <c r="R530" s="8">
        <v>2.0101419878296145</v>
      </c>
      <c r="S530" s="8">
        <v>0.10050709939148075</v>
      </c>
      <c r="T530" s="1">
        <v>99.1</v>
      </c>
      <c r="U530" s="1">
        <v>200</v>
      </c>
      <c r="V530" s="1">
        <v>1190</v>
      </c>
      <c r="W530" s="1">
        <v>0.7</v>
      </c>
      <c r="X530" s="1">
        <v>81</v>
      </c>
      <c r="Y530" s="1">
        <f t="shared" si="13"/>
        <v>2.1999999999999997</v>
      </c>
      <c r="Z530" s="1" t="s">
        <v>1058</v>
      </c>
      <c r="AA530">
        <v>0.05</v>
      </c>
      <c r="AB530" t="s">
        <v>1097</v>
      </c>
      <c r="AC530" t="s">
        <v>1102</v>
      </c>
    </row>
    <row r="531" spans="1:29" x14ac:dyDescent="0.2">
      <c r="A531" s="1" t="s">
        <v>915</v>
      </c>
      <c r="B531" s="3">
        <v>734</v>
      </c>
      <c r="C531" s="1">
        <v>51.7</v>
      </c>
      <c r="D531" s="1">
        <v>0.8</v>
      </c>
      <c r="E531" s="1">
        <v>17</v>
      </c>
      <c r="F531" s="1">
        <v>10.3</v>
      </c>
      <c r="G531" s="1">
        <v>7.7</v>
      </c>
      <c r="H531" s="1">
        <v>10.199999999999999</v>
      </c>
      <c r="I531" s="1">
        <v>1.8</v>
      </c>
      <c r="J531" s="1">
        <v>0.3</v>
      </c>
      <c r="K531" s="1">
        <v>96.7</v>
      </c>
      <c r="L531" s="7">
        <v>47.586666666666652</v>
      </c>
      <c r="M531" s="7">
        <v>0.10060606060606063</v>
      </c>
      <c r="N531" s="7">
        <v>32.99878787878788</v>
      </c>
      <c r="O531" s="7">
        <v>1.2072727272727271</v>
      </c>
      <c r="P531" s="8">
        <v>0.50303030303030294</v>
      </c>
      <c r="Q531" s="8">
        <v>17.203636363636367</v>
      </c>
      <c r="R531" s="8">
        <v>1.4084848484848482</v>
      </c>
      <c r="S531" s="8">
        <v>0.10060606060606063</v>
      </c>
      <c r="T531" s="1">
        <v>99.6</v>
      </c>
      <c r="U531" s="1">
        <v>200</v>
      </c>
      <c r="V531" s="1">
        <v>1160</v>
      </c>
      <c r="W531" s="1">
        <v>1.6</v>
      </c>
      <c r="X531" s="1">
        <v>87</v>
      </c>
      <c r="Y531" s="1">
        <f t="shared" si="13"/>
        <v>2.1</v>
      </c>
      <c r="Z531" s="1" t="s">
        <v>1058</v>
      </c>
      <c r="AA531">
        <v>0.22</v>
      </c>
      <c r="AB531" t="s">
        <v>1097</v>
      </c>
      <c r="AC531" t="s">
        <v>1102</v>
      </c>
    </row>
    <row r="532" spans="1:29" x14ac:dyDescent="0.2">
      <c r="A532" s="1" t="s">
        <v>915</v>
      </c>
      <c r="B532" s="3">
        <v>754</v>
      </c>
      <c r="C532" s="1">
        <v>51.8</v>
      </c>
      <c r="D532" s="1">
        <v>0.8</v>
      </c>
      <c r="E532" s="1">
        <v>16.3</v>
      </c>
      <c r="F532" s="1">
        <v>11.2</v>
      </c>
      <c r="G532" s="1">
        <v>7.6</v>
      </c>
      <c r="H532" s="1">
        <v>10</v>
      </c>
      <c r="I532" s="1">
        <v>1.9</v>
      </c>
      <c r="J532" s="1">
        <v>0.3</v>
      </c>
      <c r="K532" s="1">
        <v>97</v>
      </c>
      <c r="L532" s="7">
        <v>48.342684157416755</v>
      </c>
      <c r="M532" s="7">
        <v>0</v>
      </c>
      <c r="N532" s="7">
        <v>31.960443995963672</v>
      </c>
      <c r="O532" s="7">
        <v>1.5075681130171543</v>
      </c>
      <c r="P532" s="8">
        <v>0.50252270433905155</v>
      </c>
      <c r="Q532" s="8">
        <v>16.985267406659936</v>
      </c>
      <c r="R532" s="8">
        <v>1.5075681130171543</v>
      </c>
      <c r="S532" s="8">
        <v>0.1005045408678103</v>
      </c>
      <c r="T532" s="1">
        <v>99.6</v>
      </c>
      <c r="U532" s="1">
        <v>200</v>
      </c>
      <c r="V532" s="1">
        <v>1150</v>
      </c>
      <c r="W532" s="1">
        <v>1.7</v>
      </c>
      <c r="X532" s="1">
        <v>86</v>
      </c>
      <c r="Y532" s="1">
        <f t="shared" si="13"/>
        <v>2.1999999999999997</v>
      </c>
      <c r="Z532" s="1" t="s">
        <v>1058</v>
      </c>
      <c r="AA532">
        <v>0.24</v>
      </c>
      <c r="AB532" t="s">
        <v>1097</v>
      </c>
      <c r="AC532" t="s">
        <v>1102</v>
      </c>
    </row>
    <row r="533" spans="1:29" x14ac:dyDescent="0.2">
      <c r="A533" s="1" t="s">
        <v>915</v>
      </c>
      <c r="B533" s="3">
        <v>704</v>
      </c>
      <c r="C533" s="1">
        <v>52.5</v>
      </c>
      <c r="D533" s="1">
        <v>0.9</v>
      </c>
      <c r="E533" s="1">
        <v>16.600000000000001</v>
      </c>
      <c r="F533" s="1">
        <v>10.6</v>
      </c>
      <c r="G533" s="1">
        <v>6.9</v>
      </c>
      <c r="H533" s="1">
        <v>10</v>
      </c>
      <c r="I533" s="1">
        <v>2</v>
      </c>
      <c r="J533" s="1">
        <v>0.3</v>
      </c>
      <c r="K533" s="1">
        <v>96.9</v>
      </c>
      <c r="L533" s="7">
        <v>49.196963562753034</v>
      </c>
      <c r="M533" s="7">
        <v>0.10060728744939271</v>
      </c>
      <c r="N533" s="7">
        <v>31.791902834008095</v>
      </c>
      <c r="O533" s="7">
        <v>1.4085020242914978</v>
      </c>
      <c r="P533" s="8">
        <v>0.50303643724696356</v>
      </c>
      <c r="Q533" s="8">
        <v>16.398987854251011</v>
      </c>
      <c r="R533" s="8">
        <v>1.8109311740890688</v>
      </c>
      <c r="S533" s="8">
        <v>0</v>
      </c>
      <c r="T533" s="1">
        <v>99.4</v>
      </c>
      <c r="U533" s="1">
        <v>200</v>
      </c>
      <c r="V533" s="1">
        <v>1140</v>
      </c>
      <c r="W533" s="1">
        <v>1.8</v>
      </c>
      <c r="X533" s="1">
        <v>83</v>
      </c>
      <c r="Y533" s="1">
        <f t="shared" si="13"/>
        <v>2.2999999999999998</v>
      </c>
      <c r="Z533" s="1" t="s">
        <v>1058</v>
      </c>
      <c r="AA533">
        <v>0.26</v>
      </c>
      <c r="AB533" t="s">
        <v>1097</v>
      </c>
      <c r="AC533" t="s">
        <v>1102</v>
      </c>
    </row>
    <row r="534" spans="1:29" x14ac:dyDescent="0.2">
      <c r="A534" s="1" t="s">
        <v>915</v>
      </c>
      <c r="B534" s="3">
        <v>779</v>
      </c>
      <c r="C534" s="1">
        <v>53.5</v>
      </c>
      <c r="D534" s="1">
        <v>0.8</v>
      </c>
      <c r="E534" s="1">
        <v>16.7</v>
      </c>
      <c r="F534" s="1">
        <v>9</v>
      </c>
      <c r="G534" s="1">
        <v>7.1</v>
      </c>
      <c r="H534" s="1">
        <v>10.4</v>
      </c>
      <c r="I534" s="1">
        <v>2</v>
      </c>
      <c r="J534" s="1">
        <v>0.4</v>
      </c>
      <c r="K534" s="1">
        <v>94.5</v>
      </c>
      <c r="L534" s="7">
        <v>47.591902834008096</v>
      </c>
      <c r="M534" s="7">
        <v>0.10040485829959517</v>
      </c>
      <c r="N534" s="7">
        <v>33.334412955465595</v>
      </c>
      <c r="O534" s="7">
        <v>1.3052631578947369</v>
      </c>
      <c r="P534" s="8">
        <v>0.30121457489878545</v>
      </c>
      <c r="Q534" s="8">
        <v>17.068825910931178</v>
      </c>
      <c r="R534" s="8">
        <v>1.6064777327935227</v>
      </c>
      <c r="S534" s="8">
        <v>0</v>
      </c>
      <c r="T534" s="1">
        <v>99.2</v>
      </c>
      <c r="U534" s="1">
        <v>200</v>
      </c>
      <c r="V534" s="1">
        <v>1110</v>
      </c>
      <c r="W534" s="1">
        <v>2.8</v>
      </c>
      <c r="X534" s="1">
        <v>85</v>
      </c>
      <c r="Y534" s="1">
        <f t="shared" si="13"/>
        <v>2.4</v>
      </c>
      <c r="Z534" s="1" t="s">
        <v>1058</v>
      </c>
      <c r="AA534">
        <v>0.48</v>
      </c>
      <c r="AB534" t="s">
        <v>1097</v>
      </c>
      <c r="AC534" t="s">
        <v>1102</v>
      </c>
    </row>
    <row r="535" spans="1:29" x14ac:dyDescent="0.2">
      <c r="A535" s="1" t="s">
        <v>915</v>
      </c>
      <c r="B535" s="3">
        <v>777</v>
      </c>
      <c r="C535" s="1">
        <v>53.8</v>
      </c>
      <c r="D535" s="1">
        <v>0.8</v>
      </c>
      <c r="E535" s="1">
        <v>16.600000000000001</v>
      </c>
      <c r="F535" s="1">
        <v>8.9</v>
      </c>
      <c r="G535" s="1">
        <v>6.8</v>
      </c>
      <c r="H535" s="1">
        <v>10.6</v>
      </c>
      <c r="I535" s="1">
        <v>2.1</v>
      </c>
      <c r="J535" s="1">
        <v>0.4</v>
      </c>
      <c r="K535" s="1">
        <v>94.3</v>
      </c>
      <c r="L535" s="7">
        <v>47.094949494949496</v>
      </c>
      <c r="M535" s="7">
        <v>0</v>
      </c>
      <c r="N535" s="7">
        <v>33.166868686868696</v>
      </c>
      <c r="O535" s="7">
        <v>1.3026262626262628</v>
      </c>
      <c r="P535" s="8">
        <v>0.20040404040404045</v>
      </c>
      <c r="Q535" s="8">
        <v>17.936161616161613</v>
      </c>
      <c r="R535" s="8">
        <v>1.402828282828283</v>
      </c>
      <c r="S535" s="8">
        <v>0</v>
      </c>
      <c r="T535" s="1">
        <v>99.2</v>
      </c>
      <c r="U535" s="1">
        <v>200</v>
      </c>
      <c r="V535" s="1">
        <v>1100</v>
      </c>
      <c r="W535" s="1">
        <v>2.9</v>
      </c>
      <c r="X535" s="1">
        <v>88</v>
      </c>
      <c r="Y535" s="1">
        <f t="shared" si="13"/>
        <v>2.5</v>
      </c>
      <c r="Z535" s="1" t="s">
        <v>1058</v>
      </c>
      <c r="AA535">
        <v>0.5</v>
      </c>
      <c r="AB535" t="s">
        <v>1097</v>
      </c>
      <c r="AC535" t="s">
        <v>1102</v>
      </c>
    </row>
    <row r="536" spans="1:29" x14ac:dyDescent="0.2">
      <c r="A536" s="1" t="s">
        <v>915</v>
      </c>
      <c r="B536" s="3">
        <v>550</v>
      </c>
      <c r="C536" s="1">
        <v>51</v>
      </c>
      <c r="D536" s="1">
        <v>0.9</v>
      </c>
      <c r="E536" s="1">
        <v>16.3</v>
      </c>
      <c r="F536" s="1">
        <v>11.3</v>
      </c>
      <c r="G536" s="1">
        <v>8.3000000000000007</v>
      </c>
      <c r="H536" s="1">
        <v>10</v>
      </c>
      <c r="I536" s="1">
        <v>1.8</v>
      </c>
      <c r="J536" s="1">
        <v>0.3</v>
      </c>
      <c r="K536" s="1">
        <v>98.2</v>
      </c>
      <c r="L536" s="7">
        <v>50.251359516616311</v>
      </c>
      <c r="M536" s="7">
        <v>0.10090634441087615</v>
      </c>
      <c r="N536" s="7">
        <v>30.271903323262841</v>
      </c>
      <c r="O536" s="7">
        <v>1.8163141993957705</v>
      </c>
      <c r="P536" s="8">
        <v>0.80725075528700918</v>
      </c>
      <c r="Q536" s="8">
        <v>15.13595166163142</v>
      </c>
      <c r="R536" s="8">
        <v>2.4217522658610271</v>
      </c>
      <c r="S536" s="8">
        <v>0.10090634441087615</v>
      </c>
      <c r="T536" s="1">
        <v>100.2</v>
      </c>
      <c r="U536" s="1">
        <v>300</v>
      </c>
      <c r="V536" s="1">
        <v>1190</v>
      </c>
      <c r="W536" s="1">
        <v>0.7</v>
      </c>
      <c r="X536" s="1">
        <v>77</v>
      </c>
      <c r="Y536" s="1">
        <f t="shared" si="13"/>
        <v>2.1</v>
      </c>
      <c r="Z536" s="1" t="s">
        <v>1058</v>
      </c>
      <c r="AA536">
        <v>0.04</v>
      </c>
      <c r="AB536" t="s">
        <v>1097</v>
      </c>
      <c r="AC536" t="s">
        <v>1102</v>
      </c>
    </row>
    <row r="537" spans="1:29" x14ac:dyDescent="0.2">
      <c r="A537" s="1" t="s">
        <v>915</v>
      </c>
      <c r="B537" s="3">
        <v>515</v>
      </c>
      <c r="C537" s="1">
        <v>51.9</v>
      </c>
      <c r="D537" s="1">
        <v>0.8</v>
      </c>
      <c r="E537" s="1">
        <v>17.100000000000001</v>
      </c>
      <c r="F537" s="1">
        <v>10.3</v>
      </c>
      <c r="G537" s="1">
        <v>7.3</v>
      </c>
      <c r="H537" s="1">
        <v>10.3</v>
      </c>
      <c r="I537" s="1">
        <v>1.9</v>
      </c>
      <c r="J537" s="1">
        <v>0.3</v>
      </c>
      <c r="K537" s="1">
        <v>97.3</v>
      </c>
      <c r="L537" s="7">
        <v>48.845454545454544</v>
      </c>
      <c r="M537" s="7">
        <v>0.1005050505050505</v>
      </c>
      <c r="N537" s="7">
        <v>32.664141414141412</v>
      </c>
      <c r="O537" s="7">
        <v>0.90454545454545454</v>
      </c>
      <c r="P537" s="8">
        <v>0.402020202020202</v>
      </c>
      <c r="Q537" s="8">
        <v>16.281818181818181</v>
      </c>
      <c r="R537" s="8">
        <v>1.9095959595959593</v>
      </c>
      <c r="S537" s="8">
        <v>0.1005050505050505</v>
      </c>
      <c r="T537" s="1">
        <v>99.5</v>
      </c>
      <c r="U537" s="1">
        <v>300</v>
      </c>
      <c r="V537" s="1">
        <v>1170</v>
      </c>
      <c r="W537" s="1">
        <v>1.6</v>
      </c>
      <c r="X537" s="1">
        <v>82</v>
      </c>
      <c r="Y537" s="1">
        <f t="shared" si="13"/>
        <v>2.1999999999999997</v>
      </c>
      <c r="Z537" s="1" t="s">
        <v>1058</v>
      </c>
      <c r="AA537">
        <v>0.16</v>
      </c>
      <c r="AB537" t="s">
        <v>1097</v>
      </c>
      <c r="AC537" t="s">
        <v>1102</v>
      </c>
    </row>
    <row r="538" spans="1:29" x14ac:dyDescent="0.2">
      <c r="A538" s="1" t="s">
        <v>915</v>
      </c>
      <c r="B538" s="3">
        <v>504</v>
      </c>
      <c r="C538" s="1">
        <v>52.2</v>
      </c>
      <c r="D538" s="1">
        <v>0.9</v>
      </c>
      <c r="E538" s="1">
        <v>16.399999999999999</v>
      </c>
      <c r="F538" s="1">
        <v>11.1</v>
      </c>
      <c r="G538" s="1">
        <v>7</v>
      </c>
      <c r="H538" s="1">
        <v>10.199999999999999</v>
      </c>
      <c r="I538" s="1">
        <v>1.9</v>
      </c>
      <c r="J538" s="1">
        <v>0.4</v>
      </c>
      <c r="K538" s="1">
        <v>96.1</v>
      </c>
      <c r="L538" s="7">
        <v>48.948328267477201</v>
      </c>
      <c r="M538" s="7">
        <v>0</v>
      </c>
      <c r="N538" s="7">
        <v>32.49848024316109</v>
      </c>
      <c r="O538" s="7">
        <v>1.2036474164133737</v>
      </c>
      <c r="P538" s="8">
        <v>0.30091185410334342</v>
      </c>
      <c r="Q538" s="8">
        <v>16.449848024316111</v>
      </c>
      <c r="R538" s="8">
        <v>1.805471124620061</v>
      </c>
      <c r="S538" s="8">
        <v>0.10030395136778116</v>
      </c>
      <c r="T538" s="1">
        <v>99</v>
      </c>
      <c r="U538" s="1">
        <v>300</v>
      </c>
      <c r="V538" s="1">
        <v>1150</v>
      </c>
      <c r="W538" s="1">
        <v>1.8</v>
      </c>
      <c r="X538" s="1">
        <v>83</v>
      </c>
      <c r="Y538" s="1">
        <f t="shared" si="13"/>
        <v>2.2999999999999998</v>
      </c>
      <c r="Z538" s="1" t="s">
        <v>1058</v>
      </c>
      <c r="AA538">
        <v>0.19</v>
      </c>
      <c r="AB538" t="s">
        <v>1097</v>
      </c>
      <c r="AC538" t="s">
        <v>1102</v>
      </c>
    </row>
    <row r="539" spans="1:29" x14ac:dyDescent="0.2">
      <c r="A539" s="1" t="s">
        <v>915</v>
      </c>
      <c r="B539" s="3">
        <v>954</v>
      </c>
      <c r="C539" s="1">
        <v>50.9</v>
      </c>
      <c r="D539" s="1">
        <v>0.7</v>
      </c>
      <c r="E539" s="1">
        <v>17.399999999999999</v>
      </c>
      <c r="F539" s="1">
        <v>9.9</v>
      </c>
      <c r="G539" s="1">
        <v>8.6</v>
      </c>
      <c r="H539" s="1">
        <v>10.3</v>
      </c>
      <c r="I539" s="1">
        <v>1.8</v>
      </c>
      <c r="J539" s="1">
        <v>0.3</v>
      </c>
      <c r="K539" s="1">
        <v>97.1</v>
      </c>
      <c r="L539" s="7">
        <v>49.147442326980936</v>
      </c>
      <c r="M539" s="7">
        <v>0</v>
      </c>
      <c r="N539" s="7">
        <v>32.196589769307927</v>
      </c>
      <c r="O539" s="7">
        <v>0.70210631895687059</v>
      </c>
      <c r="P539" s="8">
        <v>0.30090270812437309</v>
      </c>
      <c r="Q539" s="8">
        <v>15.6469408224674</v>
      </c>
      <c r="R539" s="8">
        <v>2.3069207622868602</v>
      </c>
      <c r="S539" s="8">
        <v>0.10030090270812438</v>
      </c>
      <c r="T539" s="1">
        <v>100</v>
      </c>
      <c r="U539" s="1">
        <v>400</v>
      </c>
      <c r="V539" s="1">
        <v>1210</v>
      </c>
      <c r="W539" s="1">
        <v>0.6</v>
      </c>
      <c r="X539" s="1">
        <v>78</v>
      </c>
      <c r="Y539" s="1">
        <f t="shared" si="13"/>
        <v>2.1</v>
      </c>
      <c r="Z539" s="1" t="s">
        <v>1058</v>
      </c>
      <c r="AA539">
        <v>0.02</v>
      </c>
      <c r="AB539" t="s">
        <v>1097</v>
      </c>
      <c r="AC539" t="s">
        <v>1102</v>
      </c>
    </row>
    <row r="540" spans="1:29" x14ac:dyDescent="0.2">
      <c r="A540" s="1" t="s">
        <v>915</v>
      </c>
      <c r="B540" s="3">
        <v>944</v>
      </c>
      <c r="C540" s="1">
        <v>50.8</v>
      </c>
      <c r="D540" s="1">
        <v>0.8</v>
      </c>
      <c r="E540" s="1">
        <v>16.600000000000001</v>
      </c>
      <c r="F540" s="1">
        <v>10.8</v>
      </c>
      <c r="G540" s="1">
        <v>8.3000000000000007</v>
      </c>
      <c r="H540" s="1">
        <v>10.3</v>
      </c>
      <c r="I540" s="1">
        <v>1.9</v>
      </c>
      <c r="J540" s="1">
        <v>0.3</v>
      </c>
      <c r="K540" s="1">
        <v>98</v>
      </c>
      <c r="L540" s="7">
        <v>49.899095477386936</v>
      </c>
      <c r="M540" s="7">
        <v>0.10060301507537689</v>
      </c>
      <c r="N540" s="7">
        <v>30.985728643216081</v>
      </c>
      <c r="O540" s="7">
        <v>1.3078391959798994</v>
      </c>
      <c r="P540" s="8">
        <v>0.50301507537688439</v>
      </c>
      <c r="Q540" s="8">
        <v>15.593467336683418</v>
      </c>
      <c r="R540" s="8">
        <v>2.313869346733668</v>
      </c>
      <c r="S540" s="8">
        <v>0.10060301507537689</v>
      </c>
      <c r="T540" s="1">
        <v>100.1</v>
      </c>
      <c r="U540" s="1">
        <v>400</v>
      </c>
      <c r="V540" s="1">
        <v>1200</v>
      </c>
      <c r="W540" s="1">
        <v>0.7</v>
      </c>
      <c r="X540" s="1">
        <v>78</v>
      </c>
      <c r="Y540" s="1">
        <f t="shared" si="13"/>
        <v>2.1999999999999997</v>
      </c>
      <c r="Z540" s="1" t="s">
        <v>1058</v>
      </c>
      <c r="AA540">
        <v>0.03</v>
      </c>
      <c r="AB540" t="s">
        <v>1097</v>
      </c>
      <c r="AC540" t="s">
        <v>1102</v>
      </c>
    </row>
    <row r="541" spans="1:29" x14ac:dyDescent="0.2">
      <c r="A541" s="1" t="s">
        <v>915</v>
      </c>
      <c r="B541" s="3">
        <v>938</v>
      </c>
      <c r="C541" s="1">
        <v>50.9</v>
      </c>
      <c r="D541" s="1">
        <v>1</v>
      </c>
      <c r="E541" s="1">
        <v>16</v>
      </c>
      <c r="F541" s="1">
        <v>11.8</v>
      </c>
      <c r="G541" s="1">
        <v>7.6</v>
      </c>
      <c r="H541" s="1">
        <v>10.3</v>
      </c>
      <c r="I541" s="1">
        <v>1.9</v>
      </c>
      <c r="J541" s="1">
        <v>0.4</v>
      </c>
      <c r="K541" s="1">
        <v>99.1</v>
      </c>
      <c r="L541" s="7">
        <v>50.298997995991982</v>
      </c>
      <c r="M541" s="7">
        <v>0.10100200400801602</v>
      </c>
      <c r="N541" s="7">
        <v>29.99759519038076</v>
      </c>
      <c r="O541" s="7">
        <v>1.6160320641282564</v>
      </c>
      <c r="P541" s="8">
        <v>0.90901803607214438</v>
      </c>
      <c r="Q541" s="8">
        <v>14.746292585170339</v>
      </c>
      <c r="R541" s="8">
        <v>2.6260521042084166</v>
      </c>
      <c r="S541" s="8">
        <v>0.10100200400801602</v>
      </c>
      <c r="T541" s="1">
        <v>100.8</v>
      </c>
      <c r="U541" s="1">
        <v>400</v>
      </c>
      <c r="V541" s="1">
        <v>1190</v>
      </c>
      <c r="W541" s="1">
        <v>0.7</v>
      </c>
      <c r="X541" s="1">
        <v>75</v>
      </c>
      <c r="Y541" s="1">
        <f t="shared" si="13"/>
        <v>2.2999999999999998</v>
      </c>
      <c r="Z541" s="1" t="s">
        <v>1058</v>
      </c>
      <c r="AA541">
        <v>0.03</v>
      </c>
      <c r="AB541" t="s">
        <v>1097</v>
      </c>
      <c r="AC541" t="s">
        <v>1102</v>
      </c>
    </row>
    <row r="542" spans="1:29" x14ac:dyDescent="0.2">
      <c r="A542" s="1" t="s">
        <v>915</v>
      </c>
      <c r="B542" s="3">
        <v>905</v>
      </c>
      <c r="C542" s="1">
        <v>51.3</v>
      </c>
      <c r="D542" s="1">
        <v>0.8</v>
      </c>
      <c r="E542" s="1">
        <v>17.2</v>
      </c>
      <c r="F542" s="1">
        <v>10.199999999999999</v>
      </c>
      <c r="G542" s="1">
        <v>7.7</v>
      </c>
      <c r="H542" s="1">
        <v>10.5</v>
      </c>
      <c r="I542" s="1">
        <v>1.9</v>
      </c>
      <c r="J542" s="1">
        <v>0.3</v>
      </c>
      <c r="K542" s="1">
        <v>96.1</v>
      </c>
      <c r="L542" s="7">
        <v>47.996378269617701</v>
      </c>
      <c r="M542" s="7">
        <v>0</v>
      </c>
      <c r="N542" s="7">
        <v>32.76579476861167</v>
      </c>
      <c r="O542" s="7">
        <v>0.90181086519114695</v>
      </c>
      <c r="P542" s="8">
        <v>0.20040241448692156</v>
      </c>
      <c r="Q542" s="8">
        <v>16.533199195171026</v>
      </c>
      <c r="R542" s="8">
        <v>2.1042253521126764</v>
      </c>
      <c r="S542" s="8">
        <v>0.10020120724346078</v>
      </c>
      <c r="T542" s="1">
        <v>99.6</v>
      </c>
      <c r="U542" s="1">
        <v>400</v>
      </c>
      <c r="V542" s="1">
        <v>1170</v>
      </c>
      <c r="W542" s="1">
        <v>1.6</v>
      </c>
      <c r="X542" s="1">
        <v>81</v>
      </c>
      <c r="Y542" s="1">
        <f t="shared" si="13"/>
        <v>2.1999999999999997</v>
      </c>
      <c r="Z542" s="1" t="s">
        <v>1058</v>
      </c>
      <c r="AA542">
        <v>0.13</v>
      </c>
      <c r="AB542" t="s">
        <v>1097</v>
      </c>
      <c r="AC542" t="s">
        <v>1102</v>
      </c>
    </row>
    <row r="543" spans="1:29" x14ac:dyDescent="0.2">
      <c r="A543" s="1" t="s">
        <v>915</v>
      </c>
      <c r="B543" s="3">
        <v>919</v>
      </c>
      <c r="C543" s="1">
        <v>52</v>
      </c>
      <c r="D543" s="1">
        <v>0.9</v>
      </c>
      <c r="E543" s="1">
        <v>16.7</v>
      </c>
      <c r="F543" s="1">
        <v>10.5</v>
      </c>
      <c r="G543" s="1">
        <v>7.4</v>
      </c>
      <c r="H543" s="1">
        <v>10</v>
      </c>
      <c r="I543" s="1">
        <v>2.1</v>
      </c>
      <c r="J543" s="1">
        <v>0.4</v>
      </c>
      <c r="K543" s="1">
        <v>97.3</v>
      </c>
      <c r="L543" s="7">
        <v>49.098196392785567</v>
      </c>
      <c r="M543" s="7">
        <v>0</v>
      </c>
      <c r="N543" s="7">
        <v>31.763527054108216</v>
      </c>
      <c r="O543" s="7">
        <v>0.90180360721442887</v>
      </c>
      <c r="P543" s="8">
        <v>0.20040080160320645</v>
      </c>
      <c r="Q543" s="8">
        <v>16.032064128256511</v>
      </c>
      <c r="R543" s="8">
        <v>2.1042084168336674</v>
      </c>
      <c r="S543" s="8">
        <v>0.10020040080160322</v>
      </c>
      <c r="T543" s="1">
        <v>100</v>
      </c>
      <c r="U543" s="1">
        <v>400</v>
      </c>
      <c r="V543" s="1">
        <v>1160</v>
      </c>
      <c r="W543" s="1">
        <v>1.9</v>
      </c>
      <c r="X543" s="1">
        <v>80</v>
      </c>
      <c r="Y543" s="1">
        <f t="shared" si="13"/>
        <v>2.5</v>
      </c>
      <c r="Z543" s="1" t="s">
        <v>1058</v>
      </c>
      <c r="AA543">
        <v>0.17</v>
      </c>
      <c r="AB543" t="s">
        <v>1097</v>
      </c>
      <c r="AC543" t="s">
        <v>1102</v>
      </c>
    </row>
    <row r="544" spans="1:29" x14ac:dyDescent="0.2">
      <c r="A544" s="1" t="s">
        <v>915</v>
      </c>
      <c r="B544" s="3">
        <v>937</v>
      </c>
      <c r="C544" s="1">
        <v>52.8</v>
      </c>
      <c r="D544" s="1">
        <v>0.7</v>
      </c>
      <c r="E544" s="1">
        <v>17.8</v>
      </c>
      <c r="F544" s="1">
        <v>8.5</v>
      </c>
      <c r="G544" s="1">
        <v>7</v>
      </c>
      <c r="H544" s="1">
        <v>10.6</v>
      </c>
      <c r="I544" s="1">
        <v>2</v>
      </c>
      <c r="J544" s="1">
        <v>0.3</v>
      </c>
      <c r="K544" s="1">
        <v>95.1</v>
      </c>
      <c r="L544" s="7">
        <v>49.095459132189703</v>
      </c>
      <c r="M544" s="7">
        <v>0.10060544904137235</v>
      </c>
      <c r="N544" s="7">
        <v>31.590110998990912</v>
      </c>
      <c r="O544" s="7">
        <v>1.4084762865792129</v>
      </c>
      <c r="P544" s="8">
        <v>0.50302724520686171</v>
      </c>
      <c r="Q544" s="8">
        <v>16.599899091826433</v>
      </c>
      <c r="R544" s="8">
        <v>1.7102926337033297</v>
      </c>
      <c r="S544" s="8">
        <v>0.10060544904137235</v>
      </c>
      <c r="T544" s="1">
        <v>99.7</v>
      </c>
      <c r="U544" s="1">
        <v>400</v>
      </c>
      <c r="V544" s="1">
        <v>1130</v>
      </c>
      <c r="W544" s="1">
        <v>2.9</v>
      </c>
      <c r="X544" s="1">
        <v>84</v>
      </c>
      <c r="Y544" s="1">
        <f t="shared" si="13"/>
        <v>2.2999999999999998</v>
      </c>
      <c r="Z544" s="1" t="s">
        <v>1058</v>
      </c>
      <c r="AA544">
        <v>0.31</v>
      </c>
      <c r="AB544" t="s">
        <v>1097</v>
      </c>
      <c r="AC544" t="s">
        <v>1102</v>
      </c>
    </row>
    <row r="545" spans="1:29" x14ac:dyDescent="0.2">
      <c r="A545" s="1" t="s">
        <v>915</v>
      </c>
      <c r="B545" s="3">
        <v>796</v>
      </c>
      <c r="C545" s="1">
        <v>51.8</v>
      </c>
      <c r="D545" s="1">
        <v>0.8</v>
      </c>
      <c r="E545" s="1">
        <v>17.100000000000001</v>
      </c>
      <c r="F545" s="1">
        <v>11</v>
      </c>
      <c r="G545" s="1">
        <v>6.2</v>
      </c>
      <c r="H545" s="1">
        <v>10.7</v>
      </c>
      <c r="I545" s="1">
        <v>2</v>
      </c>
      <c r="J545" s="1">
        <v>0.4</v>
      </c>
      <c r="K545" s="1">
        <v>93.7</v>
      </c>
      <c r="L545" s="7">
        <v>46.092555331991953</v>
      </c>
      <c r="M545" s="7">
        <v>0</v>
      </c>
      <c r="N545" s="7">
        <v>33.968209255533196</v>
      </c>
      <c r="O545" s="7">
        <v>0.80160965794768624</v>
      </c>
      <c r="P545" s="8">
        <v>0.20040241448692156</v>
      </c>
      <c r="Q545" s="8">
        <v>18.43702213279678</v>
      </c>
      <c r="R545" s="8">
        <v>1.1022132796780686</v>
      </c>
      <c r="S545" s="8">
        <v>0</v>
      </c>
      <c r="T545" s="1">
        <v>99.6</v>
      </c>
      <c r="U545" s="1">
        <v>200</v>
      </c>
      <c r="V545" s="1">
        <v>1110</v>
      </c>
      <c r="W545" s="1">
        <v>3.3</v>
      </c>
      <c r="X545" s="1">
        <v>90</v>
      </c>
      <c r="Y545" s="1">
        <f t="shared" si="13"/>
        <v>2.4</v>
      </c>
      <c r="Z545" s="1" t="s">
        <v>1058</v>
      </c>
      <c r="AA545">
        <v>0.62</v>
      </c>
      <c r="AB545" t="s">
        <v>1097</v>
      </c>
      <c r="AC545" t="s">
        <v>1102</v>
      </c>
    </row>
    <row r="546" spans="1:29" x14ac:dyDescent="0.2">
      <c r="A546" s="1" t="s">
        <v>915</v>
      </c>
      <c r="B546" s="3">
        <v>785</v>
      </c>
      <c r="C546" s="1">
        <v>53.1</v>
      </c>
      <c r="D546" s="1">
        <v>0.9</v>
      </c>
      <c r="E546" s="1">
        <v>17.600000000000001</v>
      </c>
      <c r="F546" s="1">
        <v>9.4</v>
      </c>
      <c r="G546" s="1">
        <v>5.8</v>
      </c>
      <c r="H546" s="1">
        <v>10.7</v>
      </c>
      <c r="I546" s="1">
        <v>2.1</v>
      </c>
      <c r="J546" s="1">
        <v>0.4</v>
      </c>
      <c r="K546" s="1">
        <v>93.6</v>
      </c>
      <c r="L546" s="7">
        <v>46.840804020100499</v>
      </c>
      <c r="M546" s="7">
        <v>0</v>
      </c>
      <c r="N546" s="7">
        <v>33.60100502512563</v>
      </c>
      <c r="O546" s="7">
        <v>0.70211055276381906</v>
      </c>
      <c r="P546" s="8">
        <v>0.30090452261306533</v>
      </c>
      <c r="Q546" s="8">
        <v>17.853668341708545</v>
      </c>
      <c r="R546" s="8">
        <v>1.103316582914573</v>
      </c>
      <c r="S546" s="8">
        <v>0</v>
      </c>
      <c r="T546" s="1">
        <v>99.8</v>
      </c>
      <c r="U546" s="1">
        <v>200</v>
      </c>
      <c r="V546" s="1">
        <v>1100</v>
      </c>
      <c r="W546" s="1">
        <v>3.4</v>
      </c>
      <c r="X546" s="1">
        <v>90</v>
      </c>
      <c r="Y546" s="1">
        <f t="shared" si="13"/>
        <v>2.5</v>
      </c>
      <c r="Z546" s="1" t="s">
        <v>1058</v>
      </c>
      <c r="AA546">
        <v>0.63</v>
      </c>
      <c r="AB546" t="s">
        <v>1097</v>
      </c>
      <c r="AC546" t="s">
        <v>1102</v>
      </c>
    </row>
    <row r="547" spans="1:29" x14ac:dyDescent="0.2">
      <c r="A547" s="1" t="s">
        <v>915</v>
      </c>
      <c r="B547" s="3">
        <v>965</v>
      </c>
      <c r="C547" s="1">
        <v>52.3</v>
      </c>
      <c r="D547" s="1">
        <v>0.9</v>
      </c>
      <c r="E547" s="1">
        <v>18</v>
      </c>
      <c r="F547" s="1">
        <v>10.4</v>
      </c>
      <c r="G547" s="1">
        <v>5.7</v>
      </c>
      <c r="H547" s="1">
        <v>10.3</v>
      </c>
      <c r="I547" s="1">
        <v>2</v>
      </c>
      <c r="J547" s="1">
        <v>0.4</v>
      </c>
      <c r="K547" s="1">
        <v>95</v>
      </c>
      <c r="L547" s="7">
        <v>46.092092092092088</v>
      </c>
      <c r="M547" s="7">
        <v>0</v>
      </c>
      <c r="N547" s="7">
        <v>34.168268268268271</v>
      </c>
      <c r="O547" s="7">
        <v>0.60120120120120113</v>
      </c>
      <c r="P547" s="8">
        <v>0.20040040040040039</v>
      </c>
      <c r="Q547" s="8">
        <v>17.034034034034036</v>
      </c>
      <c r="R547" s="8">
        <v>1.3026026026026027</v>
      </c>
      <c r="S547" s="8">
        <v>0</v>
      </c>
      <c r="T547" s="1">
        <v>100.1</v>
      </c>
      <c r="U547" s="1">
        <v>400</v>
      </c>
      <c r="V547" s="1">
        <v>1100</v>
      </c>
      <c r="W547" s="1">
        <v>3.4</v>
      </c>
      <c r="X547" s="1">
        <v>88</v>
      </c>
      <c r="Y547" s="1">
        <f t="shared" si="13"/>
        <v>2.4</v>
      </c>
      <c r="Z547" s="1" t="s">
        <v>1058</v>
      </c>
      <c r="AA547">
        <v>0.4</v>
      </c>
      <c r="AB547" t="s">
        <v>1097</v>
      </c>
      <c r="AC547" t="s">
        <v>1102</v>
      </c>
    </row>
    <row r="548" spans="1:29" x14ac:dyDescent="0.2">
      <c r="A548" s="1" t="s">
        <v>915</v>
      </c>
      <c r="B548" s="3">
        <v>963</v>
      </c>
      <c r="C548" s="1">
        <v>53.2</v>
      </c>
      <c r="D548" s="1">
        <v>0.8</v>
      </c>
      <c r="E548" s="1">
        <v>17.899999999999999</v>
      </c>
      <c r="F548" s="1">
        <v>9.9</v>
      </c>
      <c r="G548" s="1">
        <v>5.6</v>
      </c>
      <c r="H548" s="1">
        <v>10</v>
      </c>
      <c r="I548" s="1">
        <v>2.1</v>
      </c>
      <c r="J548" s="1">
        <v>0.4</v>
      </c>
      <c r="K548" s="1">
        <v>94.4</v>
      </c>
      <c r="L548" s="7">
        <v>47.093812375249499</v>
      </c>
      <c r="M548" s="7">
        <v>0</v>
      </c>
      <c r="N548" s="7">
        <v>33.266267465069866</v>
      </c>
      <c r="O548" s="7">
        <v>0.60119760479041917</v>
      </c>
      <c r="P548" s="8">
        <v>0.20039920159680638</v>
      </c>
      <c r="Q548" s="8">
        <v>17.434730538922157</v>
      </c>
      <c r="R548" s="8">
        <v>1.2023952095808383</v>
      </c>
      <c r="S548" s="8">
        <v>0</v>
      </c>
      <c r="T548" s="1">
        <v>100.4</v>
      </c>
      <c r="U548" s="1">
        <v>400</v>
      </c>
      <c r="V548" s="1">
        <v>1090</v>
      </c>
      <c r="W548" s="1">
        <v>3.6</v>
      </c>
      <c r="X548" s="1">
        <v>89</v>
      </c>
      <c r="Y548" s="1">
        <f t="shared" si="13"/>
        <v>2.5</v>
      </c>
      <c r="Z548" s="1" t="s">
        <v>1058</v>
      </c>
      <c r="AA548">
        <v>0.42</v>
      </c>
      <c r="AB548" t="s">
        <v>1097</v>
      </c>
      <c r="AC548" t="s">
        <v>1102</v>
      </c>
    </row>
    <row r="549" spans="1:29" x14ac:dyDescent="0.2">
      <c r="A549" s="1" t="s">
        <v>916</v>
      </c>
      <c r="B549" s="3">
        <v>2380</v>
      </c>
      <c r="C549" s="1">
        <v>54.3</v>
      </c>
      <c r="D549" s="1">
        <v>1.5</v>
      </c>
      <c r="E549" s="1">
        <v>18.5</v>
      </c>
      <c r="F549" s="1">
        <v>8.6</v>
      </c>
      <c r="G549" s="1">
        <v>4.2</v>
      </c>
      <c r="H549" s="1">
        <v>7.3</v>
      </c>
      <c r="I549" s="1">
        <v>4.3</v>
      </c>
      <c r="J549" s="1">
        <v>0.9</v>
      </c>
      <c r="K549" s="1">
        <v>96.7</v>
      </c>
      <c r="L549" s="7">
        <v>51.251097804391222</v>
      </c>
      <c r="M549" s="7">
        <v>0</v>
      </c>
      <c r="N549" s="7">
        <v>30.430339321357287</v>
      </c>
      <c r="O549" s="7">
        <v>0.90089820359281425</v>
      </c>
      <c r="P549" s="8">
        <v>0.1000998003992016</v>
      </c>
      <c r="Q549" s="8">
        <v>13.713672654690617</v>
      </c>
      <c r="R549" s="8">
        <v>3.7036926147704587</v>
      </c>
      <c r="S549" s="8">
        <v>0.1000998003992016</v>
      </c>
      <c r="T549" s="1">
        <v>100.3</v>
      </c>
      <c r="U549" s="1">
        <v>400</v>
      </c>
      <c r="V549" s="1">
        <v>1025</v>
      </c>
      <c r="W549" s="1">
        <v>3.33</v>
      </c>
      <c r="X549" s="1">
        <v>67</v>
      </c>
      <c r="Y549" s="1">
        <f t="shared" si="13"/>
        <v>5.2</v>
      </c>
      <c r="Z549" s="1" t="s">
        <v>1058</v>
      </c>
      <c r="AB549" t="s">
        <v>1097</v>
      </c>
      <c r="AC549" t="s">
        <v>1102</v>
      </c>
    </row>
    <row r="550" spans="1:29" x14ac:dyDescent="0.2">
      <c r="A550" s="1" t="s">
        <v>916</v>
      </c>
      <c r="B550" s="3">
        <v>2391</v>
      </c>
      <c r="C550" s="1">
        <v>53.7</v>
      </c>
      <c r="D550" s="1">
        <v>1.7</v>
      </c>
      <c r="E550" s="1">
        <v>18</v>
      </c>
      <c r="F550" s="1">
        <v>9</v>
      </c>
      <c r="G550" s="1">
        <v>4.3</v>
      </c>
      <c r="H550" s="1">
        <v>7.9</v>
      </c>
      <c r="I550" s="1">
        <v>4.0999999999999996</v>
      </c>
      <c r="J550" s="1">
        <v>0.9</v>
      </c>
      <c r="K550" s="1">
        <v>97.1</v>
      </c>
      <c r="L550" s="7">
        <v>50.95089999999999</v>
      </c>
      <c r="M550" s="7">
        <v>0</v>
      </c>
      <c r="N550" s="7">
        <v>30.630600000000001</v>
      </c>
      <c r="O550" s="7">
        <v>0.90089999999999992</v>
      </c>
      <c r="P550" s="8">
        <v>0.10009999999999999</v>
      </c>
      <c r="Q550" s="8">
        <v>13.913899999999998</v>
      </c>
      <c r="R550" s="8">
        <v>3.7037</v>
      </c>
      <c r="S550" s="8">
        <v>0.10009999999999999</v>
      </c>
      <c r="T550" s="1">
        <v>100.1</v>
      </c>
      <c r="U550" s="1">
        <v>400</v>
      </c>
      <c r="V550" s="1">
        <v>1050</v>
      </c>
      <c r="W550" s="1">
        <v>3.21</v>
      </c>
      <c r="X550" s="1">
        <v>67</v>
      </c>
      <c r="Y550" s="1">
        <f t="shared" si="13"/>
        <v>5</v>
      </c>
      <c r="Z550" s="1" t="s">
        <v>1058</v>
      </c>
      <c r="AB550" t="s">
        <v>1097</v>
      </c>
      <c r="AC550" t="s">
        <v>1102</v>
      </c>
    </row>
    <row r="551" spans="1:29" x14ac:dyDescent="0.2">
      <c r="A551" s="1" t="s">
        <v>916</v>
      </c>
      <c r="B551" s="3">
        <v>2389</v>
      </c>
      <c r="C551" s="1">
        <v>50.4</v>
      </c>
      <c r="D551" s="1">
        <v>1.5</v>
      </c>
      <c r="E551" s="1">
        <v>18</v>
      </c>
      <c r="F551" s="1">
        <v>10.3</v>
      </c>
      <c r="G551" s="1">
        <v>5.5</v>
      </c>
      <c r="H551" s="1">
        <v>9.6999999999999993</v>
      </c>
      <c r="I551" s="1">
        <v>3.5</v>
      </c>
      <c r="J551" s="1">
        <v>0.6</v>
      </c>
      <c r="K551" s="1">
        <v>97.8</v>
      </c>
      <c r="L551" s="7">
        <v>50.099900099900097</v>
      </c>
      <c r="M551" s="7">
        <v>0</v>
      </c>
      <c r="N551" s="7">
        <v>31.162137862137861</v>
      </c>
      <c r="O551" s="7">
        <v>0.9017982017982018</v>
      </c>
      <c r="P551" s="8">
        <v>0.20039960039960045</v>
      </c>
      <c r="Q551" s="8">
        <v>14.829570429570429</v>
      </c>
      <c r="R551" s="8">
        <v>3.1061938061938066</v>
      </c>
      <c r="S551" s="8">
        <v>0.10019980019980022</v>
      </c>
      <c r="T551" s="1">
        <v>100.3</v>
      </c>
      <c r="U551" s="1">
        <v>400</v>
      </c>
      <c r="V551" s="1">
        <v>1075</v>
      </c>
      <c r="W551" s="1">
        <v>2.4700000000000002</v>
      </c>
      <c r="X551" s="1">
        <v>72</v>
      </c>
      <c r="Y551" s="1">
        <f t="shared" si="13"/>
        <v>4.0999999999999996</v>
      </c>
      <c r="Z551" s="1" t="s">
        <v>1058</v>
      </c>
      <c r="AA551">
        <v>0.26</v>
      </c>
      <c r="AB551" t="s">
        <v>1097</v>
      </c>
      <c r="AC551" t="s">
        <v>1102</v>
      </c>
    </row>
    <row r="552" spans="1:29" x14ac:dyDescent="0.2">
      <c r="A552" s="1" t="s">
        <v>543</v>
      </c>
      <c r="B552" s="3" t="s">
        <v>917</v>
      </c>
      <c r="C552" s="1">
        <v>48.4</v>
      </c>
      <c r="D552" s="1">
        <v>0.9</v>
      </c>
      <c r="E552" s="1">
        <v>16.3</v>
      </c>
      <c r="F552" s="1">
        <v>9.1</v>
      </c>
      <c r="G552" s="1">
        <v>8</v>
      </c>
      <c r="H552" s="1">
        <v>13.9</v>
      </c>
      <c r="I552" s="1">
        <v>2.4</v>
      </c>
      <c r="J552" s="1">
        <v>0.1</v>
      </c>
      <c r="K552" s="1">
        <v>99.4</v>
      </c>
      <c r="L552" s="7">
        <v>46.478034102306928</v>
      </c>
      <c r="M552" s="7">
        <v>0.10060180541624876</v>
      </c>
      <c r="N552" s="7">
        <v>33.601003009027082</v>
      </c>
      <c r="O552" s="7">
        <v>0.90541624874623861</v>
      </c>
      <c r="P552" s="8">
        <v>0.50300902708124373</v>
      </c>
      <c r="Q552" s="8">
        <v>17.404112337011032</v>
      </c>
      <c r="R552" s="8">
        <v>1.6096288866599802</v>
      </c>
      <c r="S552" s="8">
        <v>0</v>
      </c>
      <c r="T552" s="1">
        <v>100.3</v>
      </c>
      <c r="U552" s="1">
        <v>104</v>
      </c>
      <c r="V552" s="1">
        <v>1175</v>
      </c>
      <c r="W552" s="1">
        <v>0.71</v>
      </c>
      <c r="X552" s="1">
        <v>86</v>
      </c>
      <c r="Y552" s="1">
        <f t="shared" si="13"/>
        <v>2.5</v>
      </c>
      <c r="Z552" s="1" t="s">
        <v>1058</v>
      </c>
      <c r="AA552">
        <v>0.1</v>
      </c>
      <c r="AB552" t="s">
        <v>1097</v>
      </c>
      <c r="AC552" t="s">
        <v>1102</v>
      </c>
    </row>
    <row r="553" spans="1:29" x14ac:dyDescent="0.2">
      <c r="A553" s="1" t="s">
        <v>543</v>
      </c>
      <c r="B553" s="3" t="s">
        <v>918</v>
      </c>
      <c r="C553" s="1">
        <v>49.6</v>
      </c>
      <c r="D553" s="1">
        <v>1.6</v>
      </c>
      <c r="E553" s="1">
        <v>15.2</v>
      </c>
      <c r="F553" s="1">
        <v>10.6</v>
      </c>
      <c r="G553" s="1">
        <v>7.2</v>
      </c>
      <c r="H553" s="1">
        <v>12.6</v>
      </c>
      <c r="I553" s="1">
        <v>2.7</v>
      </c>
      <c r="J553" s="1">
        <v>0.2</v>
      </c>
      <c r="K553" s="1">
        <v>99.8</v>
      </c>
      <c r="L553" s="7">
        <v>49.798797595190379</v>
      </c>
      <c r="M553" s="7">
        <v>0.10040080160320644</v>
      </c>
      <c r="N553" s="7">
        <v>31.023847695390778</v>
      </c>
      <c r="O553" s="7">
        <v>1.0040080160320641</v>
      </c>
      <c r="P553" s="8">
        <v>0.30120240480961924</v>
      </c>
      <c r="Q553" s="8">
        <v>15.060120240480963</v>
      </c>
      <c r="R553" s="8">
        <v>3.0120240480961926</v>
      </c>
      <c r="S553" s="8">
        <v>0.10040080160320644</v>
      </c>
      <c r="T553" s="1">
        <v>100.2</v>
      </c>
      <c r="U553" s="1">
        <v>108</v>
      </c>
      <c r="V553" s="1">
        <v>1155</v>
      </c>
      <c r="W553" s="1">
        <v>0.51</v>
      </c>
      <c r="X553" s="1">
        <v>73</v>
      </c>
      <c r="Y553" s="1">
        <f t="shared" si="13"/>
        <v>2.9000000000000004</v>
      </c>
      <c r="Z553" s="1" t="s">
        <v>1058</v>
      </c>
      <c r="AA553">
        <v>0.05</v>
      </c>
      <c r="AB553" t="s">
        <v>1097</v>
      </c>
      <c r="AC553" t="s">
        <v>1102</v>
      </c>
    </row>
    <row r="554" spans="1:29" x14ac:dyDescent="0.2">
      <c r="A554" s="1" t="s">
        <v>543</v>
      </c>
      <c r="B554" s="3" t="s">
        <v>919</v>
      </c>
      <c r="C554" s="1">
        <v>49.6</v>
      </c>
      <c r="D554" s="1">
        <v>1.9</v>
      </c>
      <c r="E554" s="1">
        <v>15.7</v>
      </c>
      <c r="F554" s="1">
        <v>12.5</v>
      </c>
      <c r="G554" s="1">
        <v>5.9</v>
      </c>
      <c r="H554" s="1">
        <v>10.9</v>
      </c>
      <c r="I554" s="1">
        <v>3.1</v>
      </c>
      <c r="J554" s="1">
        <v>0.3</v>
      </c>
      <c r="K554" s="1">
        <v>100.1</v>
      </c>
      <c r="L554" s="7">
        <v>51.30399201596807</v>
      </c>
      <c r="M554" s="7">
        <v>0.1003992015968064</v>
      </c>
      <c r="N554" s="7">
        <v>29.918962075848306</v>
      </c>
      <c r="O554" s="7">
        <v>1.1043912175648702</v>
      </c>
      <c r="P554" s="8">
        <v>0.30119760479041913</v>
      </c>
      <c r="Q554" s="8">
        <v>14.055888223552893</v>
      </c>
      <c r="R554" s="8">
        <v>3.7147704590818362</v>
      </c>
      <c r="S554" s="8">
        <v>0.1003992015968064</v>
      </c>
      <c r="T554" s="1">
        <v>100.6</v>
      </c>
      <c r="U554" s="1">
        <v>205</v>
      </c>
      <c r="V554" s="1">
        <v>1125</v>
      </c>
      <c r="W554" s="1">
        <v>0.75</v>
      </c>
      <c r="X554" s="1">
        <v>67</v>
      </c>
      <c r="Y554" s="1">
        <f t="shared" si="13"/>
        <v>3.4</v>
      </c>
      <c r="Z554" s="1" t="s">
        <v>1058</v>
      </c>
      <c r="AA554">
        <v>0.06</v>
      </c>
      <c r="AB554" t="s">
        <v>1097</v>
      </c>
      <c r="AC554" t="s">
        <v>1102</v>
      </c>
    </row>
    <row r="555" spans="1:29" x14ac:dyDescent="0.2">
      <c r="A555" s="1" t="s">
        <v>543</v>
      </c>
      <c r="B555" s="3" t="s">
        <v>920</v>
      </c>
      <c r="C555" s="1">
        <v>48.4</v>
      </c>
      <c r="D555" s="1">
        <v>1.6</v>
      </c>
      <c r="E555" s="1">
        <v>15.9</v>
      </c>
      <c r="F555" s="1">
        <v>11.4</v>
      </c>
      <c r="G555" s="1">
        <v>7.1</v>
      </c>
      <c r="H555" s="1">
        <v>11.3</v>
      </c>
      <c r="I555" s="1">
        <v>2.9</v>
      </c>
      <c r="J555" s="1">
        <v>0.2</v>
      </c>
      <c r="K555" s="1">
        <v>98.9</v>
      </c>
      <c r="L555" s="7">
        <v>51.511267605633805</v>
      </c>
      <c r="M555" s="7">
        <v>0.20160965794768612</v>
      </c>
      <c r="N555" s="7">
        <v>30.039839034205229</v>
      </c>
      <c r="O555" s="7">
        <v>1.3104627766599599</v>
      </c>
      <c r="P555" s="8">
        <v>0.60482897384305823</v>
      </c>
      <c r="Q555" s="8">
        <v>13.709456740442654</v>
      </c>
      <c r="R555" s="8">
        <v>3.4273641851106635</v>
      </c>
      <c r="S555" s="8">
        <v>0.10080482897384306</v>
      </c>
      <c r="T555" s="1">
        <v>100.2</v>
      </c>
      <c r="U555" s="1">
        <v>401</v>
      </c>
      <c r="V555" s="1">
        <v>1175</v>
      </c>
      <c r="W555" s="1">
        <v>0.63</v>
      </c>
      <c r="X555" s="1">
        <v>68</v>
      </c>
      <c r="Y555" s="1">
        <f t="shared" si="13"/>
        <v>3.1</v>
      </c>
      <c r="Z555" s="1" t="s">
        <v>1058</v>
      </c>
      <c r="AA555">
        <v>0.03</v>
      </c>
      <c r="AB555" t="s">
        <v>1097</v>
      </c>
      <c r="AC555" t="s">
        <v>1102</v>
      </c>
    </row>
    <row r="556" spans="1:29" x14ac:dyDescent="0.2">
      <c r="A556" s="1" t="s">
        <v>543</v>
      </c>
      <c r="B556" s="3" t="s">
        <v>921</v>
      </c>
      <c r="C556" s="1">
        <v>48.4</v>
      </c>
      <c r="D556" s="1">
        <v>1.3</v>
      </c>
      <c r="E556" s="1">
        <v>15.3</v>
      </c>
      <c r="F556" s="1">
        <v>12.2</v>
      </c>
      <c r="G556" s="1">
        <v>6.9</v>
      </c>
      <c r="H556" s="1">
        <v>12.1</v>
      </c>
      <c r="I556" s="1">
        <v>3.2</v>
      </c>
      <c r="J556" s="1">
        <v>0.2</v>
      </c>
      <c r="K556" s="1">
        <v>99.7</v>
      </c>
      <c r="L556" s="7">
        <v>48.186826347305384</v>
      </c>
      <c r="M556" s="7">
        <v>0.10059880239520957</v>
      </c>
      <c r="N556" s="7">
        <v>32.091017964071852</v>
      </c>
      <c r="O556" s="7">
        <v>1.2071856287425151</v>
      </c>
      <c r="P556" s="8">
        <v>0.50299401197604787</v>
      </c>
      <c r="Q556" s="8">
        <v>16.297005988023951</v>
      </c>
      <c r="R556" s="8">
        <v>2.3137724550898198</v>
      </c>
      <c r="S556" s="8">
        <v>0</v>
      </c>
      <c r="T556" s="1">
        <v>100.8</v>
      </c>
      <c r="U556" s="1">
        <v>105</v>
      </c>
      <c r="V556" s="1">
        <v>1135</v>
      </c>
      <c r="W556" s="1">
        <v>0.54</v>
      </c>
      <c r="X556" s="1">
        <v>80</v>
      </c>
      <c r="Y556" s="1">
        <f t="shared" si="13"/>
        <v>3.4000000000000004</v>
      </c>
      <c r="Z556" s="1" t="s">
        <v>1058</v>
      </c>
      <c r="AB556" t="s">
        <v>1097</v>
      </c>
      <c r="AC556" t="s">
        <v>1102</v>
      </c>
    </row>
    <row r="557" spans="1:29" x14ac:dyDescent="0.2">
      <c r="A557" s="1" t="s">
        <v>543</v>
      </c>
      <c r="B557" s="3" t="s">
        <v>922</v>
      </c>
      <c r="C557" s="1">
        <v>48.6</v>
      </c>
      <c r="D557" s="1">
        <v>2.2999999999999998</v>
      </c>
      <c r="E557" s="1">
        <v>14.4</v>
      </c>
      <c r="F557" s="1">
        <v>14.3</v>
      </c>
      <c r="G557" s="1">
        <v>5.6</v>
      </c>
      <c r="H557" s="1">
        <v>10.8</v>
      </c>
      <c r="I557" s="1">
        <v>3.4</v>
      </c>
      <c r="J557" s="1">
        <v>0.3</v>
      </c>
      <c r="K557" s="1">
        <v>100.4</v>
      </c>
      <c r="L557" s="7">
        <v>51.201980198019804</v>
      </c>
      <c r="M557" s="7">
        <v>0.1003960396039604</v>
      </c>
      <c r="N557" s="7">
        <v>30.219207920792083</v>
      </c>
      <c r="O557" s="7">
        <v>1.3051485148514854</v>
      </c>
      <c r="P557" s="8">
        <v>0.30118811881188123</v>
      </c>
      <c r="Q557" s="8">
        <v>13.653861386138614</v>
      </c>
      <c r="R557" s="8">
        <v>3.6142574257425744</v>
      </c>
      <c r="S557" s="8">
        <v>0.1003960396039604</v>
      </c>
      <c r="T557" s="1">
        <v>101.4</v>
      </c>
      <c r="U557" s="1">
        <v>101</v>
      </c>
      <c r="V557" s="1">
        <v>1100</v>
      </c>
      <c r="W557" s="1">
        <v>0.43</v>
      </c>
      <c r="X557" s="1">
        <v>67</v>
      </c>
      <c r="Y557" s="1">
        <f t="shared" si="13"/>
        <v>3.6999999999999997</v>
      </c>
      <c r="Z557" s="1" t="s">
        <v>1058</v>
      </c>
      <c r="AB557" t="s">
        <v>1097</v>
      </c>
      <c r="AC557" t="s">
        <v>1102</v>
      </c>
    </row>
    <row r="558" spans="1:29" x14ac:dyDescent="0.2">
      <c r="A558" s="1" t="s">
        <v>543</v>
      </c>
      <c r="B558" s="3" t="s">
        <v>923</v>
      </c>
      <c r="C558" s="1">
        <v>49.3</v>
      </c>
      <c r="D558" s="1">
        <v>2</v>
      </c>
      <c r="E558" s="1">
        <v>14.8</v>
      </c>
      <c r="F558" s="1">
        <v>12.9</v>
      </c>
      <c r="G558" s="1">
        <v>5.9</v>
      </c>
      <c r="H558" s="1">
        <v>11.4</v>
      </c>
      <c r="I558" s="1">
        <v>3.2</v>
      </c>
      <c r="J558" s="1">
        <v>0.3</v>
      </c>
      <c r="K558" s="1">
        <v>100.4</v>
      </c>
      <c r="L558" s="7">
        <v>52.559424603174612</v>
      </c>
      <c r="M558" s="7">
        <v>0.10049603174603174</v>
      </c>
      <c r="N558" s="7">
        <v>29.244345238095239</v>
      </c>
      <c r="O558" s="7">
        <v>1.3064484126984128</v>
      </c>
      <c r="P558" s="8">
        <v>0.40198412698412694</v>
      </c>
      <c r="Q558" s="8">
        <v>13.064484126984127</v>
      </c>
      <c r="R558" s="8">
        <v>3.8188492063492063</v>
      </c>
      <c r="S558" s="8">
        <v>0.10049603174603174</v>
      </c>
      <c r="T558" s="1">
        <v>101.3</v>
      </c>
      <c r="U558" s="1">
        <v>105</v>
      </c>
      <c r="V558" s="1">
        <v>1125</v>
      </c>
      <c r="W558" s="1">
        <v>0.48</v>
      </c>
      <c r="X558" s="1">
        <v>65</v>
      </c>
      <c r="Y558" s="1">
        <f t="shared" si="13"/>
        <v>3.5</v>
      </c>
      <c r="Z558" s="1" t="s">
        <v>1058</v>
      </c>
      <c r="AB558" t="s">
        <v>1097</v>
      </c>
      <c r="AC558" t="s">
        <v>1102</v>
      </c>
    </row>
    <row r="559" spans="1:29" x14ac:dyDescent="0.2">
      <c r="A559" s="1" t="s">
        <v>543</v>
      </c>
      <c r="B559" s="3" t="s">
        <v>924</v>
      </c>
      <c r="C559" s="1">
        <v>49.9</v>
      </c>
      <c r="D559" s="1">
        <v>2.7</v>
      </c>
      <c r="E559" s="1">
        <v>14.2</v>
      </c>
      <c r="F559" s="1">
        <v>15.5</v>
      </c>
      <c r="G559" s="1">
        <v>4.5</v>
      </c>
      <c r="H559" s="1">
        <v>9.1999999999999993</v>
      </c>
      <c r="I559" s="1">
        <v>3.2</v>
      </c>
      <c r="J559" s="1">
        <v>0.3</v>
      </c>
      <c r="K559" s="1">
        <v>99.3</v>
      </c>
      <c r="L559" s="7">
        <v>52.403155818540434</v>
      </c>
      <c r="M559" s="7">
        <v>0.10019723865877712</v>
      </c>
      <c r="N559" s="7">
        <v>29.457988165680472</v>
      </c>
      <c r="O559" s="7">
        <v>1.2023668639053253</v>
      </c>
      <c r="P559" s="8">
        <v>0.10019723865877712</v>
      </c>
      <c r="Q559" s="8">
        <v>12.324260355029587</v>
      </c>
      <c r="R559" s="8">
        <v>4.5088757396449708</v>
      </c>
      <c r="S559" s="8">
        <v>0.10019723865877712</v>
      </c>
      <c r="T559" s="1">
        <v>101.6</v>
      </c>
      <c r="U559" s="1">
        <v>202</v>
      </c>
      <c r="V559" s="1">
        <v>1075</v>
      </c>
      <c r="W559" s="1">
        <v>0.79</v>
      </c>
      <c r="X559" s="1">
        <v>60</v>
      </c>
      <c r="Y559" s="1">
        <f t="shared" si="13"/>
        <v>3.5</v>
      </c>
      <c r="Z559" s="1" t="s">
        <v>1058</v>
      </c>
      <c r="AB559" t="s">
        <v>1097</v>
      </c>
      <c r="AC559" t="s">
        <v>1102</v>
      </c>
    </row>
    <row r="560" spans="1:29" x14ac:dyDescent="0.2">
      <c r="A560" s="1" t="s">
        <v>543</v>
      </c>
      <c r="B560" s="3" t="s">
        <v>925</v>
      </c>
      <c r="C560" s="1">
        <v>49.1</v>
      </c>
      <c r="D560" s="1">
        <v>2.6</v>
      </c>
      <c r="E560" s="1">
        <v>13.7</v>
      </c>
      <c r="F560" s="1">
        <v>15.8</v>
      </c>
      <c r="G560" s="1">
        <v>5.0999999999999996</v>
      </c>
      <c r="H560" s="1">
        <v>9.6</v>
      </c>
      <c r="I560" s="1">
        <v>3.1</v>
      </c>
      <c r="J560" s="1">
        <v>0.3</v>
      </c>
      <c r="K560" s="1">
        <v>100.6</v>
      </c>
      <c r="L560" s="7">
        <v>52.555952380952377</v>
      </c>
      <c r="M560" s="7">
        <v>0.10029761904761904</v>
      </c>
      <c r="N560" s="7">
        <v>29.587797619047617</v>
      </c>
      <c r="O560" s="7">
        <v>1.3038690476190475</v>
      </c>
      <c r="P560" s="8">
        <v>0.20059523809523808</v>
      </c>
      <c r="Q560" s="8">
        <v>12.537202380952381</v>
      </c>
      <c r="R560" s="8">
        <v>4.0119047619047619</v>
      </c>
      <c r="S560" s="8">
        <v>0.10029761904761904</v>
      </c>
      <c r="T560" s="1">
        <v>101.1</v>
      </c>
      <c r="U560" s="1">
        <v>201</v>
      </c>
      <c r="V560" s="1">
        <v>1100</v>
      </c>
      <c r="W560" s="1">
        <v>0.63</v>
      </c>
      <c r="X560" s="1">
        <v>63</v>
      </c>
      <c r="Y560" s="1">
        <f t="shared" si="13"/>
        <v>3.4</v>
      </c>
      <c r="Z560" s="1" t="s">
        <v>1058</v>
      </c>
      <c r="AB560" t="s">
        <v>1097</v>
      </c>
      <c r="AC560" t="s">
        <v>1102</v>
      </c>
    </row>
    <row r="561" spans="1:29" x14ac:dyDescent="0.2">
      <c r="A561" s="1" t="s">
        <v>543</v>
      </c>
      <c r="B561" s="3" t="s">
        <v>926</v>
      </c>
      <c r="C561" s="1">
        <v>49.3</v>
      </c>
      <c r="D561" s="1">
        <v>3</v>
      </c>
      <c r="E561" s="1">
        <v>14.4</v>
      </c>
      <c r="F561" s="1">
        <v>16.399999999999999</v>
      </c>
      <c r="G561" s="1">
        <v>4.7</v>
      </c>
      <c r="H561" s="1">
        <v>8.5</v>
      </c>
      <c r="I561" s="1">
        <v>3.1</v>
      </c>
      <c r="J561" s="1">
        <v>0.4</v>
      </c>
      <c r="K561" s="1">
        <v>99.5</v>
      </c>
      <c r="L561" s="7">
        <v>54.40805970149254</v>
      </c>
      <c r="M561" s="7">
        <v>0.10019900497512438</v>
      </c>
      <c r="N561" s="7">
        <v>28.656915422885575</v>
      </c>
      <c r="O561" s="7">
        <v>1.1021890547263684</v>
      </c>
      <c r="P561" s="8">
        <v>0.10019900497512438</v>
      </c>
      <c r="Q561" s="8">
        <v>10.921691542288558</v>
      </c>
      <c r="R561" s="8">
        <v>4.8095522388059706</v>
      </c>
      <c r="S561" s="8">
        <v>0.10019900497512438</v>
      </c>
      <c r="T561" s="1">
        <v>100.7</v>
      </c>
      <c r="U561" s="1">
        <v>401</v>
      </c>
      <c r="V561" s="1">
        <v>1100</v>
      </c>
      <c r="W561" s="1">
        <v>0.69</v>
      </c>
      <c r="X561" s="1">
        <v>55</v>
      </c>
      <c r="Y561" s="1">
        <f t="shared" si="13"/>
        <v>3.5</v>
      </c>
      <c r="Z561" s="1" t="s">
        <v>1058</v>
      </c>
      <c r="AB561" t="s">
        <v>1097</v>
      </c>
      <c r="AC561" t="s">
        <v>1102</v>
      </c>
    </row>
    <row r="562" spans="1:29" x14ac:dyDescent="0.2">
      <c r="A562" s="1" t="s">
        <v>927</v>
      </c>
      <c r="B562" s="3" t="s">
        <v>928</v>
      </c>
      <c r="C562" s="1">
        <v>71.099999999999994</v>
      </c>
      <c r="D562" s="1">
        <v>0.3</v>
      </c>
      <c r="E562" s="1">
        <v>16</v>
      </c>
      <c r="F562" s="1">
        <v>2.1</v>
      </c>
      <c r="G562" s="1">
        <v>0.8</v>
      </c>
      <c r="H562" s="1">
        <v>2.9</v>
      </c>
      <c r="I562" s="1">
        <v>4.9000000000000004</v>
      </c>
      <c r="J562" s="1">
        <v>1.9</v>
      </c>
      <c r="K562" s="1">
        <v>93.5</v>
      </c>
      <c r="L562" s="7">
        <v>56.369930999067954</v>
      </c>
      <c r="M562" s="7">
        <v>0.1003023683257437</v>
      </c>
      <c r="N562" s="7">
        <v>27.181941816276538</v>
      </c>
      <c r="O562" s="7">
        <v>0.80241894660594959</v>
      </c>
      <c r="P562" s="8">
        <v>0.1003023683257437</v>
      </c>
      <c r="Q562" s="8">
        <v>10.030236832574369</v>
      </c>
      <c r="R562" s="8">
        <v>5.6169326262416464</v>
      </c>
      <c r="S562" s="8">
        <v>0.2006047366514874</v>
      </c>
      <c r="T562" s="1">
        <v>100</v>
      </c>
      <c r="U562" s="1">
        <v>200</v>
      </c>
      <c r="V562" s="1">
        <v>885</v>
      </c>
      <c r="W562" s="1">
        <v>6.53</v>
      </c>
      <c r="X562" s="1">
        <v>49</v>
      </c>
      <c r="Y562" s="1">
        <f t="shared" si="13"/>
        <v>6.8000000000000007</v>
      </c>
      <c r="Z562" s="1" t="s">
        <v>1058</v>
      </c>
      <c r="AA562">
        <v>0.99</v>
      </c>
      <c r="AB562" t="s">
        <v>1097</v>
      </c>
      <c r="AC562" t="s">
        <v>1099</v>
      </c>
    </row>
    <row r="563" spans="1:29" x14ac:dyDescent="0.2">
      <c r="A563" s="1" t="s">
        <v>927</v>
      </c>
      <c r="B563" s="3" t="s">
        <v>929</v>
      </c>
      <c r="C563" s="1">
        <v>71.900000000000006</v>
      </c>
      <c r="D563" s="1">
        <v>0.3</v>
      </c>
      <c r="E563" s="1">
        <v>15.6</v>
      </c>
      <c r="F563" s="1">
        <v>1.9</v>
      </c>
      <c r="G563" s="1">
        <v>0.7</v>
      </c>
      <c r="H563" s="1">
        <v>2.6</v>
      </c>
      <c r="I563" s="1">
        <v>4.8</v>
      </c>
      <c r="J563" s="1">
        <v>2</v>
      </c>
      <c r="K563" s="1">
        <v>93.7</v>
      </c>
      <c r="L563" s="7">
        <v>55.567761525658746</v>
      </c>
      <c r="M563" s="7">
        <v>0</v>
      </c>
      <c r="N563" s="7">
        <v>27.683577944191001</v>
      </c>
      <c r="O563" s="7">
        <v>0.90272536774535883</v>
      </c>
      <c r="P563" s="8">
        <v>0.1003028186383732</v>
      </c>
      <c r="Q563" s="8">
        <v>10.531795957029184</v>
      </c>
      <c r="R563" s="8">
        <v>5.3160493878337798</v>
      </c>
      <c r="S563" s="8">
        <v>0.20060563727674641</v>
      </c>
      <c r="T563" s="1">
        <v>100.4</v>
      </c>
      <c r="U563" s="1">
        <v>175</v>
      </c>
      <c r="V563" s="1">
        <v>885</v>
      </c>
      <c r="W563" s="1">
        <v>6.69</v>
      </c>
      <c r="X563" s="1">
        <v>52</v>
      </c>
      <c r="Y563" s="1">
        <f t="shared" si="13"/>
        <v>6.8</v>
      </c>
      <c r="Z563" s="1" t="s">
        <v>1058</v>
      </c>
      <c r="AA563">
        <v>0.99</v>
      </c>
      <c r="AB563" t="s">
        <v>1097</v>
      </c>
      <c r="AC563" t="s">
        <v>1099</v>
      </c>
    </row>
    <row r="564" spans="1:29" x14ac:dyDescent="0.2">
      <c r="A564" s="1" t="s">
        <v>927</v>
      </c>
      <c r="B564" s="3" t="s">
        <v>930</v>
      </c>
      <c r="C564" s="1">
        <v>73.2</v>
      </c>
      <c r="D564" s="1">
        <v>0.3</v>
      </c>
      <c r="E564" s="1">
        <v>14.8</v>
      </c>
      <c r="F564" s="1">
        <v>1.9</v>
      </c>
      <c r="G564" s="1">
        <v>0.7</v>
      </c>
      <c r="H564" s="1">
        <v>2.2000000000000002</v>
      </c>
      <c r="I564" s="1">
        <v>4.7</v>
      </c>
      <c r="J564" s="1">
        <v>2.2000000000000002</v>
      </c>
      <c r="K564" s="1">
        <v>94.1</v>
      </c>
      <c r="L564" s="7">
        <v>56.670490330028422</v>
      </c>
      <c r="M564" s="7">
        <v>0.10030175279651049</v>
      </c>
      <c r="N564" s="7">
        <v>26.680266243871792</v>
      </c>
      <c r="O564" s="7">
        <v>1.1033192807616155</v>
      </c>
      <c r="P564" s="8">
        <v>0.10030175279651049</v>
      </c>
      <c r="Q564" s="8">
        <v>9.6289682684650053</v>
      </c>
      <c r="R564" s="8">
        <v>5.9178034149941192</v>
      </c>
      <c r="S564" s="8">
        <v>0.20060350559302098</v>
      </c>
      <c r="T564" s="1">
        <v>100.1</v>
      </c>
      <c r="U564" s="1">
        <v>150</v>
      </c>
      <c r="V564" s="1">
        <v>885</v>
      </c>
      <c r="W564" s="1">
        <v>6.15</v>
      </c>
      <c r="X564" s="1">
        <v>47</v>
      </c>
      <c r="Y564" s="1">
        <f t="shared" si="13"/>
        <v>6.9</v>
      </c>
      <c r="Z564" s="1" t="s">
        <v>1058</v>
      </c>
      <c r="AA564">
        <v>0.98</v>
      </c>
      <c r="AB564" t="s">
        <v>1097</v>
      </c>
      <c r="AC564" t="s">
        <v>1099</v>
      </c>
    </row>
    <row r="565" spans="1:29" x14ac:dyDescent="0.2">
      <c r="A565" s="1" t="s">
        <v>927</v>
      </c>
      <c r="B565" s="3" t="s">
        <v>931</v>
      </c>
      <c r="C565" s="1">
        <v>76.400000000000006</v>
      </c>
      <c r="D565" s="1">
        <v>0.3</v>
      </c>
      <c r="E565" s="1">
        <v>13.3</v>
      </c>
      <c r="F565" s="1">
        <v>1.3</v>
      </c>
      <c r="G565" s="1">
        <v>0.4</v>
      </c>
      <c r="H565" s="1">
        <v>1.3</v>
      </c>
      <c r="I565" s="1">
        <v>4.5</v>
      </c>
      <c r="J565" s="1">
        <v>2.5</v>
      </c>
      <c r="K565" s="1">
        <v>95.4</v>
      </c>
      <c r="L565" s="7">
        <v>58.37442557442558</v>
      </c>
      <c r="M565" s="7">
        <v>0.10029970029970028</v>
      </c>
      <c r="N565" s="7">
        <v>25.074925074925076</v>
      </c>
      <c r="O565" s="7">
        <v>1.8053946053946057</v>
      </c>
      <c r="P565" s="8">
        <v>0.20059940059940057</v>
      </c>
      <c r="Q565" s="8">
        <v>7.9236763236763235</v>
      </c>
      <c r="R565" s="8">
        <v>6.5194805194805179</v>
      </c>
      <c r="S565" s="8">
        <v>0.30089910089910088</v>
      </c>
      <c r="T565" s="1">
        <v>100.4</v>
      </c>
      <c r="U565" s="1">
        <v>100</v>
      </c>
      <c r="V565" s="1">
        <v>885</v>
      </c>
      <c r="W565" s="1">
        <v>4.78</v>
      </c>
      <c r="X565" s="1">
        <v>39</v>
      </c>
      <c r="Y565" s="1">
        <f t="shared" si="13"/>
        <v>7</v>
      </c>
      <c r="Z565" s="1" t="s">
        <v>1058</v>
      </c>
      <c r="AA565">
        <v>0.97</v>
      </c>
      <c r="AB565" t="s">
        <v>1097</v>
      </c>
      <c r="AC565" t="s">
        <v>1099</v>
      </c>
    </row>
    <row r="566" spans="1:29" x14ac:dyDescent="0.2">
      <c r="A566" s="1" t="s">
        <v>927</v>
      </c>
      <c r="B566" s="3" t="s">
        <v>932</v>
      </c>
      <c r="C566" s="1">
        <v>78.2</v>
      </c>
      <c r="D566" s="1">
        <v>0.2</v>
      </c>
      <c r="E566" s="1">
        <v>12</v>
      </c>
      <c r="F566" s="1">
        <v>1.8</v>
      </c>
      <c r="G566" s="1">
        <v>0.2</v>
      </c>
      <c r="H566" s="1">
        <v>0.9</v>
      </c>
      <c r="I566" s="1">
        <v>3.8</v>
      </c>
      <c r="J566" s="1">
        <v>2.8</v>
      </c>
      <c r="K566" s="1">
        <v>96.8</v>
      </c>
      <c r="L566" s="7">
        <v>59.756744995335389</v>
      </c>
      <c r="M566" s="7">
        <v>0.20086300838768195</v>
      </c>
      <c r="N566" s="7">
        <v>24.003129502327994</v>
      </c>
      <c r="O566" s="7">
        <v>2.1090615880706607</v>
      </c>
      <c r="P566" s="8">
        <v>0.20086300838768195</v>
      </c>
      <c r="Q566" s="8">
        <v>6.8293422851811867</v>
      </c>
      <c r="R566" s="8">
        <v>7.0302052935688684</v>
      </c>
      <c r="S566" s="8">
        <v>0.4017260167753639</v>
      </c>
      <c r="T566" s="1">
        <v>100.1</v>
      </c>
      <c r="U566" s="1">
        <v>50</v>
      </c>
      <c r="V566" s="1">
        <v>885</v>
      </c>
      <c r="W566" s="1">
        <v>3.2</v>
      </c>
      <c r="X566" s="1">
        <v>34</v>
      </c>
      <c r="Y566" s="1">
        <f t="shared" si="13"/>
        <v>6.6</v>
      </c>
      <c r="Z566" s="1" t="s">
        <v>1058</v>
      </c>
      <c r="AA566">
        <v>0.92</v>
      </c>
      <c r="AB566" t="s">
        <v>1097</v>
      </c>
      <c r="AC566" t="s">
        <v>1099</v>
      </c>
    </row>
    <row r="567" spans="1:29" x14ac:dyDescent="0.2">
      <c r="A567" s="1" t="s">
        <v>927</v>
      </c>
      <c r="B567" s="3" t="s">
        <v>933</v>
      </c>
      <c r="C567" s="1">
        <v>76.599999999999994</v>
      </c>
      <c r="D567" s="1">
        <v>0.3</v>
      </c>
      <c r="E567" s="1">
        <v>13.1</v>
      </c>
      <c r="F567" s="1">
        <v>1.4</v>
      </c>
      <c r="G567" s="1">
        <v>0.4</v>
      </c>
      <c r="H567" s="1">
        <v>1.4</v>
      </c>
      <c r="I567" s="1">
        <v>4.2</v>
      </c>
      <c r="J567" s="1">
        <v>2.6</v>
      </c>
      <c r="K567" s="1">
        <v>95</v>
      </c>
      <c r="L567" s="7">
        <v>59.318994974874371</v>
      </c>
      <c r="M567" s="7">
        <v>0.10020100502512563</v>
      </c>
      <c r="N567" s="7">
        <v>25.05025125628141</v>
      </c>
      <c r="O567" s="7">
        <v>1.2024120603015074</v>
      </c>
      <c r="P567" s="8">
        <v>0.10020100502512563</v>
      </c>
      <c r="Q567" s="8">
        <v>7.314673366834171</v>
      </c>
      <c r="R567" s="8">
        <v>6.9138693467336685</v>
      </c>
      <c r="S567" s="8">
        <v>0.30060301507537684</v>
      </c>
      <c r="T567" s="1">
        <v>99.7</v>
      </c>
      <c r="U567" s="1">
        <v>200</v>
      </c>
      <c r="V567" s="1">
        <v>885</v>
      </c>
      <c r="W567" s="1">
        <v>4.9400000000000004</v>
      </c>
      <c r="X567" s="1">
        <v>36</v>
      </c>
      <c r="Y567" s="1">
        <f t="shared" si="13"/>
        <v>6.8000000000000007</v>
      </c>
      <c r="Z567" s="1" t="s">
        <v>1058</v>
      </c>
      <c r="AA567">
        <v>0.71</v>
      </c>
      <c r="AB567" t="s">
        <v>1097</v>
      </c>
      <c r="AC567" t="s">
        <v>1099</v>
      </c>
    </row>
    <row r="568" spans="1:29" x14ac:dyDescent="0.2">
      <c r="A568" s="1" t="s">
        <v>927</v>
      </c>
      <c r="B568" s="3" t="s">
        <v>934</v>
      </c>
      <c r="C568" s="1">
        <v>74.8</v>
      </c>
      <c r="D568" s="1">
        <v>0.3</v>
      </c>
      <c r="E568" s="1">
        <v>13.9</v>
      </c>
      <c r="F568" s="1">
        <v>1.5</v>
      </c>
      <c r="G568" s="1">
        <v>0.5</v>
      </c>
      <c r="H568" s="1">
        <v>1.7</v>
      </c>
      <c r="I568" s="1">
        <v>4.7</v>
      </c>
      <c r="J568" s="1">
        <v>2.4</v>
      </c>
      <c r="K568" s="1">
        <v>94.5</v>
      </c>
      <c r="L568" s="7">
        <v>58.818447096576051</v>
      </c>
      <c r="M568" s="7">
        <v>0.1003727766153175</v>
      </c>
      <c r="N568" s="7">
        <v>25.293939707060009</v>
      </c>
      <c r="O568" s="7">
        <v>1.2044733193838097</v>
      </c>
      <c r="P568" s="8">
        <v>0.200745553230635</v>
      </c>
      <c r="Q568" s="8">
        <v>7.8290765759947627</v>
      </c>
      <c r="R568" s="8">
        <v>6.6246032566109543</v>
      </c>
      <c r="S568" s="8">
        <v>0.30111832984595244</v>
      </c>
      <c r="T568" s="1">
        <v>99.7</v>
      </c>
      <c r="U568" s="1">
        <v>200</v>
      </c>
      <c r="V568" s="1">
        <v>885</v>
      </c>
      <c r="W568" s="1">
        <v>5.09</v>
      </c>
      <c r="X568" s="1">
        <v>39</v>
      </c>
      <c r="Y568" s="1">
        <f t="shared" si="13"/>
        <v>7.1</v>
      </c>
      <c r="Z568" s="1" t="s">
        <v>1058</v>
      </c>
      <c r="AA568">
        <v>0.76</v>
      </c>
      <c r="AB568" t="s">
        <v>1097</v>
      </c>
      <c r="AC568" t="s">
        <v>1099</v>
      </c>
    </row>
    <row r="569" spans="1:29" x14ac:dyDescent="0.2">
      <c r="A569" s="1" t="s">
        <v>927</v>
      </c>
      <c r="B569" s="3" t="s">
        <v>935</v>
      </c>
      <c r="C569" s="1">
        <v>73</v>
      </c>
      <c r="D569" s="1">
        <v>0.3</v>
      </c>
      <c r="E569" s="1">
        <v>15.1</v>
      </c>
      <c r="F569" s="1">
        <v>1.6</v>
      </c>
      <c r="G569" s="1">
        <v>0.6</v>
      </c>
      <c r="H569" s="1">
        <v>2.2000000000000002</v>
      </c>
      <c r="I569" s="1">
        <v>4.9000000000000004</v>
      </c>
      <c r="J569" s="1">
        <v>2.1</v>
      </c>
      <c r="K569" s="1">
        <v>93.6</v>
      </c>
      <c r="L569" s="7">
        <v>56.47382090462002</v>
      </c>
      <c r="M569" s="7">
        <v>0.10013088812875889</v>
      </c>
      <c r="N569" s="7">
        <v>26.835078018507385</v>
      </c>
      <c r="O569" s="7">
        <v>1.2015706575451066</v>
      </c>
      <c r="P569" s="8">
        <v>0</v>
      </c>
      <c r="Q569" s="8">
        <v>9.5124343722320948</v>
      </c>
      <c r="R569" s="8">
        <v>5.9077223995967749</v>
      </c>
      <c r="S569" s="8">
        <v>0.20026177625751779</v>
      </c>
      <c r="T569" s="1">
        <v>99.5</v>
      </c>
      <c r="U569" s="1">
        <v>200</v>
      </c>
      <c r="V569" s="1">
        <v>885</v>
      </c>
      <c r="W569" s="1">
        <v>6.13</v>
      </c>
      <c r="X569" s="1">
        <v>47</v>
      </c>
      <c r="Y569" s="1">
        <f t="shared" si="13"/>
        <v>7</v>
      </c>
      <c r="Z569" s="1" t="s">
        <v>1058</v>
      </c>
      <c r="AA569">
        <v>0.92</v>
      </c>
      <c r="AB569" t="s">
        <v>1097</v>
      </c>
      <c r="AC569" t="s">
        <v>1099</v>
      </c>
    </row>
    <row r="570" spans="1:29" x14ac:dyDescent="0.2">
      <c r="A570" s="1" t="s">
        <v>927</v>
      </c>
      <c r="B570" s="3" t="s">
        <v>936</v>
      </c>
      <c r="C570" s="1">
        <v>75.599999999999994</v>
      </c>
      <c r="D570" s="1">
        <v>0.3</v>
      </c>
      <c r="E570" s="1">
        <v>13.5</v>
      </c>
      <c r="F570" s="1">
        <v>1.4</v>
      </c>
      <c r="G570" s="1">
        <v>0.6</v>
      </c>
      <c r="H570" s="1">
        <v>1.5</v>
      </c>
      <c r="I570" s="1">
        <v>4.5</v>
      </c>
      <c r="J570" s="1">
        <v>2.4</v>
      </c>
      <c r="K570" s="1">
        <v>95.2</v>
      </c>
      <c r="L570" s="7">
        <v>59.531907813873943</v>
      </c>
      <c r="M570" s="7">
        <v>0.1002220670267238</v>
      </c>
      <c r="N570" s="7">
        <v>24.754850555600783</v>
      </c>
      <c r="O570" s="7">
        <v>1.3028868713474095</v>
      </c>
      <c r="P570" s="8">
        <v>0.1002220670267238</v>
      </c>
      <c r="Q570" s="8">
        <v>7.516655027004286</v>
      </c>
      <c r="R570" s="8">
        <v>6.6146564237637717</v>
      </c>
      <c r="S570" s="8">
        <v>0.30066620108017145</v>
      </c>
      <c r="T570" s="1">
        <v>99.3</v>
      </c>
      <c r="U570" s="1">
        <v>175</v>
      </c>
      <c r="V570" s="1">
        <v>885</v>
      </c>
      <c r="W570" s="1">
        <v>5.44</v>
      </c>
      <c r="X570" s="1">
        <v>38</v>
      </c>
      <c r="Y570" s="1">
        <f t="shared" si="13"/>
        <v>6.9</v>
      </c>
      <c r="Z570" s="1" t="s">
        <v>1058</v>
      </c>
      <c r="AA570">
        <v>0.84</v>
      </c>
      <c r="AB570" t="s">
        <v>1097</v>
      </c>
      <c r="AC570" t="s">
        <v>1099</v>
      </c>
    </row>
    <row r="571" spans="1:29" x14ac:dyDescent="0.2">
      <c r="A571" s="1" t="s">
        <v>927</v>
      </c>
      <c r="B571" s="3" t="s">
        <v>937</v>
      </c>
      <c r="C571" s="1">
        <v>74</v>
      </c>
      <c r="D571" s="1">
        <v>0.3</v>
      </c>
      <c r="E571" s="1">
        <v>14.5</v>
      </c>
      <c r="F571" s="1">
        <v>1.5</v>
      </c>
      <c r="G571" s="1">
        <v>0.8</v>
      </c>
      <c r="H571" s="1">
        <v>1.9</v>
      </c>
      <c r="I571" s="1">
        <v>4.7</v>
      </c>
      <c r="J571" s="1">
        <v>2.2000000000000002</v>
      </c>
      <c r="K571" s="1">
        <v>94.3</v>
      </c>
      <c r="L571" s="7">
        <v>57.240191578021204</v>
      </c>
      <c r="M571" s="7">
        <v>0.10042138873337056</v>
      </c>
      <c r="N571" s="7">
        <v>25.707875515742863</v>
      </c>
      <c r="O571" s="7">
        <v>1.7071636084672992</v>
      </c>
      <c r="P571" s="8">
        <v>0.30126416620011159</v>
      </c>
      <c r="Q571" s="8">
        <v>8.6362394310698676</v>
      </c>
      <c r="R571" s="8">
        <v>6.4269688789357158</v>
      </c>
      <c r="S571" s="8">
        <v>0.20084277746674112</v>
      </c>
      <c r="T571" s="1">
        <v>100.1</v>
      </c>
      <c r="U571" s="1">
        <v>175</v>
      </c>
      <c r="V571" s="1">
        <v>885</v>
      </c>
      <c r="W571" s="1">
        <v>6.16</v>
      </c>
      <c r="X571" s="1">
        <v>42</v>
      </c>
      <c r="Y571" s="1">
        <f t="shared" si="13"/>
        <v>6.9</v>
      </c>
      <c r="Z571" s="1" t="s">
        <v>1058</v>
      </c>
      <c r="AA571">
        <v>0.94</v>
      </c>
      <c r="AB571" t="s">
        <v>1097</v>
      </c>
      <c r="AC571" t="s">
        <v>1099</v>
      </c>
    </row>
    <row r="572" spans="1:29" x14ac:dyDescent="0.2">
      <c r="A572" s="1" t="s">
        <v>927</v>
      </c>
      <c r="B572" s="3" t="s">
        <v>938</v>
      </c>
      <c r="C572" s="1">
        <v>73</v>
      </c>
      <c r="D572" s="1">
        <v>0.3</v>
      </c>
      <c r="E572" s="1">
        <v>15.2</v>
      </c>
      <c r="F572" s="1">
        <v>1.5</v>
      </c>
      <c r="G572" s="1">
        <v>0.7</v>
      </c>
      <c r="H572" s="1">
        <v>2.2999999999999998</v>
      </c>
      <c r="I572" s="1">
        <v>4.8</v>
      </c>
      <c r="J572" s="1">
        <v>2.1</v>
      </c>
      <c r="K572" s="1">
        <v>93.6</v>
      </c>
      <c r="L572" s="7">
        <v>56.480784923463304</v>
      </c>
      <c r="M572" s="7">
        <v>0.10032110998838954</v>
      </c>
      <c r="N572" s="7">
        <v>26.886057476888396</v>
      </c>
      <c r="O572" s="7">
        <v>1.2038533198606742</v>
      </c>
      <c r="P572" s="8">
        <v>0.20064221997677908</v>
      </c>
      <c r="Q572" s="8">
        <v>9.6308265588853939</v>
      </c>
      <c r="R572" s="8">
        <v>5.6179821593498138</v>
      </c>
      <c r="S572" s="8">
        <v>0.20064221997677908</v>
      </c>
      <c r="T572" s="1">
        <v>100</v>
      </c>
      <c r="U572" s="1">
        <v>200</v>
      </c>
      <c r="V572" s="1">
        <v>885</v>
      </c>
      <c r="W572" s="1">
        <v>5.53</v>
      </c>
      <c r="X572" s="1">
        <v>48</v>
      </c>
      <c r="Y572" s="1">
        <f t="shared" si="13"/>
        <v>6.9</v>
      </c>
      <c r="Z572" s="1" t="s">
        <v>1058</v>
      </c>
      <c r="AA572">
        <v>0.92</v>
      </c>
      <c r="AB572" t="s">
        <v>1097</v>
      </c>
      <c r="AC572" t="s">
        <v>1099</v>
      </c>
    </row>
    <row r="573" spans="1:29" x14ac:dyDescent="0.2">
      <c r="A573" s="1" t="s">
        <v>927</v>
      </c>
      <c r="B573" s="3" t="s">
        <v>939</v>
      </c>
      <c r="C573" s="1">
        <v>74</v>
      </c>
      <c r="D573" s="1">
        <v>0.3</v>
      </c>
      <c r="E573" s="1">
        <v>14.4</v>
      </c>
      <c r="F573" s="1">
        <v>1.5</v>
      </c>
      <c r="G573" s="1">
        <v>0.7</v>
      </c>
      <c r="H573" s="1">
        <v>2</v>
      </c>
      <c r="I573" s="1">
        <v>4.7</v>
      </c>
      <c r="J573" s="1">
        <v>2.2999999999999998</v>
      </c>
      <c r="K573" s="1">
        <v>94.7</v>
      </c>
      <c r="L573" s="7">
        <v>57.715315315315316</v>
      </c>
      <c r="M573" s="7">
        <v>0.10020020020020019</v>
      </c>
      <c r="N573" s="7">
        <v>26.152252252252257</v>
      </c>
      <c r="O573" s="7">
        <v>0.90180180180180181</v>
      </c>
      <c r="P573" s="8">
        <v>0.10020020020020019</v>
      </c>
      <c r="Q573" s="8">
        <v>9.1182182182182192</v>
      </c>
      <c r="R573" s="8">
        <v>5.9118118118118126</v>
      </c>
      <c r="S573" s="8">
        <v>0.30060060060060056</v>
      </c>
      <c r="T573" s="1">
        <v>100.1</v>
      </c>
      <c r="U573" s="1">
        <v>200</v>
      </c>
      <c r="V573" s="1">
        <v>885</v>
      </c>
      <c r="W573" s="1">
        <v>5.48</v>
      </c>
      <c r="X573" s="1">
        <v>45</v>
      </c>
      <c r="Y573" s="1">
        <f t="shared" si="13"/>
        <v>7</v>
      </c>
      <c r="Z573" s="1" t="s">
        <v>1058</v>
      </c>
      <c r="AA573">
        <v>0.81</v>
      </c>
      <c r="AB573" t="s">
        <v>1097</v>
      </c>
      <c r="AC573" t="s">
        <v>1099</v>
      </c>
    </row>
    <row r="574" spans="1:29" x14ac:dyDescent="0.2">
      <c r="A574" s="1" t="s">
        <v>927</v>
      </c>
      <c r="B574" s="3" t="s">
        <v>940</v>
      </c>
      <c r="C574" s="1">
        <v>75.099999999999994</v>
      </c>
      <c r="D574" s="1">
        <v>0.3</v>
      </c>
      <c r="E574" s="1">
        <v>13.8</v>
      </c>
      <c r="F574" s="1">
        <v>1.5</v>
      </c>
      <c r="G574" s="1">
        <v>0.6</v>
      </c>
      <c r="H574" s="1">
        <v>1.6</v>
      </c>
      <c r="I574" s="1">
        <v>4.5999999999999996</v>
      </c>
      <c r="J574" s="1">
        <v>2.4</v>
      </c>
      <c r="K574" s="1">
        <v>95.6</v>
      </c>
      <c r="L574" s="7">
        <v>59.418956870611829</v>
      </c>
      <c r="M574" s="7">
        <v>0.10020060180541628</v>
      </c>
      <c r="N574" s="7">
        <v>24.749548645937818</v>
      </c>
      <c r="O574" s="7">
        <v>1.2024072216649948</v>
      </c>
      <c r="P574" s="8">
        <v>0.10020060180541628</v>
      </c>
      <c r="Q574" s="8">
        <v>7.7154463390170509</v>
      </c>
      <c r="R574" s="8">
        <v>6.4128385155466416</v>
      </c>
      <c r="S574" s="8">
        <v>0.4008024072216651</v>
      </c>
      <c r="T574" s="1">
        <v>99.9</v>
      </c>
      <c r="U574" s="1">
        <v>200</v>
      </c>
      <c r="V574" s="1">
        <v>885</v>
      </c>
      <c r="W574" s="1">
        <v>4.71</v>
      </c>
      <c r="X574" s="1">
        <v>39</v>
      </c>
      <c r="Y574" s="1">
        <f t="shared" si="13"/>
        <v>7</v>
      </c>
      <c r="Z574" s="1" t="s">
        <v>1058</v>
      </c>
      <c r="AA574">
        <v>0.69</v>
      </c>
      <c r="AB574" t="s">
        <v>1097</v>
      </c>
      <c r="AC574" t="s">
        <v>1099</v>
      </c>
    </row>
    <row r="575" spans="1:29" x14ac:dyDescent="0.2">
      <c r="A575" s="1" t="s">
        <v>927</v>
      </c>
      <c r="B575" s="3" t="s">
        <v>941</v>
      </c>
      <c r="C575" s="1">
        <v>76</v>
      </c>
      <c r="D575" s="1">
        <v>0.2</v>
      </c>
      <c r="E575" s="1">
        <v>13.5</v>
      </c>
      <c r="F575" s="1">
        <v>1.1000000000000001</v>
      </c>
      <c r="G575" s="1">
        <v>0.6</v>
      </c>
      <c r="H575" s="1">
        <v>1.4</v>
      </c>
      <c r="I575" s="1">
        <v>4.7</v>
      </c>
      <c r="J575" s="1">
        <v>2.4</v>
      </c>
      <c r="K575" s="1">
        <v>94.9</v>
      </c>
      <c r="L575" s="7">
        <v>58.617352056168507</v>
      </c>
      <c r="M575" s="7">
        <v>0.10020060180541628</v>
      </c>
      <c r="N575" s="7">
        <v>25.250551654964898</v>
      </c>
      <c r="O575" s="7">
        <v>1.2024072216649948</v>
      </c>
      <c r="P575" s="8">
        <v>0.10020060180541628</v>
      </c>
      <c r="Q575" s="8">
        <v>7.8156469408224671</v>
      </c>
      <c r="R575" s="8">
        <v>6.8136409227683048</v>
      </c>
      <c r="S575" s="8">
        <v>0.3006018054162487</v>
      </c>
      <c r="T575" s="1">
        <v>99.9</v>
      </c>
      <c r="U575" s="1">
        <v>150</v>
      </c>
      <c r="V575" s="1">
        <v>885</v>
      </c>
      <c r="W575" s="1">
        <v>5.33</v>
      </c>
      <c r="X575" s="1">
        <v>38</v>
      </c>
      <c r="Y575" s="1">
        <f t="shared" si="13"/>
        <v>7.1</v>
      </c>
      <c r="Z575" s="1" t="s">
        <v>1058</v>
      </c>
      <c r="AA575">
        <v>0.91</v>
      </c>
      <c r="AB575" t="s">
        <v>1097</v>
      </c>
      <c r="AC575" t="s">
        <v>1099</v>
      </c>
    </row>
    <row r="576" spans="1:29" x14ac:dyDescent="0.2">
      <c r="A576" s="1" t="s">
        <v>927</v>
      </c>
      <c r="B576" s="3" t="s">
        <v>942</v>
      </c>
      <c r="C576" s="1">
        <v>77.2</v>
      </c>
      <c r="D576" s="1">
        <v>0.2</v>
      </c>
      <c r="E576" s="1">
        <v>12.9</v>
      </c>
      <c r="F576" s="1">
        <v>1.1000000000000001</v>
      </c>
      <c r="G576" s="1">
        <v>0.5</v>
      </c>
      <c r="H576" s="1">
        <v>1.2</v>
      </c>
      <c r="I576" s="1">
        <v>4.0999999999999996</v>
      </c>
      <c r="J576" s="1">
        <v>2.7</v>
      </c>
      <c r="K576" s="1">
        <v>95.2</v>
      </c>
      <c r="L576" s="7">
        <v>58.434677419354855</v>
      </c>
      <c r="M576" s="7">
        <v>0.20080645161290328</v>
      </c>
      <c r="N576" s="7">
        <v>24.096774193548388</v>
      </c>
      <c r="O576" s="7">
        <v>3.2129032258064525</v>
      </c>
      <c r="P576" s="8">
        <v>0.20080645161290328</v>
      </c>
      <c r="Q576" s="8">
        <v>7.2290322580645157</v>
      </c>
      <c r="R576" s="8">
        <v>6.7270161290322577</v>
      </c>
      <c r="S576" s="8">
        <v>0.40161290322580656</v>
      </c>
      <c r="T576" s="1">
        <v>99.6</v>
      </c>
      <c r="U576" s="1">
        <v>150</v>
      </c>
      <c r="V576" s="1">
        <v>885</v>
      </c>
      <c r="W576" s="1">
        <v>4.46</v>
      </c>
      <c r="X576" s="1">
        <v>36</v>
      </c>
      <c r="Y576" s="1">
        <f t="shared" si="13"/>
        <v>6.8</v>
      </c>
      <c r="Z576" s="1" t="s">
        <v>1058</v>
      </c>
      <c r="AA576">
        <v>0.81</v>
      </c>
      <c r="AB576" t="s">
        <v>1097</v>
      </c>
      <c r="AC576" t="s">
        <v>1099</v>
      </c>
    </row>
    <row r="577" spans="1:29" x14ac:dyDescent="0.2">
      <c r="A577" s="1" t="s">
        <v>927</v>
      </c>
      <c r="B577" s="3" t="s">
        <v>943</v>
      </c>
      <c r="C577" s="1">
        <v>78.3</v>
      </c>
      <c r="D577" s="1">
        <v>0.2</v>
      </c>
      <c r="E577" s="1">
        <v>12.2</v>
      </c>
      <c r="F577" s="1">
        <v>1</v>
      </c>
      <c r="G577" s="1">
        <v>0.3</v>
      </c>
      <c r="H577" s="1">
        <v>1</v>
      </c>
      <c r="I577" s="1">
        <v>4</v>
      </c>
      <c r="J577" s="1">
        <v>2.8</v>
      </c>
      <c r="K577" s="1">
        <v>95.8</v>
      </c>
      <c r="L577" s="7">
        <v>60.320883534136549</v>
      </c>
      <c r="M577" s="7">
        <v>0.10020080321285141</v>
      </c>
      <c r="N577" s="7">
        <v>24.048192771084338</v>
      </c>
      <c r="O577" s="7">
        <v>1.5030120481927711</v>
      </c>
      <c r="P577" s="8">
        <v>0.10020080321285141</v>
      </c>
      <c r="Q577" s="8">
        <v>6.7134538152610448</v>
      </c>
      <c r="R577" s="8">
        <v>7.0140562248995995</v>
      </c>
      <c r="S577" s="8">
        <v>0.40080321285140563</v>
      </c>
      <c r="T577" s="1">
        <v>99.8</v>
      </c>
      <c r="U577" s="1">
        <v>150</v>
      </c>
      <c r="V577" s="1">
        <v>885</v>
      </c>
      <c r="W577" s="1">
        <v>3.72</v>
      </c>
      <c r="X577" s="1">
        <v>34</v>
      </c>
      <c r="Y577" s="1">
        <f t="shared" si="13"/>
        <v>6.8</v>
      </c>
      <c r="Z577" s="1" t="s">
        <v>1058</v>
      </c>
      <c r="AA577">
        <v>0.67</v>
      </c>
      <c r="AB577" t="s">
        <v>1097</v>
      </c>
      <c r="AC577" t="s">
        <v>1099</v>
      </c>
    </row>
    <row r="578" spans="1:29" x14ac:dyDescent="0.2">
      <c r="A578" s="1" t="s">
        <v>927</v>
      </c>
      <c r="B578" s="3" t="s">
        <v>944</v>
      </c>
      <c r="C578" s="1">
        <v>75.099999999999994</v>
      </c>
      <c r="D578" s="1">
        <v>0.3</v>
      </c>
      <c r="E578" s="1">
        <v>13.5</v>
      </c>
      <c r="F578" s="1">
        <v>2</v>
      </c>
      <c r="G578" s="1">
        <v>0.4</v>
      </c>
      <c r="H578" s="1">
        <v>1.5</v>
      </c>
      <c r="I578" s="1">
        <v>4.8</v>
      </c>
      <c r="J578" s="1">
        <v>2.5</v>
      </c>
      <c r="K578" s="1">
        <v>96</v>
      </c>
      <c r="L578" s="7">
        <v>58.217492416582417</v>
      </c>
      <c r="M578" s="7">
        <v>0.10020222446916079</v>
      </c>
      <c r="N578" s="7">
        <v>25.551567239635997</v>
      </c>
      <c r="O578" s="7">
        <v>1.4028311425682507</v>
      </c>
      <c r="P578" s="8">
        <v>0.10020222446916079</v>
      </c>
      <c r="Q578" s="8">
        <v>8.0161779575328627</v>
      </c>
      <c r="R578" s="8">
        <v>6.5131445904954495</v>
      </c>
      <c r="S578" s="8">
        <v>0.30060667340748232</v>
      </c>
      <c r="T578" s="1">
        <v>99.1</v>
      </c>
      <c r="U578" s="1">
        <v>100</v>
      </c>
      <c r="V578" s="1">
        <v>885</v>
      </c>
      <c r="W578" s="1">
        <v>4.1900000000000004</v>
      </c>
      <c r="X578" s="1">
        <v>40</v>
      </c>
      <c r="Y578" s="1">
        <f t="shared" si="13"/>
        <v>7.3</v>
      </c>
      <c r="Z578" s="1" t="s">
        <v>1058</v>
      </c>
      <c r="AA578">
        <v>0.89</v>
      </c>
      <c r="AB578" t="s">
        <v>1097</v>
      </c>
      <c r="AC578" t="s">
        <v>1099</v>
      </c>
    </row>
    <row r="579" spans="1:29" x14ac:dyDescent="0.2">
      <c r="A579" s="1" t="s">
        <v>927</v>
      </c>
      <c r="B579" s="3" t="s">
        <v>945</v>
      </c>
      <c r="C579" s="1">
        <v>75.900000000000006</v>
      </c>
      <c r="D579" s="1">
        <v>0.2</v>
      </c>
      <c r="E579" s="1">
        <v>13</v>
      </c>
      <c r="F579" s="1">
        <v>1.9</v>
      </c>
      <c r="G579" s="1">
        <v>0.3</v>
      </c>
      <c r="H579" s="1">
        <v>1.2</v>
      </c>
      <c r="I579" s="1">
        <v>4.8</v>
      </c>
      <c r="J579" s="1">
        <v>2.6</v>
      </c>
      <c r="K579" s="1">
        <v>96.4</v>
      </c>
      <c r="L579" s="7">
        <v>58.97818181818181</v>
      </c>
      <c r="M579" s="7">
        <v>0.10030303030303031</v>
      </c>
      <c r="N579" s="7">
        <v>25.176060606060606</v>
      </c>
      <c r="O579" s="7">
        <v>1.303939393939394</v>
      </c>
      <c r="P579" s="8">
        <v>0.20060606060606062</v>
      </c>
      <c r="Q579" s="8">
        <v>7.6230303030303022</v>
      </c>
      <c r="R579" s="8">
        <v>6.7203030303030289</v>
      </c>
      <c r="S579" s="8">
        <v>0.3009090909090909</v>
      </c>
      <c r="T579" s="1">
        <v>99.3</v>
      </c>
      <c r="U579" s="1">
        <v>100</v>
      </c>
      <c r="V579" s="1">
        <v>885</v>
      </c>
      <c r="W579" s="1">
        <v>3.82</v>
      </c>
      <c r="X579" s="1">
        <v>38</v>
      </c>
      <c r="Y579" s="1">
        <f t="shared" si="13"/>
        <v>7.4</v>
      </c>
      <c r="Z579" s="1" t="s">
        <v>1058</v>
      </c>
      <c r="AA579">
        <v>0.8</v>
      </c>
      <c r="AB579" t="s">
        <v>1097</v>
      </c>
      <c r="AC579" t="s">
        <v>1099</v>
      </c>
    </row>
    <row r="580" spans="1:29" x14ac:dyDescent="0.2">
      <c r="A580" s="1" t="s">
        <v>927</v>
      </c>
      <c r="B580" s="3" t="s">
        <v>946</v>
      </c>
      <c r="C580" s="1">
        <v>76.7</v>
      </c>
      <c r="D580" s="1">
        <v>0.2</v>
      </c>
      <c r="E580" s="1">
        <v>12.6</v>
      </c>
      <c r="F580" s="1">
        <v>1.7</v>
      </c>
      <c r="G580" s="1">
        <v>0.2</v>
      </c>
      <c r="H580" s="1">
        <v>1.1000000000000001</v>
      </c>
      <c r="I580" s="1">
        <v>4.5</v>
      </c>
      <c r="J580" s="1">
        <v>2.7</v>
      </c>
      <c r="K580" s="1">
        <v>96.6</v>
      </c>
      <c r="L580" s="7">
        <v>60.060544904137238</v>
      </c>
      <c r="M580" s="7">
        <v>0.10010090817356207</v>
      </c>
      <c r="N580" s="7">
        <v>24.524722502522707</v>
      </c>
      <c r="O580" s="7">
        <v>0.90090817356205855</v>
      </c>
      <c r="P580" s="8">
        <v>0</v>
      </c>
      <c r="Q580" s="8">
        <v>7.1071644803229059</v>
      </c>
      <c r="R580" s="8">
        <v>6.9069626639757811</v>
      </c>
      <c r="S580" s="8">
        <v>0.40040363269424828</v>
      </c>
      <c r="T580" s="1">
        <v>99.2</v>
      </c>
      <c r="U580" s="1">
        <v>100</v>
      </c>
      <c r="V580" s="1">
        <v>885</v>
      </c>
      <c r="W580" s="1">
        <v>3.39</v>
      </c>
      <c r="X580" s="1">
        <v>35</v>
      </c>
      <c r="Y580" s="1">
        <f t="shared" si="13"/>
        <v>7.2</v>
      </c>
      <c r="Z580" s="1" t="s">
        <v>1058</v>
      </c>
      <c r="AA580">
        <v>0.71</v>
      </c>
      <c r="AB580" t="s">
        <v>1097</v>
      </c>
      <c r="AC580" t="s">
        <v>1099</v>
      </c>
    </row>
    <row r="581" spans="1:29" x14ac:dyDescent="0.2">
      <c r="A581" s="1" t="s">
        <v>927</v>
      </c>
      <c r="B581" s="3" t="s">
        <v>947</v>
      </c>
      <c r="C581" s="1">
        <v>74.599999999999994</v>
      </c>
      <c r="D581" s="1">
        <v>0.3</v>
      </c>
      <c r="E581" s="1">
        <v>14.1</v>
      </c>
      <c r="F581" s="1">
        <v>1.2</v>
      </c>
      <c r="G581" s="1">
        <v>0.9</v>
      </c>
      <c r="H581" s="1">
        <v>1.7</v>
      </c>
      <c r="I581" s="1">
        <v>4.9000000000000004</v>
      </c>
      <c r="J581" s="1">
        <v>2.2000000000000002</v>
      </c>
      <c r="K581" s="1">
        <v>94.5</v>
      </c>
      <c r="L581" s="7">
        <v>58.818108651911473</v>
      </c>
      <c r="M581" s="7">
        <v>0.10020120724346078</v>
      </c>
      <c r="N581" s="7">
        <v>25.250704225352109</v>
      </c>
      <c r="O581" s="7">
        <v>1.202414486921529</v>
      </c>
      <c r="P581" s="8">
        <v>0.10020120724346078</v>
      </c>
      <c r="Q581" s="8">
        <v>8.1162977867203203</v>
      </c>
      <c r="R581" s="8">
        <v>6.4128772635814899</v>
      </c>
      <c r="S581" s="8">
        <v>0.30060362173038224</v>
      </c>
      <c r="T581" s="1">
        <v>99.6</v>
      </c>
      <c r="U581" s="1">
        <v>175</v>
      </c>
      <c r="V581" s="1">
        <v>885</v>
      </c>
      <c r="W581" s="1">
        <v>5.74</v>
      </c>
      <c r="X581" s="1">
        <v>40</v>
      </c>
      <c r="Y581" s="1">
        <f t="shared" si="13"/>
        <v>7.1000000000000005</v>
      </c>
      <c r="Z581" s="1" t="s">
        <v>1058</v>
      </c>
      <c r="AA581">
        <v>0.92</v>
      </c>
      <c r="AB581" t="s">
        <v>1097</v>
      </c>
      <c r="AC581" t="s">
        <v>1099</v>
      </c>
    </row>
    <row r="582" spans="1:29" x14ac:dyDescent="0.2">
      <c r="A582" s="1" t="s">
        <v>927</v>
      </c>
      <c r="B582" s="3" t="s">
        <v>948</v>
      </c>
      <c r="C582" s="1">
        <v>76</v>
      </c>
      <c r="D582" s="1">
        <v>0.3</v>
      </c>
      <c r="E582" s="1">
        <v>13.4</v>
      </c>
      <c r="F582" s="1">
        <v>1.1000000000000001</v>
      </c>
      <c r="G582" s="1">
        <v>0.6</v>
      </c>
      <c r="H582" s="1">
        <v>1.5</v>
      </c>
      <c r="I582" s="1">
        <v>4.5</v>
      </c>
      <c r="J582" s="1">
        <v>2.4</v>
      </c>
      <c r="K582" s="1">
        <v>94.5</v>
      </c>
      <c r="L582" s="7">
        <v>59.237185929648241</v>
      </c>
      <c r="M582" s="7">
        <v>0.20080402010050255</v>
      </c>
      <c r="N582" s="7">
        <v>24.096482412060304</v>
      </c>
      <c r="O582" s="7">
        <v>2.4096482412060296</v>
      </c>
      <c r="P582" s="8">
        <v>0.20080402010050255</v>
      </c>
      <c r="Q582" s="8">
        <v>7.0281407035175878</v>
      </c>
      <c r="R582" s="8">
        <v>6.8273366834170863</v>
      </c>
      <c r="S582" s="8">
        <v>0.4016080402010051</v>
      </c>
      <c r="T582" s="1">
        <v>99.9</v>
      </c>
      <c r="U582" s="1">
        <v>175</v>
      </c>
      <c r="V582" s="1">
        <v>885</v>
      </c>
      <c r="W582" s="1">
        <v>4.68</v>
      </c>
      <c r="X582" s="1">
        <v>35</v>
      </c>
      <c r="Y582" s="1">
        <f t="shared" si="13"/>
        <v>6.9</v>
      </c>
      <c r="Z582" s="1" t="s">
        <v>1058</v>
      </c>
      <c r="AA582">
        <v>0.8</v>
      </c>
      <c r="AB582" t="s">
        <v>1097</v>
      </c>
      <c r="AC582" t="s">
        <v>1099</v>
      </c>
    </row>
    <row r="583" spans="1:29" x14ac:dyDescent="0.2">
      <c r="A583" s="1" t="s">
        <v>927</v>
      </c>
      <c r="B583" s="3" t="s">
        <v>949</v>
      </c>
      <c r="C583" s="1">
        <v>69.400000000000006</v>
      </c>
      <c r="D583" s="1">
        <v>0.4</v>
      </c>
      <c r="E583" s="1">
        <v>16.100000000000001</v>
      </c>
      <c r="F583" s="1">
        <v>3.5</v>
      </c>
      <c r="G583" s="1">
        <v>0.7</v>
      </c>
      <c r="H583" s="1">
        <v>3.1</v>
      </c>
      <c r="I583" s="1">
        <v>4.8</v>
      </c>
      <c r="J583" s="1">
        <v>1.9</v>
      </c>
      <c r="K583" s="1">
        <v>92.7</v>
      </c>
      <c r="L583" s="7">
        <v>55.500000000000007</v>
      </c>
      <c r="M583" s="7">
        <v>0</v>
      </c>
      <c r="N583" s="7">
        <v>27.9</v>
      </c>
      <c r="O583" s="7">
        <v>0.5</v>
      </c>
      <c r="P583" s="8">
        <v>0</v>
      </c>
      <c r="Q583" s="8">
        <v>10.4</v>
      </c>
      <c r="R583" s="8">
        <v>5.5</v>
      </c>
      <c r="S583" s="8">
        <v>0.2</v>
      </c>
      <c r="T583" s="1">
        <v>100.2</v>
      </c>
      <c r="U583" s="1">
        <v>350</v>
      </c>
      <c r="V583" s="1">
        <v>885</v>
      </c>
      <c r="W583" s="1">
        <v>6</v>
      </c>
      <c r="X583" s="1">
        <v>51</v>
      </c>
      <c r="Y583" s="1">
        <f t="shared" si="13"/>
        <v>6.6999999999999993</v>
      </c>
      <c r="Z583" s="1" t="s">
        <v>1058</v>
      </c>
      <c r="AA583">
        <v>0.69</v>
      </c>
      <c r="AB583" t="s">
        <v>1097</v>
      </c>
      <c r="AC583" t="s">
        <v>1099</v>
      </c>
    </row>
    <row r="584" spans="1:29" x14ac:dyDescent="0.2">
      <c r="A584" s="1" t="s">
        <v>927</v>
      </c>
      <c r="B584" s="3" t="s">
        <v>950</v>
      </c>
      <c r="C584" s="1">
        <v>69.099999999999994</v>
      </c>
      <c r="D584" s="1">
        <v>0.4</v>
      </c>
      <c r="E584" s="1">
        <v>16.2</v>
      </c>
      <c r="F584" s="1">
        <v>3.5</v>
      </c>
      <c r="G584" s="1">
        <v>0.6</v>
      </c>
      <c r="H584" s="1">
        <v>3.1</v>
      </c>
      <c r="I584" s="1">
        <v>5</v>
      </c>
      <c r="J584" s="1">
        <v>1.9</v>
      </c>
      <c r="K584" s="1">
        <v>92</v>
      </c>
      <c r="L584" s="7">
        <v>56.899999999999991</v>
      </c>
      <c r="M584" s="7">
        <v>0</v>
      </c>
      <c r="N584" s="7">
        <v>26.8</v>
      </c>
      <c r="O584" s="7">
        <v>0.6</v>
      </c>
      <c r="P584" s="8">
        <v>0</v>
      </c>
      <c r="Q584" s="8">
        <v>9.3000000000000007</v>
      </c>
      <c r="R584" s="8">
        <v>6.0999999999999988</v>
      </c>
      <c r="S584" s="8">
        <v>0.2</v>
      </c>
      <c r="T584" s="1">
        <v>99.7</v>
      </c>
      <c r="U584" s="1">
        <v>457</v>
      </c>
      <c r="V584" s="1">
        <v>885</v>
      </c>
      <c r="W584" s="1">
        <v>6.16</v>
      </c>
      <c r="X584" s="1">
        <v>45</v>
      </c>
      <c r="Y584" s="1">
        <f t="shared" ref="Y584:Y618" si="14">I584+J584</f>
        <v>6.9</v>
      </c>
      <c r="Z584" s="1" t="s">
        <v>1058</v>
      </c>
      <c r="AA584">
        <v>0.6</v>
      </c>
      <c r="AB584" t="s">
        <v>1097</v>
      </c>
      <c r="AC584" t="s">
        <v>1099</v>
      </c>
    </row>
    <row r="585" spans="1:29" x14ac:dyDescent="0.2">
      <c r="A585" s="1" t="s">
        <v>951</v>
      </c>
      <c r="B585" s="3" t="s">
        <v>952</v>
      </c>
      <c r="C585" s="1">
        <v>48</v>
      </c>
      <c r="D585" s="1">
        <v>2.8</v>
      </c>
      <c r="E585" s="1">
        <v>18.100000000000001</v>
      </c>
      <c r="F585" s="1">
        <v>9.6</v>
      </c>
      <c r="G585" s="1">
        <v>3.1</v>
      </c>
      <c r="H585" s="1">
        <v>7.6</v>
      </c>
      <c r="I585" s="1">
        <v>6</v>
      </c>
      <c r="J585" s="1">
        <v>3.1</v>
      </c>
      <c r="K585" s="1">
        <v>99.2</v>
      </c>
      <c r="L585" s="7">
        <v>53.519234856535604</v>
      </c>
      <c r="M585" s="7">
        <v>1.866950053134963</v>
      </c>
      <c r="N585" s="7">
        <v>24.166631243358129</v>
      </c>
      <c r="O585" s="7">
        <v>5.6008501594048878</v>
      </c>
      <c r="P585" s="8">
        <v>1.763230605738576</v>
      </c>
      <c r="Q585" s="8">
        <v>9.3347502656748134</v>
      </c>
      <c r="R585" s="8">
        <v>5.2896918172157266</v>
      </c>
      <c r="S585" s="8">
        <v>1.9706695005313493</v>
      </c>
      <c r="T585" s="1">
        <v>97.6</v>
      </c>
      <c r="U585" s="1">
        <v>200</v>
      </c>
      <c r="V585" s="1">
        <v>1050</v>
      </c>
      <c r="W585" s="1">
        <v>1.42</v>
      </c>
      <c r="X585" s="1">
        <v>44</v>
      </c>
      <c r="Y585" s="1">
        <f t="shared" si="14"/>
        <v>9.1</v>
      </c>
      <c r="Z585" s="1" t="s">
        <v>1058</v>
      </c>
      <c r="AB585" t="s">
        <v>1097</v>
      </c>
      <c r="AC585" t="s">
        <v>1102</v>
      </c>
    </row>
    <row r="586" spans="1:29" x14ac:dyDescent="0.2">
      <c r="A586" s="1" t="s">
        <v>951</v>
      </c>
      <c r="B586" s="3" t="s">
        <v>953</v>
      </c>
      <c r="C586" s="1">
        <v>52.8</v>
      </c>
      <c r="D586" s="1">
        <v>1.6</v>
      </c>
      <c r="E586" s="1">
        <v>20.3</v>
      </c>
      <c r="F586" s="1">
        <v>6.2</v>
      </c>
      <c r="G586" s="1">
        <v>1.9</v>
      </c>
      <c r="H586" s="1">
        <v>4.3</v>
      </c>
      <c r="I586" s="1">
        <v>7.4</v>
      </c>
      <c r="J586" s="1">
        <v>4.7</v>
      </c>
      <c r="K586" s="1">
        <v>97.9</v>
      </c>
      <c r="L586" s="7">
        <v>56.161616161616166</v>
      </c>
      <c r="M586" s="7">
        <v>0.70707070707070707</v>
      </c>
      <c r="N586" s="7">
        <v>25.959595959595958</v>
      </c>
      <c r="O586" s="7">
        <v>1.4141414141414141</v>
      </c>
      <c r="P586" s="8">
        <v>0.30303030303030304</v>
      </c>
      <c r="Q586" s="8">
        <v>9.2929292929292924</v>
      </c>
      <c r="R586" s="8">
        <v>6.0606060606060606</v>
      </c>
      <c r="S586" s="8">
        <v>1.1111111111111112</v>
      </c>
      <c r="T586" s="1">
        <v>100</v>
      </c>
      <c r="U586" s="1">
        <v>300</v>
      </c>
      <c r="V586" s="1">
        <v>1000</v>
      </c>
      <c r="W586" s="1">
        <v>0.73</v>
      </c>
      <c r="X586" s="1">
        <v>43</v>
      </c>
      <c r="Y586" s="1">
        <f t="shared" si="14"/>
        <v>12.100000000000001</v>
      </c>
      <c r="Z586" s="1" t="s">
        <v>1058</v>
      </c>
      <c r="AA586">
        <v>0.21</v>
      </c>
      <c r="AB586" t="s">
        <v>1097</v>
      </c>
      <c r="AC586" t="s">
        <v>1102</v>
      </c>
    </row>
    <row r="587" spans="1:29" x14ac:dyDescent="0.2">
      <c r="A587" s="1" t="s">
        <v>744</v>
      </c>
      <c r="B587" s="3" t="s">
        <v>957</v>
      </c>
      <c r="C587" s="1">
        <v>55.9</v>
      </c>
      <c r="D587" s="1">
        <v>1.3</v>
      </c>
      <c r="E587" s="1">
        <v>16</v>
      </c>
      <c r="F587" s="1">
        <v>9.1</v>
      </c>
      <c r="G587" s="1">
        <v>5</v>
      </c>
      <c r="H587" s="1">
        <v>8.5</v>
      </c>
      <c r="I587" s="1">
        <v>3</v>
      </c>
      <c r="J587" s="1">
        <v>1.1000000000000001</v>
      </c>
      <c r="K587" s="1">
        <v>99.4</v>
      </c>
      <c r="L587" s="7">
        <v>51.513625724634828</v>
      </c>
      <c r="M587" s="7">
        <v>0.1006125502434274</v>
      </c>
      <c r="N587" s="7">
        <v>29.98253997254136</v>
      </c>
      <c r="O587" s="7">
        <v>1.4085757034079833</v>
      </c>
      <c r="P587" s="8">
        <v>0.50306275121713684</v>
      </c>
      <c r="Q587" s="8">
        <v>13.582694282862699</v>
      </c>
      <c r="R587" s="8">
        <v>3.2196016077896767</v>
      </c>
      <c r="S587" s="8">
        <v>0.30183765073028213</v>
      </c>
      <c r="T587" s="1">
        <v>100.2</v>
      </c>
      <c r="U587" s="1">
        <v>103</v>
      </c>
      <c r="V587" s="1">
        <v>1100</v>
      </c>
      <c r="W587" s="1">
        <v>1.49</v>
      </c>
      <c r="X587" s="1">
        <v>69</v>
      </c>
      <c r="Y587" s="1">
        <f t="shared" si="14"/>
        <v>4.0999999999999996</v>
      </c>
      <c r="Z587" s="1" t="s">
        <v>1058</v>
      </c>
      <c r="AA587">
        <v>0.3</v>
      </c>
      <c r="AB587" t="s">
        <v>1097</v>
      </c>
      <c r="AC587" t="s">
        <v>1095</v>
      </c>
    </row>
    <row r="588" spans="1:29" x14ac:dyDescent="0.2">
      <c r="A588" s="1" t="s">
        <v>744</v>
      </c>
      <c r="B588" s="3" t="s">
        <v>958</v>
      </c>
      <c r="C588" s="1">
        <v>58.5</v>
      </c>
      <c r="D588" s="1">
        <v>1.2</v>
      </c>
      <c r="E588" s="1">
        <v>16.5</v>
      </c>
      <c r="F588" s="1">
        <v>7.6</v>
      </c>
      <c r="G588" s="1">
        <v>4.0999999999999996</v>
      </c>
      <c r="H588" s="1">
        <v>7.5</v>
      </c>
      <c r="I588" s="1">
        <v>3.3</v>
      </c>
      <c r="J588" s="1">
        <v>1.3</v>
      </c>
      <c r="K588" s="1">
        <v>98</v>
      </c>
      <c r="L588" s="7">
        <v>50.761509704885825</v>
      </c>
      <c r="M588" s="7">
        <v>0.10071728116048774</v>
      </c>
      <c r="N588" s="7">
        <v>30.114467066985828</v>
      </c>
      <c r="O588" s="7">
        <v>1.9136283420492668</v>
      </c>
      <c r="P588" s="8">
        <v>0.60430368696292636</v>
      </c>
      <c r="Q588" s="8">
        <v>14.402571205949746</v>
      </c>
      <c r="R588" s="8">
        <v>2.6186493101726809</v>
      </c>
      <c r="S588" s="8">
        <v>0.20143456232097548</v>
      </c>
      <c r="T588" s="1">
        <v>99.7</v>
      </c>
      <c r="U588" s="1">
        <v>104</v>
      </c>
      <c r="V588" s="1">
        <v>1040</v>
      </c>
      <c r="W588" s="1">
        <v>2.4500000000000002</v>
      </c>
      <c r="X588" s="1">
        <v>74</v>
      </c>
      <c r="Y588" s="1">
        <f t="shared" si="14"/>
        <v>4.5999999999999996</v>
      </c>
      <c r="Z588" s="1" t="s">
        <v>1058</v>
      </c>
      <c r="AA588">
        <v>0.6</v>
      </c>
      <c r="AB588" t="s">
        <v>1097</v>
      </c>
      <c r="AC588" t="s">
        <v>1095</v>
      </c>
    </row>
    <row r="589" spans="1:29" x14ac:dyDescent="0.2">
      <c r="A589" s="1" t="s">
        <v>744</v>
      </c>
      <c r="B589" s="3" t="s">
        <v>959</v>
      </c>
      <c r="C589" s="1">
        <v>58</v>
      </c>
      <c r="D589" s="1">
        <v>1.1000000000000001</v>
      </c>
      <c r="E589" s="1">
        <v>16.7</v>
      </c>
      <c r="F589" s="1">
        <v>7.4</v>
      </c>
      <c r="G589" s="1">
        <v>4.4000000000000004</v>
      </c>
      <c r="H589" s="1">
        <v>7.9</v>
      </c>
      <c r="I589" s="1">
        <v>3.2</v>
      </c>
      <c r="J589" s="1">
        <v>1.2</v>
      </c>
      <c r="K589" s="1">
        <v>97.5</v>
      </c>
      <c r="L589" s="7">
        <v>50.767029649710949</v>
      </c>
      <c r="M589" s="7">
        <v>0.1007282334319662</v>
      </c>
      <c r="N589" s="7">
        <v>29.916285329293956</v>
      </c>
      <c r="O589" s="7">
        <v>1.8131082017753912</v>
      </c>
      <c r="P589" s="8">
        <v>0.604369400591797</v>
      </c>
      <c r="Q589" s="8">
        <v>14.706322081067061</v>
      </c>
      <c r="R589" s="8">
        <v>2.5182058357991548</v>
      </c>
      <c r="S589" s="8">
        <v>0.2014564668639324</v>
      </c>
      <c r="T589" s="1">
        <v>99.6</v>
      </c>
      <c r="U589" s="1">
        <v>104</v>
      </c>
      <c r="V589" s="1">
        <v>1040</v>
      </c>
      <c r="W589" s="1">
        <v>3.04</v>
      </c>
      <c r="X589" s="1">
        <v>75</v>
      </c>
      <c r="Y589" s="1">
        <f t="shared" si="14"/>
        <v>4.4000000000000004</v>
      </c>
      <c r="Z589" s="1" t="s">
        <v>1058</v>
      </c>
      <c r="AA589">
        <v>0.8</v>
      </c>
      <c r="AB589" t="s">
        <v>1097</v>
      </c>
      <c r="AC589" t="s">
        <v>1095</v>
      </c>
    </row>
    <row r="590" spans="1:29" x14ac:dyDescent="0.2">
      <c r="A590" s="1" t="s">
        <v>906</v>
      </c>
      <c r="B590" s="3" t="s">
        <v>960</v>
      </c>
      <c r="C590" s="1">
        <v>76.599999999999994</v>
      </c>
      <c r="D590" s="1">
        <v>0.3</v>
      </c>
      <c r="E590" s="1">
        <v>12.2</v>
      </c>
      <c r="F590" s="1">
        <v>1</v>
      </c>
      <c r="G590" s="1">
        <v>0.1</v>
      </c>
      <c r="H590" s="1">
        <v>0.5</v>
      </c>
      <c r="I590" s="1">
        <v>2.9</v>
      </c>
      <c r="J590" s="1">
        <v>5.9</v>
      </c>
      <c r="K590" s="1">
        <v>98.6</v>
      </c>
      <c r="L590" s="7">
        <v>60.105915507202766</v>
      </c>
      <c r="M590" s="7">
        <v>0</v>
      </c>
      <c r="N590" s="7">
        <v>22.702234309708867</v>
      </c>
      <c r="O590" s="7">
        <v>0.50004921387023937</v>
      </c>
      <c r="P590" s="8">
        <v>0</v>
      </c>
      <c r="Q590" s="8">
        <v>5.0004921387023931</v>
      </c>
      <c r="R590" s="8">
        <v>7.0006889941833501</v>
      </c>
      <c r="S590" s="8">
        <v>2.3002263838031012</v>
      </c>
      <c r="T590" s="1">
        <v>102</v>
      </c>
      <c r="U590" s="1">
        <v>200</v>
      </c>
      <c r="V590" s="1">
        <v>850</v>
      </c>
      <c r="W590" s="1">
        <v>1.4</v>
      </c>
      <c r="X590" s="1">
        <v>24</v>
      </c>
      <c r="Y590" s="1">
        <f t="shared" si="14"/>
        <v>8.8000000000000007</v>
      </c>
      <c r="Z590" s="1" t="s">
        <v>1058</v>
      </c>
      <c r="AB590" t="s">
        <v>1097</v>
      </c>
      <c r="AC590" t="s">
        <v>1102</v>
      </c>
    </row>
    <row r="591" spans="1:29" x14ac:dyDescent="0.2">
      <c r="A591" s="1" t="s">
        <v>961</v>
      </c>
      <c r="B591" s="3">
        <v>2558</v>
      </c>
      <c r="C591" s="1">
        <v>66</v>
      </c>
      <c r="D591" s="1">
        <v>0.5</v>
      </c>
      <c r="E591" s="1">
        <v>17.8</v>
      </c>
      <c r="F591" s="1">
        <v>3.8</v>
      </c>
      <c r="G591" s="1">
        <v>1.4</v>
      </c>
      <c r="H591" s="1">
        <v>4.4000000000000004</v>
      </c>
      <c r="I591" s="1">
        <v>4.5</v>
      </c>
      <c r="J591" s="1">
        <v>1.3</v>
      </c>
      <c r="K591" s="1">
        <v>96.5</v>
      </c>
      <c r="L591" s="7">
        <v>50.855793593755763</v>
      </c>
      <c r="M591" s="7">
        <v>0</v>
      </c>
      <c r="N591" s="7">
        <v>30.733717782053187</v>
      </c>
      <c r="O591" s="7">
        <v>0.50054914954484009</v>
      </c>
      <c r="P591" s="8">
        <v>0.10010982990896805</v>
      </c>
      <c r="Q591" s="8">
        <v>14.616035166709333</v>
      </c>
      <c r="R591" s="8">
        <v>3.3036243869959443</v>
      </c>
      <c r="S591" s="8">
        <v>0.10010982990896805</v>
      </c>
      <c r="T591" s="1">
        <v>100.3</v>
      </c>
      <c r="U591" s="1">
        <v>400</v>
      </c>
      <c r="V591" s="1">
        <v>1050</v>
      </c>
      <c r="W591" s="1">
        <v>3.09</v>
      </c>
      <c r="X591" s="1">
        <v>71</v>
      </c>
      <c r="Y591" s="1">
        <f t="shared" si="14"/>
        <v>5.8</v>
      </c>
      <c r="Z591" s="1" t="s">
        <v>1058</v>
      </c>
      <c r="AB591" t="s">
        <v>1097</v>
      </c>
      <c r="AC591" t="s">
        <v>1102</v>
      </c>
    </row>
    <row r="592" spans="1:29" x14ac:dyDescent="0.2">
      <c r="A592" s="1" t="s">
        <v>961</v>
      </c>
      <c r="B592" s="3">
        <v>2605</v>
      </c>
      <c r="C592" s="1">
        <v>67</v>
      </c>
      <c r="D592" s="1">
        <v>0.6</v>
      </c>
      <c r="E592" s="1">
        <v>16.7</v>
      </c>
      <c r="F592" s="1">
        <v>3.9</v>
      </c>
      <c r="G592" s="1">
        <v>1.7</v>
      </c>
      <c r="H592" s="1">
        <v>3.7</v>
      </c>
      <c r="I592" s="1">
        <v>4.8</v>
      </c>
      <c r="J592" s="1">
        <v>1.4</v>
      </c>
      <c r="K592" s="1">
        <v>97.1</v>
      </c>
      <c r="L592" s="7">
        <v>54.064403239298962</v>
      </c>
      <c r="M592" s="7">
        <v>0</v>
      </c>
      <c r="N592" s="7">
        <v>28.533990598518894</v>
      </c>
      <c r="O592" s="7">
        <v>0.70083485680572721</v>
      </c>
      <c r="P592" s="8">
        <v>0.10011926525796105</v>
      </c>
      <c r="Q592" s="8">
        <v>12.314669626729211</v>
      </c>
      <c r="R592" s="8">
        <v>4.4052476713502857</v>
      </c>
      <c r="S592" s="8">
        <v>0.20023853051592211</v>
      </c>
      <c r="T592" s="1">
        <v>100.8</v>
      </c>
      <c r="U592" s="1">
        <v>400</v>
      </c>
      <c r="V592" s="1">
        <v>1000</v>
      </c>
      <c r="W592" s="1">
        <v>3.02</v>
      </c>
      <c r="X592" s="1">
        <v>60</v>
      </c>
      <c r="Y592" s="1">
        <f t="shared" si="14"/>
        <v>6.1999999999999993</v>
      </c>
      <c r="Z592" s="1" t="s">
        <v>1058</v>
      </c>
      <c r="AB592" t="s">
        <v>1097</v>
      </c>
      <c r="AC592" t="s">
        <v>1102</v>
      </c>
    </row>
    <row r="593" spans="1:29" x14ac:dyDescent="0.2">
      <c r="A593" s="1" t="s">
        <v>961</v>
      </c>
      <c r="B593" s="3">
        <v>2604</v>
      </c>
      <c r="C593" s="1">
        <v>69.8</v>
      </c>
      <c r="D593" s="1">
        <v>0.6</v>
      </c>
      <c r="E593" s="1">
        <v>15.5</v>
      </c>
      <c r="F593" s="1">
        <v>3.3</v>
      </c>
      <c r="G593" s="1">
        <v>1.2</v>
      </c>
      <c r="H593" s="1">
        <v>3</v>
      </c>
      <c r="I593" s="1">
        <v>4.5999999999999996</v>
      </c>
      <c r="J593" s="1">
        <v>1.7</v>
      </c>
      <c r="K593" s="1">
        <v>97</v>
      </c>
      <c r="L593" s="7">
        <v>54.665250704450543</v>
      </c>
      <c r="M593" s="7">
        <v>0</v>
      </c>
      <c r="N593" s="7">
        <v>28.133581406502934</v>
      </c>
      <c r="O593" s="7">
        <v>0.6007170407082475</v>
      </c>
      <c r="P593" s="8">
        <v>0.10011950678470793</v>
      </c>
      <c r="Q593" s="8">
        <v>11.613862787026118</v>
      </c>
      <c r="R593" s="8">
        <v>4.9058558324506887</v>
      </c>
      <c r="S593" s="8">
        <v>0.20023901356941587</v>
      </c>
      <c r="T593" s="1">
        <v>100.6</v>
      </c>
      <c r="U593" s="1">
        <v>400</v>
      </c>
      <c r="V593" s="1">
        <v>950</v>
      </c>
      <c r="W593" s="1">
        <v>3.2</v>
      </c>
      <c r="X593" s="1">
        <v>56</v>
      </c>
      <c r="Y593" s="1">
        <f t="shared" si="14"/>
        <v>6.3</v>
      </c>
      <c r="Z593" s="1" t="s">
        <v>1058</v>
      </c>
      <c r="AB593" t="s">
        <v>1097</v>
      </c>
      <c r="AC593" t="s">
        <v>1102</v>
      </c>
    </row>
    <row r="594" spans="1:29" x14ac:dyDescent="0.2">
      <c r="A594" s="1" t="s">
        <v>961</v>
      </c>
      <c r="B594" s="3">
        <v>2553</v>
      </c>
      <c r="C594" s="1">
        <v>65.7</v>
      </c>
      <c r="D594" s="1">
        <v>0.6</v>
      </c>
      <c r="E594" s="1">
        <v>18</v>
      </c>
      <c r="F594" s="1">
        <v>3.7</v>
      </c>
      <c r="G594" s="1">
        <v>1.4</v>
      </c>
      <c r="H594" s="1">
        <v>4.4000000000000004</v>
      </c>
      <c r="I594" s="1">
        <v>4.5999999999999996</v>
      </c>
      <c r="J594" s="1">
        <v>1.3</v>
      </c>
      <c r="K594" s="1">
        <v>93.8</v>
      </c>
      <c r="L594" s="7">
        <v>51.962333237817383</v>
      </c>
      <c r="M594" s="7">
        <v>0</v>
      </c>
      <c r="N594" s="7">
        <v>30.236270978460215</v>
      </c>
      <c r="O594" s="7">
        <v>0.70084071804377968</v>
      </c>
      <c r="P594" s="8">
        <v>0.10012010257768283</v>
      </c>
      <c r="Q594" s="8">
        <v>12.915493232521086</v>
      </c>
      <c r="R594" s="8">
        <v>4.4052845134180441</v>
      </c>
      <c r="S594" s="8">
        <v>0.10012010257768283</v>
      </c>
      <c r="T594" s="1">
        <v>100.1</v>
      </c>
      <c r="U594" s="1">
        <v>400</v>
      </c>
      <c r="V594" s="1">
        <v>950</v>
      </c>
      <c r="W594" s="1">
        <v>6.04</v>
      </c>
      <c r="X594" s="1">
        <v>61</v>
      </c>
      <c r="Y594" s="1">
        <f t="shared" si="14"/>
        <v>5.8999999999999995</v>
      </c>
      <c r="Z594" s="1" t="s">
        <v>1058</v>
      </c>
      <c r="AB594" t="s">
        <v>1097</v>
      </c>
      <c r="AC594" t="s">
        <v>1102</v>
      </c>
    </row>
    <row r="595" spans="1:29" x14ac:dyDescent="0.2">
      <c r="A595" s="1" t="s">
        <v>961</v>
      </c>
      <c r="B595" s="3">
        <v>2572</v>
      </c>
      <c r="C595" s="1">
        <v>66.099999999999994</v>
      </c>
      <c r="D595" s="1">
        <v>0.5</v>
      </c>
      <c r="E595" s="1">
        <v>17.7</v>
      </c>
      <c r="F595" s="1">
        <v>3.7</v>
      </c>
      <c r="G595" s="1">
        <v>1.6</v>
      </c>
      <c r="H595" s="1">
        <v>4.3</v>
      </c>
      <c r="I595" s="1">
        <v>4.5999999999999996</v>
      </c>
      <c r="J595" s="1">
        <v>1.3</v>
      </c>
      <c r="K595" s="1">
        <v>93.7</v>
      </c>
      <c r="L595" s="7">
        <v>53.664765715970475</v>
      </c>
      <c r="M595" s="7">
        <v>0</v>
      </c>
      <c r="N595" s="7">
        <v>29.635766141655335</v>
      </c>
      <c r="O595" s="7">
        <v>0.40048332623858562</v>
      </c>
      <c r="P595" s="8">
        <v>0.10012083155964641</v>
      </c>
      <c r="Q595" s="8">
        <v>12.014499787157568</v>
      </c>
      <c r="R595" s="8">
        <v>4.3051957570647943</v>
      </c>
      <c r="S595" s="8">
        <v>0.10012083155964641</v>
      </c>
      <c r="T595" s="1">
        <v>99.5</v>
      </c>
      <c r="U595" s="1">
        <v>400</v>
      </c>
      <c r="V595" s="1">
        <v>925</v>
      </c>
      <c r="W595" s="1">
        <v>6.18</v>
      </c>
      <c r="X595" s="1">
        <v>60</v>
      </c>
      <c r="Y595" s="1">
        <f t="shared" si="14"/>
        <v>5.8999999999999995</v>
      </c>
      <c r="Z595" s="1" t="s">
        <v>1058</v>
      </c>
      <c r="AB595" t="s">
        <v>1097</v>
      </c>
      <c r="AC595" t="s">
        <v>1102</v>
      </c>
    </row>
    <row r="596" spans="1:29" x14ac:dyDescent="0.2">
      <c r="A596" s="1" t="s">
        <v>961</v>
      </c>
      <c r="B596" s="3">
        <v>2568</v>
      </c>
      <c r="C596" s="1">
        <v>70.3</v>
      </c>
      <c r="D596" s="1">
        <v>0.6</v>
      </c>
      <c r="E596" s="1">
        <v>16.100000000000001</v>
      </c>
      <c r="F596" s="1">
        <v>1.8</v>
      </c>
      <c r="G596" s="1">
        <v>1.4</v>
      </c>
      <c r="H596" s="1">
        <v>3</v>
      </c>
      <c r="I596" s="1">
        <v>4.8</v>
      </c>
      <c r="J596" s="1">
        <v>1.7</v>
      </c>
      <c r="K596" s="1">
        <v>93.3</v>
      </c>
      <c r="L596" s="7">
        <v>56.161552344683528</v>
      </c>
      <c r="M596" s="7">
        <v>0</v>
      </c>
      <c r="N596" s="7">
        <v>28.030721312854528</v>
      </c>
      <c r="O596" s="7">
        <v>0.50054859487240222</v>
      </c>
      <c r="P596" s="8">
        <v>0.10010971897448045</v>
      </c>
      <c r="Q596" s="8">
        <v>10.411410773345969</v>
      </c>
      <c r="R596" s="8">
        <v>4.8052665107750618</v>
      </c>
      <c r="S596" s="8">
        <v>0.10010971897448045</v>
      </c>
      <c r="T596" s="1">
        <v>100.4</v>
      </c>
      <c r="U596" s="1">
        <v>400</v>
      </c>
      <c r="V596" s="1">
        <v>900</v>
      </c>
      <c r="W596" s="1">
        <v>5.32</v>
      </c>
      <c r="X596" s="1">
        <v>54</v>
      </c>
      <c r="Y596" s="1">
        <f t="shared" si="14"/>
        <v>6.5</v>
      </c>
      <c r="Z596" s="1" t="s">
        <v>1058</v>
      </c>
      <c r="AB596" t="s">
        <v>1097</v>
      </c>
      <c r="AC596" t="s">
        <v>1102</v>
      </c>
    </row>
    <row r="597" spans="1:29" x14ac:dyDescent="0.2">
      <c r="A597" s="1" t="s">
        <v>961</v>
      </c>
      <c r="B597" s="3">
        <v>2628</v>
      </c>
      <c r="C597" s="1">
        <v>64.8</v>
      </c>
      <c r="D597" s="1">
        <v>0.6</v>
      </c>
      <c r="E597" s="1">
        <v>16.2</v>
      </c>
      <c r="F597" s="1">
        <v>3.6</v>
      </c>
      <c r="G597" s="1">
        <v>2.9</v>
      </c>
      <c r="H597" s="1">
        <v>6.1</v>
      </c>
      <c r="I597" s="1">
        <v>4.4000000000000004</v>
      </c>
      <c r="J597" s="1">
        <v>1.2</v>
      </c>
      <c r="K597" s="1">
        <v>97.6</v>
      </c>
      <c r="L597" s="7">
        <v>53.606786427145714</v>
      </c>
      <c r="M597" s="7">
        <v>0</v>
      </c>
      <c r="N597" s="7">
        <v>28.957684630738523</v>
      </c>
      <c r="O597" s="7">
        <v>0.60119760479041917</v>
      </c>
      <c r="P597" s="8">
        <v>0.20039920159680638</v>
      </c>
      <c r="Q597" s="8">
        <v>12.5249500998004</v>
      </c>
      <c r="R597" s="8">
        <v>4.2083832335329348</v>
      </c>
      <c r="S597" s="8">
        <v>0.10019960079840319</v>
      </c>
      <c r="T597" s="1">
        <v>100.4</v>
      </c>
      <c r="U597" s="1">
        <v>400</v>
      </c>
      <c r="V597" s="1">
        <v>1075</v>
      </c>
      <c r="W597" s="1">
        <v>2.73</v>
      </c>
      <c r="X597" s="1">
        <v>62</v>
      </c>
      <c r="Y597" s="1">
        <f t="shared" si="14"/>
        <v>5.6000000000000005</v>
      </c>
      <c r="Z597" s="1" t="s">
        <v>1058</v>
      </c>
      <c r="AB597" t="s">
        <v>1097</v>
      </c>
      <c r="AC597" t="s">
        <v>1102</v>
      </c>
    </row>
    <row r="598" spans="1:29" x14ac:dyDescent="0.2">
      <c r="A598" s="1" t="s">
        <v>961</v>
      </c>
      <c r="B598" s="3">
        <v>2619</v>
      </c>
      <c r="C598" s="1">
        <v>66.3</v>
      </c>
      <c r="D598" s="1">
        <v>0.5</v>
      </c>
      <c r="E598" s="1">
        <v>15.5</v>
      </c>
      <c r="F598" s="1">
        <v>3.6</v>
      </c>
      <c r="G598" s="1">
        <v>2.5</v>
      </c>
      <c r="H598" s="1">
        <v>5.4</v>
      </c>
      <c r="I598" s="1">
        <v>4.7</v>
      </c>
      <c r="J598" s="1">
        <v>1.3</v>
      </c>
      <c r="K598" s="1">
        <v>97.3</v>
      </c>
      <c r="L598" s="7">
        <v>54.20776892430279</v>
      </c>
      <c r="M598" s="7">
        <v>0</v>
      </c>
      <c r="N598" s="7">
        <v>28.556772908366533</v>
      </c>
      <c r="O598" s="7">
        <v>0.70139442231075688</v>
      </c>
      <c r="P598" s="8">
        <v>0.20039840637450204</v>
      </c>
      <c r="Q598" s="8">
        <v>11.623107569721114</v>
      </c>
      <c r="R598" s="8">
        <v>4.8095617529880474</v>
      </c>
      <c r="S598" s="8">
        <v>0.20039840637450204</v>
      </c>
      <c r="T598" s="1">
        <v>100.6</v>
      </c>
      <c r="U598" s="1">
        <v>400</v>
      </c>
      <c r="V598" s="1">
        <v>1050</v>
      </c>
      <c r="W598" s="1">
        <v>2.4</v>
      </c>
      <c r="X598" s="1">
        <v>56</v>
      </c>
      <c r="Y598" s="1">
        <f t="shared" si="14"/>
        <v>6</v>
      </c>
      <c r="Z598" s="1" t="s">
        <v>1058</v>
      </c>
      <c r="AB598" t="s">
        <v>1097</v>
      </c>
      <c r="AC598" t="s">
        <v>1102</v>
      </c>
    </row>
    <row r="599" spans="1:29" x14ac:dyDescent="0.2">
      <c r="A599" s="1" t="s">
        <v>961</v>
      </c>
      <c r="B599" s="3">
        <v>2658</v>
      </c>
      <c r="C599" s="1">
        <v>67.2</v>
      </c>
      <c r="D599" s="1">
        <v>0.7</v>
      </c>
      <c r="E599" s="1">
        <v>15.7</v>
      </c>
      <c r="F599" s="1">
        <v>3.7</v>
      </c>
      <c r="G599" s="1">
        <v>1.8</v>
      </c>
      <c r="H599" s="1">
        <v>4.5</v>
      </c>
      <c r="I599" s="1">
        <v>4.5999999999999996</v>
      </c>
      <c r="J599" s="1">
        <v>1.6</v>
      </c>
      <c r="K599" s="1">
        <v>95.2</v>
      </c>
      <c r="L599" s="7">
        <v>55.05456349206348</v>
      </c>
      <c r="M599" s="7">
        <v>0</v>
      </c>
      <c r="N599" s="7">
        <v>28.4281746031746</v>
      </c>
      <c r="O599" s="7">
        <v>0.50049603174603174</v>
      </c>
      <c r="P599" s="8">
        <v>0.10009920634920637</v>
      </c>
      <c r="Q599" s="8">
        <v>11.010912698412698</v>
      </c>
      <c r="R599" s="8">
        <v>4.8047619047619037</v>
      </c>
      <c r="S599" s="8">
        <v>0.20019841269841274</v>
      </c>
      <c r="T599" s="1">
        <v>100.9</v>
      </c>
      <c r="U599" s="1">
        <v>400</v>
      </c>
      <c r="V599" s="1">
        <v>1025</v>
      </c>
      <c r="W599" s="1">
        <v>3.21</v>
      </c>
      <c r="X599" s="1">
        <v>55</v>
      </c>
      <c r="Y599" s="1">
        <f t="shared" si="14"/>
        <v>6.1999999999999993</v>
      </c>
      <c r="Z599" s="1" t="s">
        <v>1058</v>
      </c>
      <c r="AB599" t="s">
        <v>1097</v>
      </c>
      <c r="AC599" t="s">
        <v>1102</v>
      </c>
    </row>
    <row r="600" spans="1:29" x14ac:dyDescent="0.2">
      <c r="A600" s="1" t="s">
        <v>961</v>
      </c>
      <c r="B600" s="3">
        <v>2614</v>
      </c>
      <c r="C600" s="1">
        <v>68.8</v>
      </c>
      <c r="D600" s="1">
        <v>0.7</v>
      </c>
      <c r="E600" s="1">
        <v>14.7</v>
      </c>
      <c r="F600" s="1">
        <v>3.7</v>
      </c>
      <c r="G600" s="1">
        <v>1.5</v>
      </c>
      <c r="H600" s="1">
        <v>4</v>
      </c>
      <c r="I600" s="1">
        <v>4.7</v>
      </c>
      <c r="J600" s="1">
        <v>1.6</v>
      </c>
      <c r="K600" s="1">
        <v>96.2</v>
      </c>
      <c r="L600" s="7">
        <v>58.217255297679117</v>
      </c>
      <c r="M600" s="7">
        <v>0</v>
      </c>
      <c r="N600" s="7">
        <v>26.052472250252269</v>
      </c>
      <c r="O600" s="7">
        <v>0.60121089808274475</v>
      </c>
      <c r="P600" s="8">
        <v>0.20040363269424824</v>
      </c>
      <c r="Q600" s="8">
        <v>9.4189707366296673</v>
      </c>
      <c r="R600" s="8">
        <v>5.5110998990918265</v>
      </c>
      <c r="S600" s="8">
        <v>0.30060544904137237</v>
      </c>
      <c r="T600" s="1">
        <v>99.3</v>
      </c>
      <c r="U600" s="1">
        <v>400</v>
      </c>
      <c r="V600" s="1">
        <v>1000</v>
      </c>
      <c r="W600" s="1">
        <v>3.87</v>
      </c>
      <c r="X600" s="1">
        <v>48</v>
      </c>
      <c r="Y600" s="1">
        <f t="shared" si="14"/>
        <v>6.3000000000000007</v>
      </c>
      <c r="Z600" s="1" t="s">
        <v>1058</v>
      </c>
      <c r="AB600" t="s">
        <v>1097</v>
      </c>
      <c r="AC600" t="s">
        <v>1102</v>
      </c>
    </row>
    <row r="601" spans="1:29" x14ac:dyDescent="0.2">
      <c r="A601" s="1" t="s">
        <v>961</v>
      </c>
      <c r="B601" s="3">
        <v>2630</v>
      </c>
      <c r="C601" s="1">
        <v>66.3</v>
      </c>
      <c r="D601" s="1">
        <v>0.5</v>
      </c>
      <c r="E601" s="1">
        <v>16.7</v>
      </c>
      <c r="F601" s="1">
        <v>3.5</v>
      </c>
      <c r="G601" s="1">
        <v>1.9</v>
      </c>
      <c r="H601" s="1">
        <v>4.8</v>
      </c>
      <c r="I601" s="1">
        <v>4.7</v>
      </c>
      <c r="J601" s="1">
        <v>1.4</v>
      </c>
      <c r="K601" s="1">
        <v>93.7</v>
      </c>
      <c r="L601" s="7">
        <v>52.757642357642368</v>
      </c>
      <c r="M601" s="7">
        <v>0</v>
      </c>
      <c r="N601" s="7">
        <v>29.387812187812184</v>
      </c>
      <c r="O601" s="7">
        <v>0.70209790209790202</v>
      </c>
      <c r="P601" s="8">
        <v>0.30089910089910088</v>
      </c>
      <c r="Q601" s="8">
        <v>12.938661338661339</v>
      </c>
      <c r="R601" s="8">
        <v>4.2125874125874132</v>
      </c>
      <c r="S601" s="8">
        <v>0.10029970029970028</v>
      </c>
      <c r="T601" s="1">
        <v>100.4</v>
      </c>
      <c r="U601" s="1">
        <v>400</v>
      </c>
      <c r="V601" s="1">
        <v>950</v>
      </c>
      <c r="W601" s="1">
        <v>5.4</v>
      </c>
      <c r="X601" s="1">
        <v>63</v>
      </c>
      <c r="Y601" s="1">
        <f t="shared" si="14"/>
        <v>6.1</v>
      </c>
      <c r="Z601" s="1" t="s">
        <v>1058</v>
      </c>
      <c r="AB601" t="s">
        <v>1097</v>
      </c>
      <c r="AC601" t="s">
        <v>1102</v>
      </c>
    </row>
    <row r="602" spans="1:29" x14ac:dyDescent="0.2">
      <c r="A602" s="1" t="s">
        <v>961</v>
      </c>
      <c r="B602" s="3">
        <v>2656</v>
      </c>
      <c r="C602" s="1">
        <v>67</v>
      </c>
      <c r="D602" s="1">
        <v>0.5</v>
      </c>
      <c r="E602" s="1">
        <v>17.3</v>
      </c>
      <c r="F602" s="1">
        <v>2.8</v>
      </c>
      <c r="G602" s="1">
        <v>1.7</v>
      </c>
      <c r="H602" s="1">
        <v>4.5</v>
      </c>
      <c r="I602" s="1">
        <v>4.7</v>
      </c>
      <c r="J602" s="1">
        <v>1.4</v>
      </c>
      <c r="K602" s="1">
        <v>94.3</v>
      </c>
      <c r="L602" s="7">
        <v>53.053212851405618</v>
      </c>
      <c r="M602" s="7">
        <v>0</v>
      </c>
      <c r="N602" s="7">
        <v>29.629718875502007</v>
      </c>
      <c r="O602" s="7">
        <v>0.50050200803212852</v>
      </c>
      <c r="P602" s="8">
        <v>0.10010040160642571</v>
      </c>
      <c r="Q602" s="8">
        <v>12.312349397590362</v>
      </c>
      <c r="R602" s="8">
        <v>4.404417670682732</v>
      </c>
      <c r="S602" s="8">
        <v>0.10010040160642571</v>
      </c>
      <c r="T602" s="1">
        <v>99.7</v>
      </c>
      <c r="U602" s="1">
        <v>400</v>
      </c>
      <c r="V602" s="1">
        <v>925</v>
      </c>
      <c r="W602" s="1">
        <v>5.92</v>
      </c>
      <c r="X602" s="1">
        <v>60</v>
      </c>
      <c r="Y602" s="1">
        <f t="shared" si="14"/>
        <v>6.1</v>
      </c>
      <c r="Z602" s="1" t="s">
        <v>1058</v>
      </c>
      <c r="AB602" t="s">
        <v>1097</v>
      </c>
      <c r="AC602" t="s">
        <v>1102</v>
      </c>
    </row>
    <row r="603" spans="1:29" x14ac:dyDescent="0.2">
      <c r="A603" s="1" t="s">
        <v>962</v>
      </c>
      <c r="B603" s="3" t="s">
        <v>963</v>
      </c>
      <c r="C603" s="1">
        <v>56.5</v>
      </c>
      <c r="D603" s="1">
        <v>0.7</v>
      </c>
      <c r="E603" s="1">
        <v>20.5</v>
      </c>
      <c r="F603" s="1">
        <v>7.5</v>
      </c>
      <c r="G603" s="1">
        <v>2.1</v>
      </c>
      <c r="H603" s="1">
        <v>8.6999999999999993</v>
      </c>
      <c r="I603" s="1">
        <v>3</v>
      </c>
      <c r="J603" s="1">
        <v>0.8</v>
      </c>
      <c r="K603" s="1">
        <v>95.3</v>
      </c>
      <c r="L603" s="7">
        <v>58.074324324324323</v>
      </c>
      <c r="M603" s="7">
        <v>0</v>
      </c>
      <c r="N603" s="7">
        <v>25.945945945945947</v>
      </c>
      <c r="O603" s="7">
        <v>1.0135135135135134</v>
      </c>
      <c r="P603" s="8">
        <v>1.3175675675675675</v>
      </c>
      <c r="Q603" s="8">
        <v>11.148648648648649</v>
      </c>
      <c r="R603" s="8">
        <v>3.3445945945945943</v>
      </c>
      <c r="S603" s="8">
        <v>0.50675675675675669</v>
      </c>
      <c r="T603" s="1">
        <v>97.5</v>
      </c>
      <c r="U603" s="1">
        <v>200</v>
      </c>
      <c r="V603" s="1">
        <v>1000</v>
      </c>
      <c r="W603" s="1">
        <v>3.94</v>
      </c>
      <c r="X603" s="1">
        <v>63</v>
      </c>
      <c r="Y603" s="1">
        <f t="shared" si="14"/>
        <v>3.8</v>
      </c>
      <c r="Z603" s="1" t="s">
        <v>1058</v>
      </c>
      <c r="AA603">
        <v>0.7</v>
      </c>
      <c r="AB603" t="s">
        <v>1097</v>
      </c>
      <c r="AC603" t="s">
        <v>1095</v>
      </c>
    </row>
    <row r="604" spans="1:29" x14ac:dyDescent="0.2">
      <c r="A604" s="1" t="s">
        <v>962</v>
      </c>
      <c r="B604" s="3" t="s">
        <v>964</v>
      </c>
      <c r="C604" s="1">
        <v>59.6</v>
      </c>
      <c r="D604" s="1">
        <v>0.8</v>
      </c>
      <c r="E604" s="1">
        <v>17</v>
      </c>
      <c r="F604" s="1">
        <v>8.6</v>
      </c>
      <c r="G604" s="1">
        <v>2.2000000000000002</v>
      </c>
      <c r="H604" s="1">
        <v>6.5</v>
      </c>
      <c r="I604" s="1">
        <v>3.7</v>
      </c>
      <c r="J604" s="1">
        <v>1.1000000000000001</v>
      </c>
      <c r="K604" s="1">
        <v>94</v>
      </c>
      <c r="L604" s="7">
        <v>59.489958592132496</v>
      </c>
      <c r="M604" s="7">
        <v>0</v>
      </c>
      <c r="N604" s="7">
        <v>24.525672877846795</v>
      </c>
      <c r="O604" s="7">
        <v>0.91211180124223612</v>
      </c>
      <c r="P604" s="8">
        <v>1.3174948240165634</v>
      </c>
      <c r="Q604" s="8">
        <v>10.641304347826086</v>
      </c>
      <c r="R604" s="8">
        <v>3.6484472049689445</v>
      </c>
      <c r="S604" s="8">
        <v>0.70942028985507244</v>
      </c>
      <c r="T604" s="1">
        <v>97.9</v>
      </c>
      <c r="U604" s="1">
        <v>200</v>
      </c>
      <c r="V604" s="1">
        <v>1000</v>
      </c>
      <c r="W604" s="1">
        <v>3.58</v>
      </c>
      <c r="X604" s="1">
        <v>59</v>
      </c>
      <c r="Y604" s="1">
        <f t="shared" si="14"/>
        <v>4.8000000000000007</v>
      </c>
      <c r="Z604" s="1" t="s">
        <v>1058</v>
      </c>
      <c r="AA604">
        <v>0.6</v>
      </c>
      <c r="AB604" t="s">
        <v>1097</v>
      </c>
      <c r="AC604" t="s">
        <v>1095</v>
      </c>
    </row>
    <row r="605" spans="1:29" x14ac:dyDescent="0.2">
      <c r="A605" s="1" t="s">
        <v>962</v>
      </c>
      <c r="B605" s="3" t="s">
        <v>965</v>
      </c>
      <c r="C605" s="1">
        <v>59.6</v>
      </c>
      <c r="D605" s="1">
        <v>0.9</v>
      </c>
      <c r="E605" s="1">
        <v>18.899999999999999</v>
      </c>
      <c r="F605" s="1">
        <v>6.7</v>
      </c>
      <c r="G605" s="1">
        <v>1.5</v>
      </c>
      <c r="H605" s="1">
        <v>7.1</v>
      </c>
      <c r="I605" s="1">
        <v>3.8</v>
      </c>
      <c r="J605" s="1">
        <v>1.2</v>
      </c>
      <c r="K605" s="1">
        <v>95</v>
      </c>
      <c r="L605" s="7">
        <v>60.523309053069717</v>
      </c>
      <c r="M605" s="7">
        <v>0.10104058272632675</v>
      </c>
      <c r="N605" s="7">
        <v>24.249739854318413</v>
      </c>
      <c r="O605" s="7">
        <v>0</v>
      </c>
      <c r="P605" s="8">
        <v>0.90936524453694068</v>
      </c>
      <c r="Q605" s="8">
        <v>10.710301768990634</v>
      </c>
      <c r="R605" s="8">
        <v>3.4353798126951092</v>
      </c>
      <c r="S605" s="8">
        <v>0.90936524453694068</v>
      </c>
      <c r="T605" s="1">
        <v>97.1</v>
      </c>
      <c r="U605" s="1">
        <v>200</v>
      </c>
      <c r="V605" s="1">
        <v>1060</v>
      </c>
      <c r="W605" s="1">
        <v>3.13</v>
      </c>
      <c r="X605" s="1">
        <v>59</v>
      </c>
      <c r="Y605" s="1">
        <f t="shared" si="14"/>
        <v>5</v>
      </c>
      <c r="Z605" s="1" t="s">
        <v>1058</v>
      </c>
      <c r="AA605">
        <v>0.5</v>
      </c>
      <c r="AB605" t="s">
        <v>1097</v>
      </c>
      <c r="AC605" t="s">
        <v>1095</v>
      </c>
    </row>
    <row r="606" spans="1:29" x14ac:dyDescent="0.2">
      <c r="A606" s="1" t="s">
        <v>785</v>
      </c>
      <c r="B606" s="3" t="s">
        <v>966</v>
      </c>
      <c r="C606" s="1">
        <v>60.8</v>
      </c>
      <c r="D606" s="1">
        <v>0.7</v>
      </c>
      <c r="E606" s="1">
        <v>19.2</v>
      </c>
      <c r="F606" s="1">
        <v>4.8</v>
      </c>
      <c r="G606" s="1">
        <v>0.9</v>
      </c>
      <c r="H606" s="1">
        <v>2.8</v>
      </c>
      <c r="I606" s="1">
        <v>6.8</v>
      </c>
      <c r="J606" s="1">
        <v>3.5</v>
      </c>
      <c r="K606" s="1">
        <v>93.4</v>
      </c>
      <c r="L606" s="7">
        <v>59.459459459459453</v>
      </c>
      <c r="M606" s="7">
        <v>0</v>
      </c>
      <c r="N606" s="7">
        <v>24.124124124124123</v>
      </c>
      <c r="O606" s="7">
        <v>1.3013013013013013</v>
      </c>
      <c r="P606" s="8">
        <v>0.10010010010010009</v>
      </c>
      <c r="Q606" s="8">
        <v>8.0080080080080087</v>
      </c>
      <c r="R606" s="8">
        <v>6.3063063063063058</v>
      </c>
      <c r="S606" s="8">
        <v>0.90090090090090091</v>
      </c>
      <c r="T606" s="1">
        <v>100</v>
      </c>
      <c r="U606" s="1">
        <v>150</v>
      </c>
      <c r="V606" s="1">
        <v>925</v>
      </c>
      <c r="W606" s="1">
        <v>4.4000000000000004</v>
      </c>
      <c r="X606" s="1">
        <v>39</v>
      </c>
      <c r="Y606" s="1">
        <f t="shared" si="14"/>
        <v>10.3</v>
      </c>
      <c r="Z606" s="1" t="s">
        <v>1058</v>
      </c>
      <c r="AA606">
        <v>0.86</v>
      </c>
      <c r="AB606" t="s">
        <v>1097</v>
      </c>
      <c r="AC606" t="s">
        <v>1095</v>
      </c>
    </row>
    <row r="607" spans="1:29" x14ac:dyDescent="0.2">
      <c r="A607" s="1" t="s">
        <v>651</v>
      </c>
      <c r="B607" s="3" t="s">
        <v>967</v>
      </c>
      <c r="C607" s="1">
        <v>74.75</v>
      </c>
      <c r="D607" s="1">
        <v>0.24</v>
      </c>
      <c r="E607" s="1">
        <v>13.75</v>
      </c>
      <c r="F607" s="1">
        <v>1.43</v>
      </c>
      <c r="G607" s="1">
        <v>0.19</v>
      </c>
      <c r="H607" s="1">
        <v>1.1299999999999999</v>
      </c>
      <c r="I607" s="1">
        <v>3.62</v>
      </c>
      <c r="J607" s="1">
        <v>4.53</v>
      </c>
      <c r="K607" s="1">
        <v>93.4</v>
      </c>
      <c r="L607" s="7">
        <v>63.499180915327123</v>
      </c>
      <c r="M607" s="7">
        <v>0.19044742500255968</v>
      </c>
      <c r="N607" s="7">
        <v>22.412654858195964</v>
      </c>
      <c r="O607" s="7">
        <v>0.64150711579809561</v>
      </c>
      <c r="P607" s="8">
        <v>4.0094194737380975E-2</v>
      </c>
      <c r="Q607" s="8">
        <v>5.1220333777004194</v>
      </c>
      <c r="R607" s="8">
        <v>7.0766253711477418</v>
      </c>
      <c r="S607" s="8">
        <v>1.2128493908057747</v>
      </c>
      <c r="T607" s="1">
        <v>97.9</v>
      </c>
      <c r="U607" s="1">
        <v>200.4</v>
      </c>
      <c r="V607" s="1">
        <v>850</v>
      </c>
      <c r="W607" s="1">
        <v>3.82</v>
      </c>
      <c r="X607" s="1">
        <v>26</v>
      </c>
      <c r="Y607" s="1">
        <f t="shared" si="14"/>
        <v>8.15</v>
      </c>
      <c r="Z607" s="1" t="s">
        <v>1058</v>
      </c>
      <c r="AA607">
        <v>0.6</v>
      </c>
      <c r="AB607" t="s">
        <v>1097</v>
      </c>
      <c r="AC607" t="s">
        <v>1095</v>
      </c>
    </row>
    <row r="608" spans="1:29" x14ac:dyDescent="0.2">
      <c r="A608" s="1" t="s">
        <v>651</v>
      </c>
      <c r="B608" s="3" t="s">
        <v>968</v>
      </c>
      <c r="C608" s="1">
        <v>73.540000000000006</v>
      </c>
      <c r="D608" s="1">
        <v>0.31</v>
      </c>
      <c r="E608" s="1">
        <v>13.94</v>
      </c>
      <c r="F608" s="1">
        <v>1.77</v>
      </c>
      <c r="G608" s="1">
        <v>0.18</v>
      </c>
      <c r="H608" s="1">
        <v>0.9</v>
      </c>
      <c r="I608" s="1">
        <v>4.51</v>
      </c>
      <c r="J608" s="1">
        <v>4.5</v>
      </c>
      <c r="K608" s="1">
        <v>93.2</v>
      </c>
      <c r="L608" s="7">
        <v>66.790732957457735</v>
      </c>
      <c r="M608" s="7">
        <v>0.20051255766273707</v>
      </c>
      <c r="N608" s="7">
        <v>20.422203997949772</v>
      </c>
      <c r="O608" s="7">
        <v>0.71181957970271648</v>
      </c>
      <c r="P608" s="8">
        <v>5.0128139415684267E-2</v>
      </c>
      <c r="Q608" s="8">
        <v>2.5465094823167607</v>
      </c>
      <c r="R608" s="8">
        <v>7.619477191184008</v>
      </c>
      <c r="S608" s="8">
        <v>1.9349461814454127</v>
      </c>
      <c r="T608" s="1">
        <v>97.8</v>
      </c>
      <c r="U608" s="1">
        <v>200.4</v>
      </c>
      <c r="V608" s="1">
        <v>850</v>
      </c>
      <c r="W608" s="1">
        <v>3.84</v>
      </c>
      <c r="X608" s="1">
        <v>14</v>
      </c>
      <c r="Y608" s="1">
        <f t="shared" si="14"/>
        <v>9.01</v>
      </c>
      <c r="Z608" s="1" t="s">
        <v>1058</v>
      </c>
      <c r="AA608">
        <v>0.6</v>
      </c>
      <c r="AB608" t="s">
        <v>1097</v>
      </c>
      <c r="AC608" t="s">
        <v>1095</v>
      </c>
    </row>
    <row r="609" spans="1:29" x14ac:dyDescent="0.2">
      <c r="A609" s="1" t="s">
        <v>651</v>
      </c>
      <c r="B609" s="3" t="s">
        <v>969</v>
      </c>
      <c r="C609" s="1">
        <v>74.599999999999994</v>
      </c>
      <c r="D609" s="1">
        <v>0.27</v>
      </c>
      <c r="E609" s="1">
        <v>13.81</v>
      </c>
      <c r="F609" s="1">
        <v>2.02</v>
      </c>
      <c r="G609" s="1">
        <v>0.2</v>
      </c>
      <c r="H609" s="1">
        <v>1.21</v>
      </c>
      <c r="I609" s="1">
        <v>4.07</v>
      </c>
      <c r="J609" s="1">
        <v>3.59</v>
      </c>
      <c r="K609" s="1">
        <v>93.5</v>
      </c>
      <c r="L609" s="7">
        <v>63.044607244607256</v>
      </c>
      <c r="M609" s="7">
        <v>0.25081400081400079</v>
      </c>
      <c r="N609" s="7">
        <v>22.66355311355311</v>
      </c>
      <c r="O609" s="7">
        <v>0.7725071225071225</v>
      </c>
      <c r="P609" s="8">
        <v>7.0227920227920224E-2</v>
      </c>
      <c r="Q609" s="8">
        <v>5.1065730565730556</v>
      </c>
      <c r="R609" s="8">
        <v>7.6147130647130634</v>
      </c>
      <c r="S609" s="8">
        <v>0.79257224257224257</v>
      </c>
      <c r="T609" s="1">
        <v>98.6</v>
      </c>
      <c r="U609" s="1">
        <v>200.4</v>
      </c>
      <c r="V609" s="1">
        <v>850</v>
      </c>
      <c r="W609" s="1">
        <v>4.3499999999999996</v>
      </c>
      <c r="X609" s="1">
        <v>26</v>
      </c>
      <c r="Y609" s="1">
        <f t="shared" si="14"/>
        <v>7.66</v>
      </c>
      <c r="Z609" s="1" t="s">
        <v>1058</v>
      </c>
      <c r="AA609">
        <v>0.7</v>
      </c>
      <c r="AB609" t="s">
        <v>1097</v>
      </c>
      <c r="AC609" t="s">
        <v>1095</v>
      </c>
    </row>
    <row r="610" spans="1:29" x14ac:dyDescent="0.2">
      <c r="A610" s="1" t="s">
        <v>651</v>
      </c>
      <c r="B610" s="3" t="s">
        <v>970</v>
      </c>
      <c r="C610" s="1">
        <v>71.790000000000006</v>
      </c>
      <c r="D610" s="1">
        <v>0.28000000000000003</v>
      </c>
      <c r="E610" s="1">
        <v>15.19</v>
      </c>
      <c r="F610" s="1">
        <v>2.33</v>
      </c>
      <c r="G610" s="1">
        <v>0.21</v>
      </c>
      <c r="H610" s="1">
        <v>1.07</v>
      </c>
      <c r="I610" s="1">
        <v>5.18</v>
      </c>
      <c r="J610" s="1">
        <v>3.84</v>
      </c>
      <c r="K610" s="1">
        <v>93.9</v>
      </c>
      <c r="L610" s="7">
        <v>64.466623036649224</v>
      </c>
      <c r="M610" s="7">
        <v>0.14025372533225938</v>
      </c>
      <c r="N610" s="7">
        <v>21.599073701167942</v>
      </c>
      <c r="O610" s="7">
        <v>0.65117801047120416</v>
      </c>
      <c r="P610" s="8">
        <v>4.0072492952074108E-2</v>
      </c>
      <c r="Q610" s="8">
        <v>3.8770136931131698</v>
      </c>
      <c r="R610" s="8">
        <v>8.2549335481272657</v>
      </c>
      <c r="S610" s="8">
        <v>1.0719391864679824</v>
      </c>
      <c r="T610" s="1">
        <v>99.5</v>
      </c>
      <c r="U610" s="1">
        <v>416.9</v>
      </c>
      <c r="V610" s="1">
        <v>850</v>
      </c>
      <c r="W610" s="1">
        <v>6.52</v>
      </c>
      <c r="X610" s="1">
        <v>19</v>
      </c>
      <c r="Y610" s="1">
        <f t="shared" si="14"/>
        <v>9.02</v>
      </c>
      <c r="Z610" s="1" t="s">
        <v>1058</v>
      </c>
      <c r="AA610">
        <v>0.7</v>
      </c>
      <c r="AB610" t="s">
        <v>1097</v>
      </c>
      <c r="AC610" t="s">
        <v>1095</v>
      </c>
    </row>
    <row r="611" spans="1:29" x14ac:dyDescent="0.2">
      <c r="A611" s="1" t="s">
        <v>651</v>
      </c>
      <c r="B611" s="3" t="s">
        <v>971</v>
      </c>
      <c r="C611" s="1">
        <v>72.59</v>
      </c>
      <c r="D611" s="1">
        <v>0.28000000000000003</v>
      </c>
      <c r="E611" s="1">
        <v>14.71</v>
      </c>
      <c r="F611" s="1">
        <v>1.73</v>
      </c>
      <c r="G611" s="1">
        <v>0.19</v>
      </c>
      <c r="H611" s="1">
        <v>0.96</v>
      </c>
      <c r="I611" s="1">
        <v>5.13</v>
      </c>
      <c r="J611" s="1">
        <v>4.2</v>
      </c>
      <c r="K611" s="1">
        <v>94</v>
      </c>
      <c r="L611" s="7">
        <v>64.484291417165664</v>
      </c>
      <c r="M611" s="7">
        <v>0.1000998003992016</v>
      </c>
      <c r="N611" s="7">
        <v>22.10203592814371</v>
      </c>
      <c r="O611" s="7">
        <v>0.31030938123752494</v>
      </c>
      <c r="P611" s="8">
        <v>0</v>
      </c>
      <c r="Q611" s="8">
        <v>3.7036926147704587</v>
      </c>
      <c r="R611" s="8">
        <v>8.3683433133732521</v>
      </c>
      <c r="S611" s="8">
        <v>0.99098802395209584</v>
      </c>
      <c r="T611" s="1">
        <v>100.3</v>
      </c>
      <c r="U611" s="1">
        <v>416.9</v>
      </c>
      <c r="V611" s="1">
        <v>850</v>
      </c>
      <c r="W611" s="1">
        <v>5.73</v>
      </c>
      <c r="X611" s="1">
        <v>19</v>
      </c>
      <c r="Y611" s="1">
        <f t="shared" si="14"/>
        <v>9.33</v>
      </c>
      <c r="Z611" s="1" t="s">
        <v>1058</v>
      </c>
      <c r="AA611">
        <v>0.6</v>
      </c>
      <c r="AB611" t="s">
        <v>1097</v>
      </c>
      <c r="AC611" t="s">
        <v>1095</v>
      </c>
    </row>
    <row r="612" spans="1:29" x14ac:dyDescent="0.2">
      <c r="A612" s="1" t="s">
        <v>651</v>
      </c>
      <c r="B612" s="3" t="s">
        <v>972</v>
      </c>
      <c r="C612" s="1">
        <v>74.459999999999994</v>
      </c>
      <c r="D612" s="1">
        <v>0.32</v>
      </c>
      <c r="E612" s="1">
        <v>13.58</v>
      </c>
      <c r="F612" s="1">
        <v>1.79</v>
      </c>
      <c r="G612" s="1">
        <v>0.28000000000000003</v>
      </c>
      <c r="H612" s="1">
        <v>1.55</v>
      </c>
      <c r="I612" s="1">
        <v>4.21</v>
      </c>
      <c r="J612" s="1">
        <v>3.7</v>
      </c>
      <c r="K612" s="1">
        <v>92.1</v>
      </c>
      <c r="L612" s="7">
        <v>62.192057761732855</v>
      </c>
      <c r="M612" s="7">
        <v>0.10018050541516248</v>
      </c>
      <c r="N612" s="7">
        <v>23.342057761732853</v>
      </c>
      <c r="O612" s="7">
        <v>0.66119133574007227</v>
      </c>
      <c r="P612" s="8">
        <v>8.0144404332129965E-2</v>
      </c>
      <c r="Q612" s="8">
        <v>5.6902527075812275</v>
      </c>
      <c r="R612" s="8">
        <v>7.4634476534296041</v>
      </c>
      <c r="S612" s="8">
        <v>0.66119133574007227</v>
      </c>
      <c r="T612" s="1">
        <v>99.9</v>
      </c>
      <c r="U612" s="1">
        <v>416.9</v>
      </c>
      <c r="V612" s="1">
        <v>850</v>
      </c>
      <c r="W612" s="1">
        <v>6.58</v>
      </c>
      <c r="X612" s="1">
        <v>28</v>
      </c>
      <c r="Y612" s="1">
        <f t="shared" si="14"/>
        <v>7.91</v>
      </c>
      <c r="Z612" s="1" t="s">
        <v>1058</v>
      </c>
      <c r="AA612">
        <v>0.7</v>
      </c>
      <c r="AB612" t="s">
        <v>1097</v>
      </c>
      <c r="AC612" t="s">
        <v>1095</v>
      </c>
    </row>
    <row r="613" spans="1:29" x14ac:dyDescent="0.2">
      <c r="A613" s="1" t="s">
        <v>651</v>
      </c>
      <c r="B613" s="3" t="s">
        <v>973</v>
      </c>
      <c r="C613" s="1">
        <v>75.78</v>
      </c>
      <c r="D613" s="1">
        <v>0.24</v>
      </c>
      <c r="E613" s="1">
        <v>13.23</v>
      </c>
      <c r="F613" s="1">
        <v>1.49</v>
      </c>
      <c r="G613" s="1">
        <v>0.21</v>
      </c>
      <c r="H613" s="1">
        <v>1.33</v>
      </c>
      <c r="I613" s="1">
        <v>3.79</v>
      </c>
      <c r="J613" s="1">
        <v>3.81</v>
      </c>
      <c r="K613" s="1">
        <v>92.9</v>
      </c>
      <c r="L613" s="7">
        <v>64.079410880673265</v>
      </c>
      <c r="M613" s="7">
        <v>0.32125037571385628</v>
      </c>
      <c r="N613" s="7">
        <v>21.985572587917041</v>
      </c>
      <c r="O613" s="7">
        <v>0.85332131048993087</v>
      </c>
      <c r="P613" s="8">
        <v>7.0273519687406083E-2</v>
      </c>
      <c r="Q613" s="8">
        <v>4.8589119326720764</v>
      </c>
      <c r="R613" s="8">
        <v>7.0072738202584919</v>
      </c>
      <c r="S613" s="8">
        <v>1.1344153892395552</v>
      </c>
      <c r="T613" s="1">
        <v>100.2</v>
      </c>
      <c r="U613" s="1">
        <v>416.9</v>
      </c>
      <c r="V613" s="1">
        <v>850</v>
      </c>
      <c r="W613" s="1">
        <v>5.74</v>
      </c>
      <c r="X613" s="1">
        <v>26</v>
      </c>
      <c r="Y613" s="1">
        <f t="shared" si="14"/>
        <v>7.6</v>
      </c>
      <c r="Z613" s="1" t="s">
        <v>1058</v>
      </c>
      <c r="AA613">
        <v>0.6</v>
      </c>
      <c r="AB613" t="s">
        <v>1097</v>
      </c>
      <c r="AC613" t="s">
        <v>1095</v>
      </c>
    </row>
    <row r="614" spans="1:29" x14ac:dyDescent="0.2">
      <c r="A614" s="1" t="s">
        <v>974</v>
      </c>
      <c r="B614" s="3" t="s">
        <v>975</v>
      </c>
      <c r="C614" s="1">
        <v>51.43</v>
      </c>
      <c r="D614" s="1">
        <v>0.6</v>
      </c>
      <c r="E614" s="1">
        <v>18.46</v>
      </c>
      <c r="F614" s="1">
        <v>7.49</v>
      </c>
      <c r="G614" s="1">
        <v>6.89</v>
      </c>
      <c r="H614" s="1">
        <v>11.82</v>
      </c>
      <c r="I614" s="1">
        <v>2.71</v>
      </c>
      <c r="J614" s="1">
        <v>0.4</v>
      </c>
      <c r="K614" s="1">
        <v>96.9</v>
      </c>
      <c r="L614" s="7">
        <v>47.333701132999906</v>
      </c>
      <c r="M614" s="7">
        <v>0</v>
      </c>
      <c r="N614" s="7">
        <v>32.522477288966009</v>
      </c>
      <c r="O614" s="7">
        <v>0.60208227008267834</v>
      </c>
      <c r="P614" s="8">
        <v>0.34117995304685111</v>
      </c>
      <c r="Q614" s="8">
        <v>17.851739307951416</v>
      </c>
      <c r="R614" s="8">
        <v>1.6456915382259876</v>
      </c>
      <c r="S614" s="8">
        <v>5.0173522506889862E-2</v>
      </c>
      <c r="T614" s="1">
        <v>98.31</v>
      </c>
      <c r="U614" s="1">
        <v>500</v>
      </c>
      <c r="V614" s="1">
        <v>1120</v>
      </c>
      <c r="W614" s="1">
        <v>2.1</v>
      </c>
      <c r="X614" s="1">
        <v>85</v>
      </c>
      <c r="Y614" s="1">
        <f t="shared" si="14"/>
        <v>3.11</v>
      </c>
      <c r="Z614" s="1" t="s">
        <v>1058</v>
      </c>
      <c r="AB614" t="s">
        <v>1097</v>
      </c>
      <c r="AC614" t="s">
        <v>1102</v>
      </c>
    </row>
    <row r="615" spans="1:29" x14ac:dyDescent="0.2">
      <c r="A615" s="1" t="s">
        <v>974</v>
      </c>
      <c r="B615" s="3" t="s">
        <v>976</v>
      </c>
      <c r="C615" s="1">
        <v>54.25</v>
      </c>
      <c r="D615" s="1">
        <v>0.53</v>
      </c>
      <c r="E615" s="1">
        <v>19.329999999999998</v>
      </c>
      <c r="F615" s="1">
        <v>4.68</v>
      </c>
      <c r="G615" s="1">
        <v>5.79</v>
      </c>
      <c r="H615" s="1">
        <v>11.08</v>
      </c>
      <c r="I615" s="1">
        <v>3.75</v>
      </c>
      <c r="J615" s="1">
        <v>0.37</v>
      </c>
      <c r="K615" s="1">
        <v>96.5</v>
      </c>
      <c r="L615" s="7">
        <v>50.480923231309582</v>
      </c>
      <c r="M615" s="7">
        <v>0</v>
      </c>
      <c r="N615" s="7">
        <v>31.320207727044654</v>
      </c>
      <c r="O615" s="7">
        <v>0</v>
      </c>
      <c r="P615" s="8">
        <v>0.16025689914701455</v>
      </c>
      <c r="Q615" s="8">
        <v>14.813747114902153</v>
      </c>
      <c r="R615" s="8">
        <v>3.3253306573005514</v>
      </c>
      <c r="S615" s="8">
        <v>6.0096337180130452E-2</v>
      </c>
      <c r="T615" s="1">
        <v>99.81</v>
      </c>
      <c r="U615" s="1">
        <v>500</v>
      </c>
      <c r="V615" s="1">
        <v>1135</v>
      </c>
      <c r="W615" s="1">
        <v>2.1</v>
      </c>
      <c r="X615" s="1">
        <v>71</v>
      </c>
      <c r="Y615" s="1">
        <f t="shared" si="14"/>
        <v>4.12</v>
      </c>
      <c r="Z615" s="1" t="s">
        <v>1058</v>
      </c>
      <c r="AB615" t="s">
        <v>1097</v>
      </c>
      <c r="AC615" t="s">
        <v>1102</v>
      </c>
    </row>
    <row r="616" spans="1:29" x14ac:dyDescent="0.2">
      <c r="A616" s="1" t="s">
        <v>974</v>
      </c>
      <c r="B616" s="3" t="s">
        <v>977</v>
      </c>
      <c r="C616" s="1">
        <v>52.86</v>
      </c>
      <c r="D616" s="1">
        <v>0.5</v>
      </c>
      <c r="E616" s="1">
        <v>20.47</v>
      </c>
      <c r="F616" s="1">
        <v>7.14</v>
      </c>
      <c r="G616" s="1">
        <v>4.6900000000000004</v>
      </c>
      <c r="H616" s="1">
        <v>10.09</v>
      </c>
      <c r="I616" s="1">
        <v>3.72</v>
      </c>
      <c r="J616" s="1">
        <v>0.38</v>
      </c>
      <c r="K616" s="1">
        <v>93.7</v>
      </c>
      <c r="L616" s="7">
        <v>49.068821984239236</v>
      </c>
      <c r="M616" s="7">
        <v>0</v>
      </c>
      <c r="N616" s="7">
        <v>31.48983633057183</v>
      </c>
      <c r="O616" s="7">
        <v>0.62137805617296427</v>
      </c>
      <c r="P616" s="8">
        <v>0.22048898767427763</v>
      </c>
      <c r="Q616" s="8">
        <v>16.526651848858357</v>
      </c>
      <c r="R616" s="8">
        <v>2.2349565568801775</v>
      </c>
      <c r="S616" s="8">
        <v>3.0066680137401495E-2</v>
      </c>
      <c r="T616" s="1">
        <v>99.2</v>
      </c>
      <c r="U616" s="1">
        <v>500</v>
      </c>
      <c r="V616" s="1">
        <v>1130</v>
      </c>
      <c r="W616" s="1">
        <v>5.4</v>
      </c>
      <c r="X616" s="1">
        <v>80</v>
      </c>
      <c r="Y616" s="1">
        <f t="shared" si="14"/>
        <v>4.1000000000000005</v>
      </c>
      <c r="Z616" s="1" t="s">
        <v>1058</v>
      </c>
      <c r="AB616" t="s">
        <v>1097</v>
      </c>
      <c r="AC616" t="s">
        <v>1102</v>
      </c>
    </row>
    <row r="617" spans="1:29" x14ac:dyDescent="0.2">
      <c r="A617" s="1" t="s">
        <v>974</v>
      </c>
      <c r="B617" s="3" t="s">
        <v>978</v>
      </c>
      <c r="C617" s="1">
        <v>57.18</v>
      </c>
      <c r="D617" s="1">
        <v>0.62</v>
      </c>
      <c r="E617" s="1">
        <v>17.25</v>
      </c>
      <c r="F617" s="1">
        <v>7.94</v>
      </c>
      <c r="G617" s="1">
        <v>4.42</v>
      </c>
      <c r="H617" s="1">
        <v>7.23</v>
      </c>
      <c r="I617" s="1">
        <v>4.7300000000000004</v>
      </c>
      <c r="J617" s="1">
        <v>0.47</v>
      </c>
      <c r="K617" s="1">
        <v>96.3</v>
      </c>
      <c r="L617" s="7">
        <v>55.86198747727731</v>
      </c>
      <c r="M617" s="7">
        <v>0</v>
      </c>
      <c r="N617" s="7">
        <v>27.06002726721875</v>
      </c>
      <c r="O617" s="7">
        <v>0.84093314481922843</v>
      </c>
      <c r="P617" s="8">
        <v>0.11012219753585133</v>
      </c>
      <c r="Q617" s="8">
        <v>10.611775398909312</v>
      </c>
      <c r="R617" s="8">
        <v>5.5361432033932543</v>
      </c>
      <c r="S617" s="8">
        <v>7.0077762068269045E-2</v>
      </c>
      <c r="T617" s="1">
        <v>99.13</v>
      </c>
      <c r="U617" s="1">
        <v>500</v>
      </c>
      <c r="V617" s="1">
        <v>1070</v>
      </c>
      <c r="W617" s="1">
        <v>2.5</v>
      </c>
      <c r="X617" s="1">
        <v>51</v>
      </c>
      <c r="Y617" s="1">
        <f t="shared" si="14"/>
        <v>5.2</v>
      </c>
      <c r="Z617" s="1" t="s">
        <v>1058</v>
      </c>
      <c r="AB617" t="s">
        <v>1097</v>
      </c>
      <c r="AC617" t="s">
        <v>1102</v>
      </c>
    </row>
    <row r="618" spans="1:29" x14ac:dyDescent="0.2">
      <c r="A618" s="1" t="s">
        <v>974</v>
      </c>
      <c r="B618" s="3" t="s">
        <v>979</v>
      </c>
      <c r="C618" s="1">
        <v>57.38</v>
      </c>
      <c r="D618" s="1">
        <v>0.48</v>
      </c>
      <c r="E618" s="1">
        <v>18.45</v>
      </c>
      <c r="F618" s="1">
        <v>5.45</v>
      </c>
      <c r="G618" s="1">
        <v>4.57</v>
      </c>
      <c r="H618" s="1">
        <v>8.18</v>
      </c>
      <c r="I618" s="1">
        <v>5.1100000000000003</v>
      </c>
      <c r="J618" s="1">
        <v>0.3</v>
      </c>
      <c r="K618" s="1">
        <v>96.3</v>
      </c>
      <c r="L618" s="7">
        <v>54.254910480788574</v>
      </c>
      <c r="M618" s="7">
        <v>0</v>
      </c>
      <c r="N618" s="7">
        <v>28.416849728424864</v>
      </c>
      <c r="O618" s="7">
        <v>0.62212029772681554</v>
      </c>
      <c r="P618" s="8">
        <v>0.34116274391470536</v>
      </c>
      <c r="Q618" s="8">
        <v>11.950730235365119</v>
      </c>
      <c r="R618" s="8">
        <v>4.7160732247032788</v>
      </c>
      <c r="S618" s="8">
        <v>5.0170991752162553E-2</v>
      </c>
      <c r="T618" s="1">
        <v>99.76</v>
      </c>
      <c r="U618" s="1">
        <v>500</v>
      </c>
      <c r="V618" s="1">
        <v>1140</v>
      </c>
      <c r="W618" s="1">
        <v>2.2000000000000002</v>
      </c>
      <c r="X618" s="1">
        <v>58</v>
      </c>
      <c r="Y618" s="1">
        <f t="shared" si="14"/>
        <v>5.41</v>
      </c>
      <c r="Z618" s="1" t="s">
        <v>1058</v>
      </c>
      <c r="AB618" t="s">
        <v>1097</v>
      </c>
      <c r="AC618" t="s">
        <v>1102</v>
      </c>
    </row>
    <row r="619" spans="1:29" x14ac:dyDescent="0.2">
      <c r="A619" s="1" t="s">
        <v>974</v>
      </c>
      <c r="B619" s="3" t="s">
        <v>980</v>
      </c>
      <c r="C619" s="1">
        <v>57.01</v>
      </c>
      <c r="D619" s="1">
        <v>0.48</v>
      </c>
      <c r="E619" s="1">
        <v>19.309999999999999</v>
      </c>
      <c r="F619" s="1">
        <v>5.27</v>
      </c>
      <c r="G619" s="1">
        <v>4.2</v>
      </c>
      <c r="H619" s="1">
        <v>8.02</v>
      </c>
      <c r="I619" s="1">
        <v>5.34</v>
      </c>
      <c r="J619" s="1">
        <v>0.28999999999999998</v>
      </c>
      <c r="K619" s="1">
        <v>97.4</v>
      </c>
      <c r="L619" s="7">
        <v>53.701626584173233</v>
      </c>
      <c r="M619" s="7">
        <v>0</v>
      </c>
      <c r="N619" s="7">
        <v>28.884662209360346</v>
      </c>
      <c r="O619" s="7">
        <v>0.50094800918072047</v>
      </c>
      <c r="P619" s="8">
        <v>0.19036024348867378</v>
      </c>
      <c r="Q619" s="8">
        <v>12.323321025845726</v>
      </c>
      <c r="R619" s="8">
        <v>4.528570002993713</v>
      </c>
      <c r="S619" s="8">
        <v>4.0075840734457642E-2</v>
      </c>
      <c r="T619" s="1">
        <v>100.4</v>
      </c>
      <c r="U619" s="1">
        <v>500</v>
      </c>
      <c r="V619" s="1">
        <v>1125</v>
      </c>
      <c r="W619" s="1">
        <v>1.9</v>
      </c>
      <c r="X619" s="1">
        <v>60</v>
      </c>
      <c r="Y619" s="1">
        <f t="shared" ref="Y619:Y677" si="15">I619+J619</f>
        <v>5.63</v>
      </c>
      <c r="Z619" s="1" t="s">
        <v>1058</v>
      </c>
      <c r="AB619" t="s">
        <v>1097</v>
      </c>
      <c r="AC619" t="s">
        <v>1102</v>
      </c>
    </row>
    <row r="620" spans="1:29" x14ac:dyDescent="0.2">
      <c r="A620" s="1" t="s">
        <v>974</v>
      </c>
      <c r="B620" s="3" t="s">
        <v>981</v>
      </c>
      <c r="C620" s="1">
        <v>50.4</v>
      </c>
      <c r="D620" s="1">
        <v>0.57999999999999996</v>
      </c>
      <c r="E620" s="1">
        <v>20.350000000000001</v>
      </c>
      <c r="F620" s="1">
        <v>7.05</v>
      </c>
      <c r="G620" s="1">
        <v>6.05</v>
      </c>
      <c r="H620" s="1">
        <v>12.72</v>
      </c>
      <c r="I620" s="1">
        <v>2.21</v>
      </c>
      <c r="J620" s="1">
        <v>0.46</v>
      </c>
      <c r="K620" s="1">
        <v>92.1</v>
      </c>
      <c r="L620" s="7">
        <v>45.49299019112145</v>
      </c>
      <c r="M620" s="7">
        <v>0</v>
      </c>
      <c r="N620" s="7">
        <v>34.117241379310343</v>
      </c>
      <c r="O620" s="7">
        <v>0.63031853574678942</v>
      </c>
      <c r="P620" s="8">
        <v>5.0025280614824558E-2</v>
      </c>
      <c r="Q620" s="8">
        <v>18.809505511174034</v>
      </c>
      <c r="R620" s="8">
        <v>0.80040448983719292</v>
      </c>
      <c r="S620" s="8">
        <v>3.0015168368894733E-2</v>
      </c>
      <c r="T620" s="1">
        <v>98.94</v>
      </c>
      <c r="U620" s="1">
        <v>500</v>
      </c>
      <c r="V620" s="1">
        <v>1060</v>
      </c>
      <c r="W620" s="1">
        <v>5.8</v>
      </c>
      <c r="X620" s="1">
        <v>93</v>
      </c>
      <c r="Y620" s="1">
        <f t="shared" si="15"/>
        <v>2.67</v>
      </c>
      <c r="Z620" s="1" t="s">
        <v>1058</v>
      </c>
      <c r="AB620" t="s">
        <v>1097</v>
      </c>
      <c r="AC620" t="s">
        <v>1102</v>
      </c>
    </row>
    <row r="621" spans="1:29" x14ac:dyDescent="0.2">
      <c r="A621" s="1" t="s">
        <v>982</v>
      </c>
      <c r="B621" s="3" t="s">
        <v>983</v>
      </c>
      <c r="C621" s="1">
        <v>74.5</v>
      </c>
      <c r="D621" s="1">
        <v>0.2</v>
      </c>
      <c r="E621" s="1">
        <v>14.9</v>
      </c>
      <c r="F621" s="1">
        <v>1.5</v>
      </c>
      <c r="G621" s="1">
        <v>0.5</v>
      </c>
      <c r="H621" s="1">
        <v>1.7</v>
      </c>
      <c r="I621" s="1">
        <v>4</v>
      </c>
      <c r="J621" s="1">
        <v>2.6</v>
      </c>
      <c r="K621" s="1">
        <v>92.8</v>
      </c>
      <c r="L621" s="7">
        <v>59.919480519480516</v>
      </c>
      <c r="M621" s="7">
        <v>0.10019980019980022</v>
      </c>
      <c r="N621" s="7">
        <v>24.949750249750249</v>
      </c>
      <c r="O621" s="7">
        <v>0.9017982017982018</v>
      </c>
      <c r="P621" s="8">
        <v>0.10019980019980022</v>
      </c>
      <c r="Q621" s="8">
        <v>7.6151848151848149</v>
      </c>
      <c r="R621" s="8">
        <v>6.011988011988012</v>
      </c>
      <c r="S621" s="8">
        <v>0.50099900099900097</v>
      </c>
      <c r="T621" s="1">
        <v>100.3</v>
      </c>
      <c r="U621" s="1">
        <v>185</v>
      </c>
      <c r="V621" s="1">
        <v>785</v>
      </c>
      <c r="W621" s="1">
        <v>5.7</v>
      </c>
      <c r="X621" s="1">
        <v>40</v>
      </c>
      <c r="Y621" s="1">
        <f t="shared" si="15"/>
        <v>6.6</v>
      </c>
      <c r="Z621" s="1" t="s">
        <v>1058</v>
      </c>
      <c r="AA621">
        <v>1</v>
      </c>
      <c r="AB621" t="s">
        <v>1096</v>
      </c>
      <c r="AC621" t="s">
        <v>1095</v>
      </c>
    </row>
    <row r="622" spans="1:29" x14ac:dyDescent="0.2">
      <c r="A622" s="1" t="s">
        <v>982</v>
      </c>
      <c r="B622" s="3" t="s">
        <v>984</v>
      </c>
      <c r="C622" s="1">
        <v>76</v>
      </c>
      <c r="D622" s="1">
        <v>0.2</v>
      </c>
      <c r="E622" s="1">
        <v>13.8</v>
      </c>
      <c r="F622" s="1">
        <v>1.4</v>
      </c>
      <c r="G622" s="1">
        <v>0.4</v>
      </c>
      <c r="H622" s="1">
        <v>0.8</v>
      </c>
      <c r="I622" s="1">
        <v>4</v>
      </c>
      <c r="J622" s="1">
        <v>3.2</v>
      </c>
      <c r="K622" s="1">
        <v>94</v>
      </c>
      <c r="L622" s="7">
        <v>59.518562874251494</v>
      </c>
      <c r="M622" s="7">
        <v>0.10019960079840319</v>
      </c>
      <c r="N622" s="7">
        <v>25.150099800399207</v>
      </c>
      <c r="O622" s="7">
        <v>0.80159680638722552</v>
      </c>
      <c r="P622" s="8">
        <v>0.10019960079840319</v>
      </c>
      <c r="Q622" s="8">
        <v>8.0159680638722559</v>
      </c>
      <c r="R622" s="8">
        <v>6.0119760479041924</v>
      </c>
      <c r="S622" s="8">
        <v>0.50099800399201599</v>
      </c>
      <c r="T622" s="1">
        <v>100.4</v>
      </c>
      <c r="U622" s="1">
        <v>150</v>
      </c>
      <c r="V622" s="1">
        <v>800</v>
      </c>
      <c r="W622" s="1">
        <v>5.09</v>
      </c>
      <c r="X622" s="1">
        <v>41</v>
      </c>
      <c r="Y622" s="1">
        <f t="shared" si="15"/>
        <v>7.2</v>
      </c>
      <c r="Z622" s="1" t="s">
        <v>1058</v>
      </c>
      <c r="AA622">
        <v>1</v>
      </c>
      <c r="AB622" t="s">
        <v>1096</v>
      </c>
      <c r="AC622" t="s">
        <v>1095</v>
      </c>
    </row>
    <row r="623" spans="1:29" x14ac:dyDescent="0.2">
      <c r="A623" s="1" t="s">
        <v>982</v>
      </c>
      <c r="B623" s="3" t="s">
        <v>985</v>
      </c>
      <c r="C623" s="1">
        <v>74.7</v>
      </c>
      <c r="D623" s="1">
        <v>0.2</v>
      </c>
      <c r="E623" s="1">
        <v>14.6</v>
      </c>
      <c r="F623" s="1">
        <v>1.5</v>
      </c>
      <c r="G623" s="1">
        <v>0.5</v>
      </c>
      <c r="H623" s="1">
        <v>1.7</v>
      </c>
      <c r="I623" s="1">
        <v>4.0999999999999996</v>
      </c>
      <c r="J623" s="1">
        <v>2.6</v>
      </c>
      <c r="K623" s="1">
        <v>93.8</v>
      </c>
      <c r="L623" s="7"/>
      <c r="M623" s="7"/>
      <c r="N623" s="7"/>
      <c r="O623" s="7"/>
      <c r="P623" s="8"/>
      <c r="Q623" s="8"/>
      <c r="R623" s="8"/>
      <c r="S623" s="8"/>
      <c r="T623" s="1"/>
      <c r="U623" s="1">
        <v>170</v>
      </c>
      <c r="V623" s="1">
        <v>800</v>
      </c>
      <c r="W623" s="1">
        <v>5.47</v>
      </c>
      <c r="X623" s="1"/>
      <c r="Y623" s="1">
        <f t="shared" si="15"/>
        <v>6.6999999999999993</v>
      </c>
      <c r="Z623" s="1" t="s">
        <v>1058</v>
      </c>
      <c r="AA623">
        <v>1</v>
      </c>
      <c r="AB623" t="s">
        <v>1096</v>
      </c>
      <c r="AC623" t="s">
        <v>1095</v>
      </c>
    </row>
    <row r="624" spans="1:29" x14ac:dyDescent="0.2">
      <c r="A624" s="1" t="s">
        <v>982</v>
      </c>
      <c r="B624" s="3" t="s">
        <v>986</v>
      </c>
      <c r="C624" s="1">
        <v>76.8</v>
      </c>
      <c r="D624" s="1">
        <v>0.2</v>
      </c>
      <c r="E624" s="1">
        <v>13.6</v>
      </c>
      <c r="F624" s="1">
        <v>1.1000000000000001</v>
      </c>
      <c r="G624" s="1">
        <v>0.4</v>
      </c>
      <c r="H624" s="1">
        <v>0.8</v>
      </c>
      <c r="I624" s="1">
        <v>4.0999999999999996</v>
      </c>
      <c r="J624" s="1">
        <v>2.8</v>
      </c>
      <c r="K624" s="1">
        <v>96.2</v>
      </c>
      <c r="L624" s="7">
        <v>63.927983951855559</v>
      </c>
      <c r="M624" s="7">
        <v>0.10020060180541628</v>
      </c>
      <c r="N624" s="7">
        <v>22.244533600802406</v>
      </c>
      <c r="O624" s="7">
        <v>1.4028084252758273</v>
      </c>
      <c r="P624" s="8">
        <v>0.10020060180541628</v>
      </c>
      <c r="Q624" s="8">
        <v>5.4108324974924775</v>
      </c>
      <c r="R624" s="8">
        <v>5.8116349047141425</v>
      </c>
      <c r="S624" s="8">
        <v>0.90180541624874633</v>
      </c>
      <c r="T624" s="1">
        <v>99.9</v>
      </c>
      <c r="U624" s="1">
        <v>100</v>
      </c>
      <c r="V624" s="1">
        <v>825</v>
      </c>
      <c r="W624" s="1">
        <v>4.05</v>
      </c>
      <c r="X624" s="1">
        <v>32</v>
      </c>
      <c r="Y624" s="1">
        <f t="shared" si="15"/>
        <v>6.8999999999999995</v>
      </c>
      <c r="Z624" s="1" t="s">
        <v>1058</v>
      </c>
      <c r="AA624">
        <v>1</v>
      </c>
      <c r="AB624" t="s">
        <v>1096</v>
      </c>
      <c r="AC624" t="s">
        <v>1095</v>
      </c>
    </row>
    <row r="625" spans="1:29" x14ac:dyDescent="0.2">
      <c r="A625" s="1" t="s">
        <v>982</v>
      </c>
      <c r="B625" s="3" t="s">
        <v>987</v>
      </c>
      <c r="C625" s="1">
        <v>76.099999999999994</v>
      </c>
      <c r="D625" s="1">
        <v>0.2</v>
      </c>
      <c r="E625" s="1">
        <v>14</v>
      </c>
      <c r="F625" s="1">
        <v>1.3</v>
      </c>
      <c r="G625" s="1">
        <v>0.4</v>
      </c>
      <c r="H625" s="1">
        <v>1</v>
      </c>
      <c r="I625" s="1">
        <v>4.2</v>
      </c>
      <c r="J625" s="1">
        <v>2.8</v>
      </c>
      <c r="K625" s="1">
        <v>94.4</v>
      </c>
      <c r="L625" s="7">
        <v>61.122367101303922</v>
      </c>
      <c r="M625" s="7">
        <v>0</v>
      </c>
      <c r="N625" s="7">
        <v>24.448946840521561</v>
      </c>
      <c r="O625" s="7">
        <v>0.90180541624874633</v>
      </c>
      <c r="P625" s="8">
        <v>0.20040120361083255</v>
      </c>
      <c r="Q625" s="8">
        <v>6.4128385155466416</v>
      </c>
      <c r="R625" s="8">
        <v>6.4128385155466416</v>
      </c>
      <c r="S625" s="8">
        <v>0.8016048144433302</v>
      </c>
      <c r="T625" s="1">
        <v>99.9</v>
      </c>
      <c r="U625" s="1">
        <v>125</v>
      </c>
      <c r="V625" s="1">
        <v>825</v>
      </c>
      <c r="W625" s="1">
        <v>4.6100000000000003</v>
      </c>
      <c r="X625" s="1">
        <v>34</v>
      </c>
      <c r="Y625" s="1">
        <f t="shared" si="15"/>
        <v>7</v>
      </c>
      <c r="Z625" s="1" t="s">
        <v>1058</v>
      </c>
      <c r="AA625">
        <v>1</v>
      </c>
      <c r="AB625" t="s">
        <v>1096</v>
      </c>
      <c r="AC625" t="s">
        <v>1095</v>
      </c>
    </row>
    <row r="626" spans="1:29" x14ac:dyDescent="0.2">
      <c r="A626" s="1" t="s">
        <v>982</v>
      </c>
      <c r="B626" s="3" t="s">
        <v>988</v>
      </c>
      <c r="C626" s="1">
        <v>76.8</v>
      </c>
      <c r="D626" s="1">
        <v>0.3</v>
      </c>
      <c r="E626" s="1">
        <v>13.6</v>
      </c>
      <c r="F626" s="1">
        <v>1.4</v>
      </c>
      <c r="G626" s="1">
        <v>0.5</v>
      </c>
      <c r="H626" s="1">
        <v>1.3</v>
      </c>
      <c r="I626" s="1">
        <v>3.2</v>
      </c>
      <c r="J626" s="1">
        <v>2.7</v>
      </c>
      <c r="K626" s="1">
        <v>95.9</v>
      </c>
      <c r="L626" s="7">
        <v>60.239560438185158</v>
      </c>
      <c r="M626" s="7">
        <v>0.10023221370746281</v>
      </c>
      <c r="N626" s="7">
        <v>24.857588999450776</v>
      </c>
      <c r="O626" s="7">
        <v>1.2027865644895537</v>
      </c>
      <c r="P626" s="8">
        <v>0.10023221370746281</v>
      </c>
      <c r="Q626" s="8">
        <v>7.11648717322986</v>
      </c>
      <c r="R626" s="8">
        <v>6.0139328224477682</v>
      </c>
      <c r="S626" s="8">
        <v>0.60139328224477684</v>
      </c>
      <c r="T626" s="1">
        <v>99.3</v>
      </c>
      <c r="U626" s="1">
        <v>97.8</v>
      </c>
      <c r="V626" s="1">
        <v>835</v>
      </c>
      <c r="W626" s="1">
        <v>3.96</v>
      </c>
      <c r="X626" s="1">
        <v>38</v>
      </c>
      <c r="Y626" s="1">
        <f t="shared" si="15"/>
        <v>5.9</v>
      </c>
      <c r="Z626" s="1" t="s">
        <v>1058</v>
      </c>
      <c r="AA626">
        <v>1</v>
      </c>
      <c r="AB626" t="s">
        <v>1096</v>
      </c>
      <c r="AC626" t="s">
        <v>1095</v>
      </c>
    </row>
    <row r="627" spans="1:29" x14ac:dyDescent="0.2">
      <c r="A627" s="1" t="s">
        <v>982</v>
      </c>
      <c r="B627" s="3" t="s">
        <v>989</v>
      </c>
      <c r="C627" s="1">
        <v>77.099999999999994</v>
      </c>
      <c r="D627" s="1">
        <v>0.2</v>
      </c>
      <c r="E627" s="1">
        <v>13.3</v>
      </c>
      <c r="F627" s="1">
        <v>1.3</v>
      </c>
      <c r="G627" s="1">
        <v>0.5</v>
      </c>
      <c r="H627" s="1">
        <v>0.9</v>
      </c>
      <c r="I627" s="1">
        <v>3.8</v>
      </c>
      <c r="J627" s="1">
        <v>2.7</v>
      </c>
      <c r="K627" s="1">
        <v>96.2</v>
      </c>
      <c r="L627" s="7">
        <v>61.968107989651877</v>
      </c>
      <c r="M627" s="7">
        <v>0</v>
      </c>
      <c r="N627" s="7">
        <v>23.625966858736422</v>
      </c>
      <c r="O627" s="7">
        <v>0.60066017437465469</v>
      </c>
      <c r="P627" s="8">
        <v>0.10011002906244247</v>
      </c>
      <c r="Q627" s="8">
        <v>6.206821801871433</v>
      </c>
      <c r="R627" s="8">
        <v>6.9075920053085298</v>
      </c>
      <c r="S627" s="8">
        <v>0.60066017437465469</v>
      </c>
      <c r="T627" s="1">
        <v>100.1</v>
      </c>
      <c r="U627" s="1">
        <v>80</v>
      </c>
      <c r="V627" s="1">
        <v>850</v>
      </c>
      <c r="W627" s="1">
        <v>3.54</v>
      </c>
      <c r="X627" s="1">
        <v>32</v>
      </c>
      <c r="Y627" s="1">
        <f t="shared" si="15"/>
        <v>6.5</v>
      </c>
      <c r="Z627" s="1" t="s">
        <v>1058</v>
      </c>
      <c r="AA627">
        <v>1</v>
      </c>
      <c r="AB627" t="s">
        <v>1096</v>
      </c>
      <c r="AC627" t="s">
        <v>1095</v>
      </c>
    </row>
    <row r="628" spans="1:29" x14ac:dyDescent="0.2">
      <c r="A628" s="1" t="s">
        <v>982</v>
      </c>
      <c r="B628" s="3" t="s">
        <v>990</v>
      </c>
      <c r="C628" s="1">
        <v>76.599999999999994</v>
      </c>
      <c r="D628" s="1">
        <v>0.2</v>
      </c>
      <c r="E628" s="1">
        <v>13.6</v>
      </c>
      <c r="F628" s="1">
        <v>1.3</v>
      </c>
      <c r="G628" s="1">
        <v>0.5</v>
      </c>
      <c r="H628" s="1">
        <v>1</v>
      </c>
      <c r="I628" s="1">
        <v>4</v>
      </c>
      <c r="J628" s="1">
        <v>2.7</v>
      </c>
      <c r="K628" s="1">
        <v>96</v>
      </c>
      <c r="L628" s="7">
        <v>60.4725864588493</v>
      </c>
      <c r="M628" s="7">
        <v>0</v>
      </c>
      <c r="N628" s="7">
        <v>24.82980371158051</v>
      </c>
      <c r="O628" s="7">
        <v>0.70084123379461105</v>
      </c>
      <c r="P628" s="8">
        <v>0.10012017625637303</v>
      </c>
      <c r="Q628" s="8">
        <v>7.5090132192279766</v>
      </c>
      <c r="R628" s="8">
        <v>5.907090399126008</v>
      </c>
      <c r="S628" s="8">
        <v>0.60072105753823801</v>
      </c>
      <c r="T628" s="1">
        <v>100</v>
      </c>
      <c r="U628" s="1">
        <v>100</v>
      </c>
      <c r="V628" s="1">
        <v>850</v>
      </c>
      <c r="W628" s="1">
        <v>4.05</v>
      </c>
      <c r="X628" s="1">
        <v>40</v>
      </c>
      <c r="Y628" s="1">
        <f t="shared" si="15"/>
        <v>6.7</v>
      </c>
      <c r="Z628" s="1" t="s">
        <v>1058</v>
      </c>
      <c r="AA628">
        <v>1</v>
      </c>
      <c r="AB628" t="s">
        <v>1096</v>
      </c>
      <c r="AC628" t="s">
        <v>1095</v>
      </c>
    </row>
    <row r="629" spans="1:29" x14ac:dyDescent="0.2">
      <c r="A629" s="1" t="s">
        <v>991</v>
      </c>
      <c r="B629" s="3" t="s">
        <v>992</v>
      </c>
      <c r="C629" s="1">
        <v>53.59</v>
      </c>
      <c r="D629" s="1">
        <v>1.2</v>
      </c>
      <c r="E629" s="1">
        <v>16.579999999999998</v>
      </c>
      <c r="F629" s="1">
        <v>10.119999999999999</v>
      </c>
      <c r="G629" s="1">
        <v>3.82</v>
      </c>
      <c r="H629" s="1">
        <v>6.37</v>
      </c>
      <c r="I629" s="1">
        <v>4.92</v>
      </c>
      <c r="J629" s="1">
        <v>2.73</v>
      </c>
      <c r="K629" s="1">
        <v>100</v>
      </c>
      <c r="L629" s="7">
        <v>54.201672328648698</v>
      </c>
      <c r="M629" s="7">
        <v>0.19067427777158399</v>
      </c>
      <c r="N629" s="7">
        <v>28.139509203764284</v>
      </c>
      <c r="O629" s="7">
        <v>0.90319394733908209</v>
      </c>
      <c r="P629" s="8">
        <v>0.15053232455651366</v>
      </c>
      <c r="Q629" s="8">
        <v>11.510705084421414</v>
      </c>
      <c r="R629" s="8">
        <v>4.4356858302652693</v>
      </c>
      <c r="S629" s="8">
        <v>0.80283906430140639</v>
      </c>
      <c r="T629" s="1">
        <v>98.98</v>
      </c>
      <c r="U629" s="1">
        <v>300</v>
      </c>
      <c r="V629" s="1">
        <v>1050</v>
      </c>
      <c r="W629" s="1">
        <v>0</v>
      </c>
      <c r="X629" s="1">
        <v>56</v>
      </c>
      <c r="Y629" s="1">
        <f t="shared" si="15"/>
        <v>7.65</v>
      </c>
      <c r="Z629" s="1" t="s">
        <v>1058</v>
      </c>
      <c r="AB629" t="s">
        <v>1098</v>
      </c>
    </row>
    <row r="630" spans="1:29" x14ac:dyDescent="0.2">
      <c r="A630" s="1" t="s">
        <v>991</v>
      </c>
      <c r="B630" s="3" t="s">
        <v>993</v>
      </c>
      <c r="C630" s="1">
        <v>52.99</v>
      </c>
      <c r="D630" s="1">
        <v>1.23</v>
      </c>
      <c r="E630" s="1">
        <v>16.649999999999999</v>
      </c>
      <c r="F630" s="1">
        <v>10.18</v>
      </c>
      <c r="G630" s="1">
        <v>4.46</v>
      </c>
      <c r="H630" s="1">
        <v>7.45</v>
      </c>
      <c r="I630" s="1">
        <v>4.1900000000000004</v>
      </c>
      <c r="J630" s="1">
        <v>2.19</v>
      </c>
      <c r="K630" s="1">
        <v>98.4</v>
      </c>
      <c r="L630" s="7">
        <v>53.85091416935466</v>
      </c>
      <c r="M630" s="7">
        <v>0.17060483430470175</v>
      </c>
      <c r="N630" s="7">
        <v>28.491007328885189</v>
      </c>
      <c r="O630" s="7">
        <v>0.88313090698904417</v>
      </c>
      <c r="P630" s="8">
        <v>0.17060483430470175</v>
      </c>
      <c r="Q630" s="8">
        <v>11.821911459466977</v>
      </c>
      <c r="R630" s="8">
        <v>4.2550852791290303</v>
      </c>
      <c r="S630" s="8">
        <v>0.68241933721880699</v>
      </c>
      <c r="T630" s="1">
        <v>98.73</v>
      </c>
      <c r="U630" s="1">
        <v>300</v>
      </c>
      <c r="V630" s="1">
        <v>1050</v>
      </c>
      <c r="W630" s="1">
        <v>1.8</v>
      </c>
      <c r="X630" s="1">
        <v>58</v>
      </c>
      <c r="Y630" s="1">
        <f t="shared" si="15"/>
        <v>6.3800000000000008</v>
      </c>
      <c r="Z630" s="1" t="s">
        <v>1058</v>
      </c>
      <c r="AB630" t="s">
        <v>1097</v>
      </c>
      <c r="AC630" t="s">
        <v>1104</v>
      </c>
    </row>
    <row r="631" spans="1:29" x14ac:dyDescent="0.2">
      <c r="A631" s="1" t="s">
        <v>991</v>
      </c>
      <c r="B631" s="3" t="s">
        <v>994</v>
      </c>
      <c r="C631" s="1">
        <v>52.26</v>
      </c>
      <c r="D631" s="1">
        <v>1.26</v>
      </c>
      <c r="E631" s="1">
        <v>17.14</v>
      </c>
      <c r="F631" s="1">
        <v>9.52</v>
      </c>
      <c r="G631" s="1">
        <v>4.68</v>
      </c>
      <c r="H631" s="1">
        <v>8.74</v>
      </c>
      <c r="I631" s="1">
        <v>3.62</v>
      </c>
      <c r="J631" s="1">
        <v>2.13</v>
      </c>
      <c r="K631" s="1">
        <v>96.6</v>
      </c>
      <c r="L631" s="7">
        <v>50.110869390219356</v>
      </c>
      <c r="M631" s="7">
        <v>0.16057959347957335</v>
      </c>
      <c r="N631" s="7">
        <v>31.172513584222177</v>
      </c>
      <c r="O631" s="7">
        <v>0.83300664117528689</v>
      </c>
      <c r="P631" s="8">
        <v>0.2007244918494667</v>
      </c>
      <c r="Q631" s="8">
        <v>14.462199637754075</v>
      </c>
      <c r="R631" s="8">
        <v>2.9305775810022134</v>
      </c>
      <c r="S631" s="8">
        <v>0.46166633125377343</v>
      </c>
      <c r="T631" s="1">
        <v>99.74</v>
      </c>
      <c r="U631" s="1">
        <v>300</v>
      </c>
      <c r="V631" s="1">
        <v>1050</v>
      </c>
      <c r="W631" s="1">
        <v>4.05</v>
      </c>
      <c r="X631" s="1">
        <v>71</v>
      </c>
      <c r="Y631" s="1">
        <f t="shared" si="15"/>
        <v>5.75</v>
      </c>
      <c r="Z631" s="1" t="s">
        <v>1058</v>
      </c>
      <c r="AB631" t="s">
        <v>1097</v>
      </c>
      <c r="AC631" t="s">
        <v>1104</v>
      </c>
    </row>
    <row r="632" spans="1:29" x14ac:dyDescent="0.2">
      <c r="A632" s="1" t="s">
        <v>991</v>
      </c>
      <c r="B632" s="3" t="s">
        <v>995</v>
      </c>
      <c r="C632" s="1">
        <v>52.71</v>
      </c>
      <c r="D632" s="1">
        <v>1.25</v>
      </c>
      <c r="E632" s="1">
        <v>16.55</v>
      </c>
      <c r="F632" s="1">
        <v>9.34</v>
      </c>
      <c r="G632" s="1">
        <v>5.13</v>
      </c>
      <c r="H632" s="1">
        <v>8.66</v>
      </c>
      <c r="I632" s="1">
        <v>3.61</v>
      </c>
      <c r="J632" s="1">
        <v>2.12</v>
      </c>
      <c r="K632" s="1">
        <v>95.2</v>
      </c>
      <c r="L632" s="7">
        <v>49.675750659362954</v>
      </c>
      <c r="M632" s="7">
        <v>0.16060052749036319</v>
      </c>
      <c r="N632" s="7">
        <v>31.307065327652673</v>
      </c>
      <c r="O632" s="7">
        <v>0.80300263745181588</v>
      </c>
      <c r="P632" s="8">
        <v>0.21078819233110163</v>
      </c>
      <c r="Q632" s="8">
        <v>14.845511259890444</v>
      </c>
      <c r="R632" s="8">
        <v>2.900847027794685</v>
      </c>
      <c r="S632" s="8">
        <v>0.45168898356664644</v>
      </c>
      <c r="T632" s="1">
        <v>98.95</v>
      </c>
      <c r="U632" s="1">
        <v>300</v>
      </c>
      <c r="V632" s="1">
        <v>1050</v>
      </c>
      <c r="W632" s="1">
        <v>4.41</v>
      </c>
      <c r="X632" s="1">
        <v>72</v>
      </c>
      <c r="Y632" s="1">
        <f t="shared" si="15"/>
        <v>5.73</v>
      </c>
      <c r="Z632" s="1" t="s">
        <v>1058</v>
      </c>
      <c r="AB632" t="s">
        <v>1097</v>
      </c>
      <c r="AC632" t="s">
        <v>1104</v>
      </c>
    </row>
    <row r="633" spans="1:29" x14ac:dyDescent="0.2">
      <c r="A633" s="1" t="s">
        <v>991</v>
      </c>
      <c r="B633" s="3" t="s">
        <v>996</v>
      </c>
      <c r="C633" s="1">
        <v>52.46</v>
      </c>
      <c r="D633" s="1">
        <v>1.23</v>
      </c>
      <c r="E633" s="1">
        <v>18.38</v>
      </c>
      <c r="F633" s="1">
        <v>9.6199999999999992</v>
      </c>
      <c r="G633" s="1">
        <v>4.08</v>
      </c>
      <c r="H633" s="1">
        <v>7.9</v>
      </c>
      <c r="I633" s="1">
        <v>3.12</v>
      </c>
      <c r="J633" s="1">
        <v>2.57</v>
      </c>
      <c r="K633" s="1">
        <v>100</v>
      </c>
      <c r="L633" s="7">
        <v>51.190301959200156</v>
      </c>
      <c r="M633" s="7">
        <v>0.18063623510401941</v>
      </c>
      <c r="N633" s="7">
        <v>30.467311654211265</v>
      </c>
      <c r="O633" s="7">
        <v>0.87307513633609368</v>
      </c>
      <c r="P633" s="8">
        <v>0.17060088870935161</v>
      </c>
      <c r="Q633" s="8">
        <v>14.039449606140172</v>
      </c>
      <c r="R633" s="8">
        <v>2.6091900626136133</v>
      </c>
      <c r="S633" s="8">
        <v>0.80282771157341948</v>
      </c>
      <c r="T633" s="1">
        <v>99.37</v>
      </c>
      <c r="U633" s="1">
        <v>300</v>
      </c>
      <c r="V633" s="1">
        <v>1075</v>
      </c>
      <c r="W633" s="1">
        <v>0</v>
      </c>
      <c r="X633" s="1">
        <v>71</v>
      </c>
      <c r="Y633" s="1">
        <f t="shared" si="15"/>
        <v>5.6899999999999995</v>
      </c>
      <c r="Z633" s="1" t="s">
        <v>1058</v>
      </c>
      <c r="AB633" t="s">
        <v>1098</v>
      </c>
    </row>
    <row r="634" spans="1:29" x14ac:dyDescent="0.2">
      <c r="A634" s="1" t="s">
        <v>991</v>
      </c>
      <c r="B634" s="3" t="s">
        <v>997</v>
      </c>
      <c r="C634" s="1">
        <v>51.94</v>
      </c>
      <c r="D634" s="1">
        <v>1.25</v>
      </c>
      <c r="E634" s="1">
        <v>19.100000000000001</v>
      </c>
      <c r="F634" s="1">
        <v>9.49</v>
      </c>
      <c r="G634" s="1">
        <v>4.59</v>
      </c>
      <c r="H634" s="1">
        <v>7.92</v>
      </c>
      <c r="I634" s="1">
        <v>3.04</v>
      </c>
      <c r="J634" s="1">
        <v>2.04</v>
      </c>
      <c r="K634" s="1">
        <v>98.7</v>
      </c>
      <c r="L634" s="7">
        <v>50.653231141589352</v>
      </c>
      <c r="M634" s="7">
        <v>0.17061718434852766</v>
      </c>
      <c r="N634" s="7">
        <v>30.731165792658327</v>
      </c>
      <c r="O634" s="7">
        <v>0.84304961678095991</v>
      </c>
      <c r="P634" s="8">
        <v>0.19068979427188384</v>
      </c>
      <c r="Q634" s="8">
        <v>14.472351754739815</v>
      </c>
      <c r="R634" s="8">
        <v>2.6295118999596614</v>
      </c>
      <c r="S634" s="8">
        <v>0.66239612747075438</v>
      </c>
      <c r="T634" s="1">
        <v>99.52</v>
      </c>
      <c r="U634" s="1">
        <v>300</v>
      </c>
      <c r="V634" s="1">
        <v>1075</v>
      </c>
      <c r="W634" s="1">
        <v>1.26</v>
      </c>
      <c r="X634" s="1">
        <v>72</v>
      </c>
      <c r="Y634" s="1">
        <f t="shared" si="15"/>
        <v>5.08</v>
      </c>
      <c r="Z634" s="1" t="s">
        <v>1058</v>
      </c>
      <c r="AB634" t="s">
        <v>1097</v>
      </c>
      <c r="AC634" t="s">
        <v>1104</v>
      </c>
    </row>
    <row r="635" spans="1:29" x14ac:dyDescent="0.2">
      <c r="A635" s="1" t="s">
        <v>991</v>
      </c>
      <c r="B635" s="3" t="s">
        <v>998</v>
      </c>
      <c r="C635" s="1">
        <v>51.69</v>
      </c>
      <c r="D635" s="1">
        <v>1.26</v>
      </c>
      <c r="E635" s="1">
        <v>17.420000000000002</v>
      </c>
      <c r="F635" s="1">
        <v>9.2899999999999991</v>
      </c>
      <c r="G635" s="1">
        <v>4.79</v>
      </c>
      <c r="H635" s="1">
        <v>9.4</v>
      </c>
      <c r="I635" s="1">
        <v>3.51</v>
      </c>
      <c r="J635" s="1">
        <v>2.0099999999999998</v>
      </c>
      <c r="K635" s="1">
        <v>97.6</v>
      </c>
      <c r="L635" s="7">
        <v>50.3185927808846</v>
      </c>
      <c r="M635" s="7">
        <v>0.17063955261820035</v>
      </c>
      <c r="N635" s="7">
        <v>30.373840366039655</v>
      </c>
      <c r="O635" s="7">
        <v>0.82308490086426023</v>
      </c>
      <c r="P635" s="8">
        <v>0.20075241484494155</v>
      </c>
      <c r="Q635" s="8">
        <v>15.427823080833758</v>
      </c>
      <c r="R635" s="8">
        <v>2.5796685307574987</v>
      </c>
      <c r="S635" s="8">
        <v>0.47176817488561262</v>
      </c>
      <c r="T635" s="1">
        <v>98.72</v>
      </c>
      <c r="U635" s="1">
        <v>300</v>
      </c>
      <c r="V635" s="1">
        <v>1075</v>
      </c>
      <c r="W635" s="1">
        <v>2.85</v>
      </c>
      <c r="X635" s="1">
        <v>75</v>
      </c>
      <c r="Y635" s="1">
        <f t="shared" si="15"/>
        <v>5.52</v>
      </c>
      <c r="Z635" s="1" t="s">
        <v>1058</v>
      </c>
      <c r="AB635" t="s">
        <v>1097</v>
      </c>
      <c r="AC635" t="s">
        <v>1104</v>
      </c>
    </row>
    <row r="636" spans="1:29" x14ac:dyDescent="0.2">
      <c r="A636" s="1" t="s">
        <v>991</v>
      </c>
      <c r="B636" s="3" t="s">
        <v>999</v>
      </c>
      <c r="C636" s="1">
        <v>51.48</v>
      </c>
      <c r="D636" s="1">
        <v>1.32</v>
      </c>
      <c r="E636" s="1">
        <v>17.899999999999999</v>
      </c>
      <c r="F636" s="1">
        <v>9.1199999999999992</v>
      </c>
      <c r="G636" s="1">
        <v>5.05</v>
      </c>
      <c r="H636" s="1">
        <v>9.01</v>
      </c>
      <c r="I636" s="1">
        <v>3.5</v>
      </c>
      <c r="J636" s="1">
        <v>2</v>
      </c>
      <c r="K636" s="1">
        <v>96.7</v>
      </c>
      <c r="L636" s="7">
        <v>48.661922920892493</v>
      </c>
      <c r="M636" s="7">
        <v>0.16060040567951317</v>
      </c>
      <c r="N636" s="7">
        <v>32.00966835699797</v>
      </c>
      <c r="O636" s="7">
        <v>0.79296450304259625</v>
      </c>
      <c r="P636" s="8">
        <v>0.21078803245436106</v>
      </c>
      <c r="Q636" s="8">
        <v>15.658539553752536</v>
      </c>
      <c r="R636" s="8">
        <v>2.5796440162271805</v>
      </c>
      <c r="S636" s="8">
        <v>0.2810507099391481</v>
      </c>
      <c r="T636" s="1">
        <v>98.97</v>
      </c>
      <c r="U636" s="1">
        <v>300</v>
      </c>
      <c r="V636" s="1">
        <v>1075</v>
      </c>
      <c r="W636" s="1">
        <v>3.1</v>
      </c>
      <c r="X636" s="1">
        <v>76</v>
      </c>
      <c r="Y636" s="1">
        <f t="shared" si="15"/>
        <v>5.5</v>
      </c>
      <c r="Z636" s="1" t="s">
        <v>1058</v>
      </c>
      <c r="AB636" t="s">
        <v>1097</v>
      </c>
      <c r="AC636" t="s">
        <v>1104</v>
      </c>
    </row>
    <row r="637" spans="1:29" x14ac:dyDescent="0.2">
      <c r="A637" s="1" t="s">
        <v>991</v>
      </c>
      <c r="B637" s="3" t="s">
        <v>1000</v>
      </c>
      <c r="C637" s="1">
        <v>51.61</v>
      </c>
      <c r="D637" s="1">
        <v>1.27</v>
      </c>
      <c r="E637" s="1">
        <v>17.28</v>
      </c>
      <c r="F637" s="1">
        <v>9.02</v>
      </c>
      <c r="G637" s="1">
        <v>4.3600000000000003</v>
      </c>
      <c r="H637" s="1">
        <v>8.9600000000000009</v>
      </c>
      <c r="I637" s="1">
        <v>4.21</v>
      </c>
      <c r="J637" s="1">
        <v>2.65</v>
      </c>
      <c r="K637" s="1">
        <v>100</v>
      </c>
      <c r="L637" s="7">
        <v>50.410925182669544</v>
      </c>
      <c r="M637" s="7">
        <v>0.17061232890809921</v>
      </c>
      <c r="N637" s="7">
        <v>30.409138623031794</v>
      </c>
      <c r="O637" s="7">
        <v>0.83298960584542547</v>
      </c>
      <c r="P637" s="8">
        <v>0.18064834825563444</v>
      </c>
      <c r="Q637" s="8">
        <v>15.154389214778222</v>
      </c>
      <c r="R637" s="8">
        <v>2.6495091077493056</v>
      </c>
      <c r="S637" s="8">
        <v>0.51183698672429767</v>
      </c>
      <c r="T637" s="1">
        <v>97.52</v>
      </c>
      <c r="U637" s="1">
        <v>300</v>
      </c>
      <c r="V637" s="1">
        <v>1100</v>
      </c>
      <c r="W637" s="1">
        <v>0</v>
      </c>
      <c r="X637" s="1">
        <v>74</v>
      </c>
      <c r="Y637" s="1">
        <f t="shared" si="15"/>
        <v>6.8599999999999994</v>
      </c>
      <c r="Z637" s="1" t="s">
        <v>1058</v>
      </c>
      <c r="AB637" t="s">
        <v>1098</v>
      </c>
    </row>
    <row r="638" spans="1:29" x14ac:dyDescent="0.2">
      <c r="A638" s="1" t="s">
        <v>991</v>
      </c>
      <c r="B638" s="3" t="s">
        <v>1001</v>
      </c>
      <c r="C638" s="1">
        <v>51.19</v>
      </c>
      <c r="D638" s="1">
        <v>1.32</v>
      </c>
      <c r="E638" s="1">
        <v>18.29</v>
      </c>
      <c r="F638" s="1">
        <v>9.01</v>
      </c>
      <c r="G638" s="1">
        <v>4.9000000000000004</v>
      </c>
      <c r="H638" s="1">
        <v>9.11</v>
      </c>
      <c r="I638" s="1">
        <v>3.52</v>
      </c>
      <c r="J638" s="1">
        <v>2.02</v>
      </c>
      <c r="K638" s="1">
        <v>98.7</v>
      </c>
      <c r="L638" s="7">
        <v>49.949552146607637</v>
      </c>
      <c r="M638" s="7">
        <v>0.16060949243282199</v>
      </c>
      <c r="N638" s="7">
        <v>30.726603521054258</v>
      </c>
      <c r="O638" s="7">
        <v>0.83316174199526416</v>
      </c>
      <c r="P638" s="8">
        <v>0.21079995881807886</v>
      </c>
      <c r="Q638" s="8">
        <v>15.41851127355091</v>
      </c>
      <c r="R638" s="8">
        <v>2.670132811695666</v>
      </c>
      <c r="S638" s="8">
        <v>0.39148563780500362</v>
      </c>
      <c r="T638" s="1">
        <v>97.5</v>
      </c>
      <c r="U638" s="1">
        <v>300</v>
      </c>
      <c r="V638" s="1">
        <v>1100</v>
      </c>
      <c r="W638" s="1">
        <v>1.39</v>
      </c>
      <c r="X638" s="1">
        <v>74</v>
      </c>
      <c r="Y638" s="1">
        <f t="shared" si="15"/>
        <v>5.54</v>
      </c>
      <c r="Z638" s="1" t="s">
        <v>1058</v>
      </c>
      <c r="AB638" t="s">
        <v>1097</v>
      </c>
      <c r="AC638" t="s">
        <v>1104</v>
      </c>
    </row>
    <row r="639" spans="1:29" x14ac:dyDescent="0.2">
      <c r="A639" s="1" t="s">
        <v>991</v>
      </c>
      <c r="B639" s="3" t="s">
        <v>1002</v>
      </c>
      <c r="C639" s="1">
        <v>50.46</v>
      </c>
      <c r="D639" s="1">
        <v>1.34</v>
      </c>
      <c r="E639" s="1">
        <v>17.079999999999998</v>
      </c>
      <c r="F639" s="1">
        <v>8.85</v>
      </c>
      <c r="G639" s="1">
        <v>5.31</v>
      </c>
      <c r="H639" s="1">
        <v>11.45</v>
      </c>
      <c r="I639" s="1">
        <v>2.95</v>
      </c>
      <c r="J639" s="1">
        <v>1.96</v>
      </c>
      <c r="K639" s="1">
        <v>96.5</v>
      </c>
      <c r="L639" s="7">
        <v>46.86374333702102</v>
      </c>
      <c r="M639" s="7">
        <v>0.15055818163532136</v>
      </c>
      <c r="N639" s="7">
        <v>33.373730262496231</v>
      </c>
      <c r="O639" s="7">
        <v>0.78290254450367092</v>
      </c>
      <c r="P639" s="8">
        <v>0.22081866639847131</v>
      </c>
      <c r="Q639" s="8">
        <v>17.163632706426636</v>
      </c>
      <c r="R639" s="8">
        <v>1.6059539374434277</v>
      </c>
      <c r="S639" s="8">
        <v>0.20074424218042847</v>
      </c>
      <c r="T639" s="1">
        <v>99.8</v>
      </c>
      <c r="U639" s="1">
        <v>300</v>
      </c>
      <c r="V639" s="1">
        <v>1100</v>
      </c>
      <c r="W639" s="1">
        <v>3.11</v>
      </c>
      <c r="X639" s="1">
        <v>85</v>
      </c>
      <c r="Y639" s="1">
        <f t="shared" si="15"/>
        <v>4.91</v>
      </c>
      <c r="Z639" s="1" t="s">
        <v>1058</v>
      </c>
      <c r="AB639" t="s">
        <v>1097</v>
      </c>
      <c r="AC639" t="s">
        <v>1104</v>
      </c>
    </row>
    <row r="640" spans="1:29" x14ac:dyDescent="0.2">
      <c r="A640" s="1" t="s">
        <v>991</v>
      </c>
      <c r="B640" s="3" t="s">
        <v>1003</v>
      </c>
      <c r="C640" s="1">
        <v>49.71</v>
      </c>
      <c r="D640" s="1">
        <v>1.36</v>
      </c>
      <c r="E640" s="1">
        <v>17.46</v>
      </c>
      <c r="F640" s="1">
        <v>8.7799999999999994</v>
      </c>
      <c r="G640" s="1">
        <v>5.65</v>
      </c>
      <c r="H640" s="1">
        <v>11.55</v>
      </c>
      <c r="I640" s="1">
        <v>2.94</v>
      </c>
      <c r="J640" s="1">
        <v>1.95</v>
      </c>
      <c r="K640" s="1">
        <v>96.3</v>
      </c>
      <c r="L640" s="7">
        <v>46.631791269443049</v>
      </c>
      <c r="M640" s="7">
        <v>0.15058705469141995</v>
      </c>
      <c r="N640" s="7">
        <v>33.661226292022079</v>
      </c>
      <c r="O640" s="7">
        <v>0.77301354741595585</v>
      </c>
      <c r="P640" s="8">
        <v>0.24093928750627192</v>
      </c>
      <c r="Q640" s="8">
        <v>17.166924234821877</v>
      </c>
      <c r="R640" s="8">
        <v>1.5359879578524838</v>
      </c>
      <c r="S640" s="8">
        <v>0.20078273958855997</v>
      </c>
      <c r="T640" s="1">
        <v>100.04</v>
      </c>
      <c r="U640" s="1">
        <v>300</v>
      </c>
      <c r="V640" s="1">
        <v>1100</v>
      </c>
      <c r="W640" s="1">
        <v>3.39</v>
      </c>
      <c r="X640" s="1">
        <v>85</v>
      </c>
      <c r="Y640" s="1">
        <f t="shared" si="15"/>
        <v>4.8899999999999997</v>
      </c>
      <c r="Z640" s="1" t="s">
        <v>1058</v>
      </c>
      <c r="AB640" t="s">
        <v>1097</v>
      </c>
      <c r="AC640" t="s">
        <v>1104</v>
      </c>
    </row>
    <row r="641" spans="1:29" x14ac:dyDescent="0.2">
      <c r="A641" s="1" t="s">
        <v>991</v>
      </c>
      <c r="B641" s="3" t="s">
        <v>1004</v>
      </c>
      <c r="C641" s="1">
        <v>51.91</v>
      </c>
      <c r="D641" s="1">
        <v>1.32</v>
      </c>
      <c r="E641" s="1">
        <v>17.12</v>
      </c>
      <c r="F641" s="1">
        <v>8.86</v>
      </c>
      <c r="G641" s="1">
        <v>4.7699999999999996</v>
      </c>
      <c r="H641" s="1">
        <v>9.9499999999999993</v>
      </c>
      <c r="I641" s="1">
        <v>2.94</v>
      </c>
      <c r="J641" s="1">
        <v>2.52</v>
      </c>
      <c r="K641" s="1">
        <v>100</v>
      </c>
      <c r="L641" s="7">
        <v>47.300195606379781</v>
      </c>
      <c r="M641" s="7">
        <v>0.16057779115257298</v>
      </c>
      <c r="N641" s="7">
        <v>33.00877219380078</v>
      </c>
      <c r="O641" s="7">
        <v>0.78281673186879319</v>
      </c>
      <c r="P641" s="8">
        <v>0.20072223894071628</v>
      </c>
      <c r="Q641" s="8">
        <v>16.740234727655729</v>
      </c>
      <c r="R641" s="8">
        <v>1.8366084863075536</v>
      </c>
      <c r="S641" s="8">
        <v>0.32115558230514596</v>
      </c>
      <c r="T641" s="1">
        <v>100.05</v>
      </c>
      <c r="U641" s="1">
        <v>300</v>
      </c>
      <c r="V641" s="1">
        <v>1125</v>
      </c>
      <c r="W641" s="1">
        <v>0</v>
      </c>
      <c r="X641" s="1">
        <v>82</v>
      </c>
      <c r="Y641" s="1">
        <f t="shared" si="15"/>
        <v>5.46</v>
      </c>
      <c r="Z641" s="1" t="s">
        <v>1058</v>
      </c>
      <c r="AB641" t="s">
        <v>1098</v>
      </c>
    </row>
    <row r="642" spans="1:29" x14ac:dyDescent="0.2">
      <c r="A642" s="1" t="s">
        <v>991</v>
      </c>
      <c r="B642" s="3" t="s">
        <v>1005</v>
      </c>
      <c r="C642" s="1">
        <v>50.37</v>
      </c>
      <c r="D642" s="1">
        <v>1.38</v>
      </c>
      <c r="E642" s="1">
        <v>17.87</v>
      </c>
      <c r="F642" s="1">
        <v>8.68</v>
      </c>
      <c r="G642" s="1">
        <v>5.33</v>
      </c>
      <c r="H642" s="1">
        <v>10.98</v>
      </c>
      <c r="I642" s="1">
        <v>2.89</v>
      </c>
      <c r="J642" s="1">
        <v>1.9</v>
      </c>
      <c r="K642" s="1">
        <v>98.5</v>
      </c>
      <c r="L642" s="7">
        <v>46.883538507882321</v>
      </c>
      <c r="M642" s="7">
        <v>0.15055728486795864</v>
      </c>
      <c r="N642" s="7">
        <v>33.383568631388698</v>
      </c>
      <c r="O642" s="7">
        <v>0.782897881313385</v>
      </c>
      <c r="P642" s="8">
        <v>0.22081735113967269</v>
      </c>
      <c r="Q642" s="8">
        <v>17.093270408675572</v>
      </c>
      <c r="R642" s="8">
        <v>1.6260186765739533</v>
      </c>
      <c r="S642" s="8">
        <v>0.21078019881514207</v>
      </c>
      <c r="T642" s="1">
        <v>99.96</v>
      </c>
      <c r="U642" s="1">
        <v>300</v>
      </c>
      <c r="V642" s="1">
        <v>1125</v>
      </c>
      <c r="W642" s="1">
        <v>1.48</v>
      </c>
      <c r="X642" s="1">
        <v>84</v>
      </c>
      <c r="Y642" s="1">
        <f t="shared" si="15"/>
        <v>4.79</v>
      </c>
      <c r="Z642" s="1" t="s">
        <v>1058</v>
      </c>
      <c r="AB642" t="s">
        <v>1097</v>
      </c>
      <c r="AC642" t="s">
        <v>1104</v>
      </c>
    </row>
    <row r="643" spans="1:29" x14ac:dyDescent="0.2">
      <c r="A643" s="1" t="s">
        <v>991</v>
      </c>
      <c r="B643" s="3" t="s">
        <v>1006</v>
      </c>
      <c r="C643" s="1">
        <v>49.54</v>
      </c>
      <c r="D643" s="1">
        <v>1.39</v>
      </c>
      <c r="E643" s="1">
        <v>18.079999999999998</v>
      </c>
      <c r="F643" s="1">
        <v>8.2899999999999991</v>
      </c>
      <c r="G643" s="1">
        <v>5.59</v>
      </c>
      <c r="H643" s="1">
        <v>11.9</v>
      </c>
      <c r="I643" s="1">
        <v>2.81</v>
      </c>
      <c r="J643" s="1">
        <v>1.82</v>
      </c>
      <c r="K643" s="1">
        <v>96.1</v>
      </c>
      <c r="L643" s="7">
        <v>46.647764186885901</v>
      </c>
      <c r="M643" s="7">
        <v>0.13046921997192701</v>
      </c>
      <c r="N643" s="7">
        <v>33.530589532785235</v>
      </c>
      <c r="O643" s="7">
        <v>0.76274313214357314</v>
      </c>
      <c r="P643" s="8">
        <v>0.23083015841187088</v>
      </c>
      <c r="Q643" s="8">
        <v>17.382514537798276</v>
      </c>
      <c r="R643" s="8">
        <v>1.4953779827551634</v>
      </c>
      <c r="S643" s="8">
        <v>0.17061359534790455</v>
      </c>
      <c r="T643" s="1">
        <v>100.1</v>
      </c>
      <c r="U643" s="1">
        <v>300</v>
      </c>
      <c r="V643" s="1">
        <v>1125</v>
      </c>
      <c r="W643" s="1">
        <v>3.29</v>
      </c>
      <c r="X643" s="1">
        <v>86</v>
      </c>
      <c r="Y643" s="1">
        <f t="shared" si="15"/>
        <v>4.63</v>
      </c>
      <c r="Z643" s="1" t="s">
        <v>1058</v>
      </c>
      <c r="AB643" t="s">
        <v>1097</v>
      </c>
      <c r="AC643" t="s">
        <v>1104</v>
      </c>
    </row>
    <row r="644" spans="1:29" x14ac:dyDescent="0.2">
      <c r="A644" s="1" t="s">
        <v>991</v>
      </c>
      <c r="B644" s="3" t="s">
        <v>1007</v>
      </c>
      <c r="C644" s="1">
        <v>49.54</v>
      </c>
      <c r="D644" s="1">
        <v>1.4</v>
      </c>
      <c r="E644" s="1">
        <v>18.420000000000002</v>
      </c>
      <c r="F644" s="1">
        <v>8.23</v>
      </c>
      <c r="G644" s="1">
        <v>5.7</v>
      </c>
      <c r="H644" s="1">
        <v>11.53</v>
      </c>
      <c r="I644" s="1">
        <v>2.79</v>
      </c>
      <c r="J644" s="1">
        <v>1.8</v>
      </c>
      <c r="K644" s="1">
        <v>96</v>
      </c>
      <c r="L644" s="7">
        <v>46.536893262375742</v>
      </c>
      <c r="M644" s="7">
        <v>0.14053419017973692</v>
      </c>
      <c r="N644" s="7">
        <v>33.56759514007431</v>
      </c>
      <c r="O644" s="7">
        <v>0.74282357666432375</v>
      </c>
      <c r="P644" s="8">
        <v>0.24091575459383474</v>
      </c>
      <c r="Q644" s="8">
        <v>17.496506677377248</v>
      </c>
      <c r="R644" s="8">
        <v>1.4655708404458279</v>
      </c>
      <c r="S644" s="8">
        <v>0.16061050306255648</v>
      </c>
      <c r="T644" s="1">
        <v>99.97</v>
      </c>
      <c r="U644" s="1">
        <v>300</v>
      </c>
      <c r="V644" s="1">
        <v>1125</v>
      </c>
      <c r="W644" s="1">
        <v>3.58</v>
      </c>
      <c r="X644" s="1">
        <v>86</v>
      </c>
      <c r="Y644" s="1">
        <f t="shared" si="15"/>
        <v>4.59</v>
      </c>
      <c r="Z644" s="1" t="s">
        <v>1058</v>
      </c>
      <c r="AB644" t="s">
        <v>1097</v>
      </c>
      <c r="AC644" t="s">
        <v>1104</v>
      </c>
    </row>
    <row r="645" spans="1:29" x14ac:dyDescent="0.2">
      <c r="A645" s="1" t="s">
        <v>991</v>
      </c>
      <c r="B645" s="3" t="s">
        <v>1008</v>
      </c>
      <c r="C645" s="1">
        <v>50.51</v>
      </c>
      <c r="D645" s="1">
        <v>1.33</v>
      </c>
      <c r="E645" s="1">
        <v>17.690000000000001</v>
      </c>
      <c r="F645" s="1">
        <v>8.7100000000000009</v>
      </c>
      <c r="G645" s="1">
        <v>5</v>
      </c>
      <c r="H645" s="1">
        <v>10.74</v>
      </c>
      <c r="I645" s="1">
        <v>2.92</v>
      </c>
      <c r="J645" s="1">
        <v>2.4900000000000002</v>
      </c>
      <c r="K645" s="1">
        <v>100</v>
      </c>
      <c r="L645" s="7">
        <v>47.265302344300231</v>
      </c>
      <c r="M645" s="7">
        <v>0.16059563336351745</v>
      </c>
      <c r="N645" s="7">
        <v>33.273407787503771</v>
      </c>
      <c r="O645" s="7">
        <v>0.78290371264714775</v>
      </c>
      <c r="P645" s="8">
        <v>0.21078176878961669</v>
      </c>
      <c r="Q645" s="8">
        <v>16.97295100110675</v>
      </c>
      <c r="R645" s="8">
        <v>1.4252862461012175</v>
      </c>
      <c r="S645" s="8">
        <v>0.25093067713049599</v>
      </c>
      <c r="T645" s="1">
        <v>99.76</v>
      </c>
      <c r="U645" s="1">
        <v>300</v>
      </c>
      <c r="V645" s="1">
        <v>1150</v>
      </c>
      <c r="W645" s="1">
        <v>0</v>
      </c>
      <c r="X645" s="1">
        <v>85</v>
      </c>
      <c r="Y645" s="1">
        <f t="shared" si="15"/>
        <v>5.41</v>
      </c>
      <c r="Z645" s="1" t="s">
        <v>1058</v>
      </c>
      <c r="AB645" t="s">
        <v>1098</v>
      </c>
    </row>
    <row r="646" spans="1:29" x14ac:dyDescent="0.2">
      <c r="A646" s="1" t="s">
        <v>991</v>
      </c>
      <c r="B646" s="3" t="s">
        <v>1009</v>
      </c>
      <c r="C646" s="1">
        <v>49.37</v>
      </c>
      <c r="D646" s="1">
        <v>1.4</v>
      </c>
      <c r="E646" s="1">
        <v>18.36</v>
      </c>
      <c r="F646" s="1">
        <v>8.06</v>
      </c>
      <c r="G646" s="1">
        <v>5.59</v>
      </c>
      <c r="H646" s="1">
        <v>11.69</v>
      </c>
      <c r="I646" s="1">
        <v>3.06</v>
      </c>
      <c r="J646" s="1">
        <v>1.88</v>
      </c>
      <c r="K646" s="1">
        <v>98.4</v>
      </c>
      <c r="L646" s="7">
        <v>46.702661718985055</v>
      </c>
      <c r="M646" s="7">
        <v>0.14051950656905027</v>
      </c>
      <c r="N646" s="7">
        <v>33.503865209106408</v>
      </c>
      <c r="O646" s="7">
        <v>0.74274596329355136</v>
      </c>
      <c r="P646" s="8">
        <v>0.23085347507772544</v>
      </c>
      <c r="Q646" s="8">
        <v>17.263825092769032</v>
      </c>
      <c r="R646" s="8">
        <v>1.5156032494233278</v>
      </c>
      <c r="S646" s="8">
        <v>0.24089058268980043</v>
      </c>
      <c r="T646" s="1">
        <v>100.08</v>
      </c>
      <c r="U646" s="1">
        <v>300</v>
      </c>
      <c r="V646" s="1">
        <v>1150</v>
      </c>
      <c r="W646" s="1">
        <v>1.63</v>
      </c>
      <c r="X646" s="1">
        <v>85</v>
      </c>
      <c r="Y646" s="1">
        <f t="shared" si="15"/>
        <v>4.9399999999999995</v>
      </c>
      <c r="Z646" s="1" t="s">
        <v>1058</v>
      </c>
      <c r="AB646" t="s">
        <v>1097</v>
      </c>
      <c r="AC646" t="s">
        <v>1104</v>
      </c>
    </row>
    <row r="647" spans="1:29" x14ac:dyDescent="0.2">
      <c r="A647" s="1" t="s">
        <v>991</v>
      </c>
      <c r="B647" s="3" t="s">
        <v>1010</v>
      </c>
      <c r="C647" s="1">
        <v>49.23</v>
      </c>
      <c r="D647" s="1">
        <v>1.41</v>
      </c>
      <c r="E647" s="1">
        <v>18.5</v>
      </c>
      <c r="F647" s="1">
        <v>7.65</v>
      </c>
      <c r="G647" s="1">
        <v>5.79</v>
      </c>
      <c r="H647" s="1">
        <v>11.97</v>
      </c>
      <c r="I647" s="1">
        <v>3.11</v>
      </c>
      <c r="J647" s="1">
        <v>1.75</v>
      </c>
      <c r="K647" s="1">
        <v>96.7</v>
      </c>
      <c r="L647" s="7">
        <v>46.662877386934682</v>
      </c>
      <c r="M647" s="7">
        <v>0.13048341708542716</v>
      </c>
      <c r="N647" s="7">
        <v>33.343531658291461</v>
      </c>
      <c r="O647" s="7">
        <v>0.74275175879396993</v>
      </c>
      <c r="P647" s="8">
        <v>0.24089246231155781</v>
      </c>
      <c r="Q647" s="8">
        <v>17.605224120603015</v>
      </c>
      <c r="R647" s="8">
        <v>1.455391959798995</v>
      </c>
      <c r="S647" s="8">
        <v>0.17063216080402011</v>
      </c>
      <c r="T647" s="1">
        <v>99.87</v>
      </c>
      <c r="U647" s="1">
        <v>300</v>
      </c>
      <c r="V647" s="1">
        <v>1150</v>
      </c>
      <c r="W647" s="1">
        <v>3.56</v>
      </c>
      <c r="X647" s="1">
        <v>86</v>
      </c>
      <c r="Y647" s="1">
        <f t="shared" si="15"/>
        <v>4.8599999999999994</v>
      </c>
      <c r="Z647" s="1" t="s">
        <v>1058</v>
      </c>
      <c r="AB647" t="s">
        <v>1097</v>
      </c>
      <c r="AC647" t="s">
        <v>1104</v>
      </c>
    </row>
    <row r="648" spans="1:29" x14ac:dyDescent="0.2">
      <c r="A648" s="1" t="s">
        <v>991</v>
      </c>
      <c r="B648" s="3" t="s">
        <v>1011</v>
      </c>
      <c r="C648" s="1">
        <v>49.69</v>
      </c>
      <c r="D648" s="1">
        <v>1.43</v>
      </c>
      <c r="E648" s="1">
        <v>18.05</v>
      </c>
      <c r="F648" s="1">
        <v>7.61</v>
      </c>
      <c r="G648" s="1">
        <v>5.85</v>
      </c>
      <c r="H648" s="1">
        <v>11.91</v>
      </c>
      <c r="I648" s="1">
        <v>3.14</v>
      </c>
      <c r="J648" s="1">
        <v>1.74</v>
      </c>
      <c r="K648" s="1">
        <v>96.9</v>
      </c>
      <c r="L648" s="7">
        <v>45.821895990230004</v>
      </c>
      <c r="M648" s="7">
        <v>0.1304895176063505</v>
      </c>
      <c r="N648" s="7">
        <v>33.796785060044783</v>
      </c>
      <c r="O648" s="7">
        <v>0.73274882963566046</v>
      </c>
      <c r="P648" s="8">
        <v>0.24090372481172401</v>
      </c>
      <c r="Q648" s="8">
        <v>18.067779360879303</v>
      </c>
      <c r="R648" s="8">
        <v>1.3952340728679016</v>
      </c>
      <c r="S648" s="8">
        <v>0.120451862405862</v>
      </c>
      <c r="T648" s="1">
        <v>98.63</v>
      </c>
      <c r="U648" s="1">
        <v>300</v>
      </c>
      <c r="V648" s="1">
        <v>1150</v>
      </c>
      <c r="W648" s="1">
        <v>3.88</v>
      </c>
      <c r="X648" s="1">
        <v>87</v>
      </c>
      <c r="Y648" s="1">
        <f t="shared" si="15"/>
        <v>4.88</v>
      </c>
      <c r="Z648" s="1" t="s">
        <v>1058</v>
      </c>
      <c r="AB648" t="s">
        <v>1097</v>
      </c>
      <c r="AC648" t="s">
        <v>1104</v>
      </c>
    </row>
    <row r="649" spans="1:29" x14ac:dyDescent="0.2">
      <c r="A649" s="1" t="s">
        <v>991</v>
      </c>
      <c r="B649" s="3" t="s">
        <v>992</v>
      </c>
      <c r="C649" s="1">
        <v>52.66</v>
      </c>
      <c r="D649" s="1">
        <v>1.18</v>
      </c>
      <c r="E649" s="1">
        <v>18.100000000000001</v>
      </c>
      <c r="F649" s="1">
        <v>11.02</v>
      </c>
      <c r="G649" s="1">
        <v>3.48</v>
      </c>
      <c r="H649" s="1">
        <v>5.8</v>
      </c>
      <c r="I649" s="1">
        <v>4.3099999999999996</v>
      </c>
      <c r="J649" s="1">
        <v>3.07</v>
      </c>
      <c r="K649" s="1">
        <v>100</v>
      </c>
      <c r="L649" s="7">
        <v>52.509646607431335</v>
      </c>
      <c r="M649" s="7">
        <v>0.19065226171243946</v>
      </c>
      <c r="N649" s="7">
        <v>29.541066235864292</v>
      </c>
      <c r="O649" s="7">
        <v>0.9632956381260096</v>
      </c>
      <c r="P649" s="8">
        <v>0.15051494345718902</v>
      </c>
      <c r="Q649" s="8">
        <v>11.800371567043619</v>
      </c>
      <c r="R649" s="8">
        <v>4.4452079967689819</v>
      </c>
      <c r="S649" s="8">
        <v>0.74254038772213238</v>
      </c>
      <c r="T649" s="1">
        <v>99.38</v>
      </c>
      <c r="U649" s="1">
        <v>300</v>
      </c>
      <c r="V649" s="1">
        <v>1050</v>
      </c>
      <c r="W649" s="1">
        <v>0</v>
      </c>
      <c r="X649" s="1">
        <v>57</v>
      </c>
      <c r="Y649" s="1">
        <f t="shared" si="15"/>
        <v>7.379999999999999</v>
      </c>
      <c r="Z649" s="1" t="s">
        <v>1058</v>
      </c>
      <c r="AB649" t="s">
        <v>1098</v>
      </c>
    </row>
    <row r="650" spans="1:29" x14ac:dyDescent="0.2">
      <c r="A650" s="1" t="s">
        <v>991</v>
      </c>
      <c r="B650" s="3" t="s">
        <v>1012</v>
      </c>
      <c r="C650" s="1">
        <v>53.41</v>
      </c>
      <c r="D650" s="1">
        <v>1.24</v>
      </c>
      <c r="E650" s="1">
        <v>17.260000000000002</v>
      </c>
      <c r="F650" s="1">
        <v>10.29</v>
      </c>
      <c r="G650" s="1">
        <v>4.1900000000000004</v>
      </c>
      <c r="H650" s="1">
        <v>6.35</v>
      </c>
      <c r="I650" s="1">
        <v>4.51</v>
      </c>
      <c r="J650" s="1">
        <v>2.2999999999999998</v>
      </c>
      <c r="K650" s="1">
        <v>97.4</v>
      </c>
      <c r="L650" s="7">
        <v>52.329619153449833</v>
      </c>
      <c r="M650" s="7">
        <v>0.17061824426709774</v>
      </c>
      <c r="N650" s="7">
        <v>29.707647237094658</v>
      </c>
      <c r="O650" s="7">
        <v>0.90327305788463463</v>
      </c>
      <c r="P650" s="8">
        <v>0.19069097888675623</v>
      </c>
      <c r="Q650" s="8">
        <v>12.023568037175473</v>
      </c>
      <c r="R650" s="8">
        <v>4.2955652086069298</v>
      </c>
      <c r="S650" s="8">
        <v>0.7426911809273663</v>
      </c>
      <c r="T650" s="1">
        <v>99.35</v>
      </c>
      <c r="U650" s="1">
        <v>300</v>
      </c>
      <c r="V650" s="1">
        <v>1050</v>
      </c>
      <c r="W650" s="1">
        <v>2.57</v>
      </c>
      <c r="X650" s="1">
        <v>58</v>
      </c>
      <c r="Y650" s="1">
        <f t="shared" si="15"/>
        <v>6.81</v>
      </c>
      <c r="Z650" s="1" t="s">
        <v>1058</v>
      </c>
      <c r="AB650" t="s">
        <v>1097</v>
      </c>
      <c r="AC650" t="s">
        <v>1104</v>
      </c>
    </row>
    <row r="651" spans="1:29" x14ac:dyDescent="0.2">
      <c r="A651" s="1" t="s">
        <v>991</v>
      </c>
      <c r="B651" s="3" t="s">
        <v>993</v>
      </c>
      <c r="C651" s="1">
        <v>53.36</v>
      </c>
      <c r="D651" s="1">
        <v>1.27</v>
      </c>
      <c r="E651" s="1">
        <v>18.420000000000002</v>
      </c>
      <c r="F651" s="1">
        <v>10.11</v>
      </c>
      <c r="G651" s="1">
        <v>4.17</v>
      </c>
      <c r="H651" s="1">
        <v>5.83</v>
      </c>
      <c r="I651" s="1">
        <v>4.45</v>
      </c>
      <c r="J651" s="1">
        <v>1.91</v>
      </c>
      <c r="K651" s="1">
        <v>97.7</v>
      </c>
      <c r="L651" s="7">
        <v>52.123607716392272</v>
      </c>
      <c r="M651" s="7">
        <v>0.1706009493990506</v>
      </c>
      <c r="N651" s="7">
        <v>29.865201494798505</v>
      </c>
      <c r="O651" s="7">
        <v>0.88311079688920302</v>
      </c>
      <c r="P651" s="8">
        <v>0.18063629936370063</v>
      </c>
      <c r="Q651" s="8">
        <v>12.243126956873041</v>
      </c>
      <c r="R651" s="8">
        <v>4.1546348853651143</v>
      </c>
      <c r="S651" s="8">
        <v>0.7426158973841025</v>
      </c>
      <c r="T651" s="1">
        <v>99.36</v>
      </c>
      <c r="U651" s="1">
        <v>300</v>
      </c>
      <c r="V651" s="1">
        <v>1050</v>
      </c>
      <c r="W651" s="1">
        <v>2.84</v>
      </c>
      <c r="X651" s="1">
        <v>59</v>
      </c>
      <c r="Y651" s="1">
        <f t="shared" si="15"/>
        <v>6.36</v>
      </c>
      <c r="Z651" s="1" t="s">
        <v>1058</v>
      </c>
      <c r="AB651" t="s">
        <v>1097</v>
      </c>
      <c r="AC651" t="s">
        <v>1104</v>
      </c>
    </row>
    <row r="652" spans="1:29" x14ac:dyDescent="0.2">
      <c r="A652" s="1" t="s">
        <v>991</v>
      </c>
      <c r="B652" s="3" t="s">
        <v>996</v>
      </c>
      <c r="C652" s="1">
        <v>53.62</v>
      </c>
      <c r="D652" s="1">
        <v>1.26</v>
      </c>
      <c r="E652" s="1">
        <v>17.84</v>
      </c>
      <c r="F652" s="1">
        <v>10.06</v>
      </c>
      <c r="G652" s="1">
        <v>3.62</v>
      </c>
      <c r="H652" s="1">
        <v>6.04</v>
      </c>
      <c r="I652" s="1">
        <v>4.62</v>
      </c>
      <c r="J652" s="1">
        <v>2.5499999999999998</v>
      </c>
      <c r="K652" s="1">
        <v>100</v>
      </c>
      <c r="L652" s="7">
        <v>51.902328891580865</v>
      </c>
      <c r="M652" s="7">
        <v>0.1705663234403392</v>
      </c>
      <c r="N652" s="7">
        <v>29.999606299212601</v>
      </c>
      <c r="O652" s="7">
        <v>0.8929648697758934</v>
      </c>
      <c r="P652" s="8">
        <v>0.16053301029678982</v>
      </c>
      <c r="Q652" s="8">
        <v>12.451341611144763</v>
      </c>
      <c r="R652" s="8">
        <v>4.0032919442761958</v>
      </c>
      <c r="S652" s="8">
        <v>0.75249848576620226</v>
      </c>
      <c r="T652" s="1">
        <v>99.39</v>
      </c>
      <c r="U652" s="1">
        <v>300</v>
      </c>
      <c r="V652" s="1">
        <v>1075</v>
      </c>
      <c r="W652" s="1">
        <v>0</v>
      </c>
      <c r="X652" s="1">
        <v>60</v>
      </c>
      <c r="Y652" s="1">
        <f t="shared" si="15"/>
        <v>7.17</v>
      </c>
      <c r="Z652" s="1" t="s">
        <v>1058</v>
      </c>
      <c r="AB652" t="s">
        <v>1098</v>
      </c>
    </row>
    <row r="653" spans="1:29" x14ac:dyDescent="0.2">
      <c r="A653" s="1" t="s">
        <v>991</v>
      </c>
      <c r="B653" s="3" t="s">
        <v>1013</v>
      </c>
      <c r="C653" s="1">
        <v>52.82</v>
      </c>
      <c r="D653" s="1">
        <v>1.3</v>
      </c>
      <c r="E653" s="1">
        <v>17.420000000000002</v>
      </c>
      <c r="F653" s="1">
        <v>10.050000000000001</v>
      </c>
      <c r="G653" s="1">
        <v>4.3499999999999996</v>
      </c>
      <c r="H653" s="1">
        <v>7.03</v>
      </c>
      <c r="I653" s="1">
        <v>4.4000000000000004</v>
      </c>
      <c r="J653" s="1">
        <v>2.14</v>
      </c>
      <c r="K653" s="1">
        <v>97.5</v>
      </c>
      <c r="L653" s="7">
        <v>51.627054545454541</v>
      </c>
      <c r="M653" s="7">
        <v>0.17061818181818184</v>
      </c>
      <c r="N653" s="7">
        <v>30.179345454545459</v>
      </c>
      <c r="O653" s="7">
        <v>0.91330909090909107</v>
      </c>
      <c r="P653" s="8">
        <v>0.19069090909090905</v>
      </c>
      <c r="Q653" s="8">
        <v>12.675927272727272</v>
      </c>
      <c r="R653" s="8">
        <v>3.8639999999999999</v>
      </c>
      <c r="S653" s="8">
        <v>0.75272727272727269</v>
      </c>
      <c r="T653" s="1">
        <v>99.36</v>
      </c>
      <c r="U653" s="1">
        <v>300</v>
      </c>
      <c r="V653" s="1">
        <v>1075</v>
      </c>
      <c r="W653" s="1">
        <v>2.48</v>
      </c>
      <c r="X653" s="1">
        <v>62</v>
      </c>
      <c r="Y653" s="1">
        <f t="shared" si="15"/>
        <v>6.5400000000000009</v>
      </c>
      <c r="Z653" s="1" t="s">
        <v>1058</v>
      </c>
      <c r="AB653" t="s">
        <v>1097</v>
      </c>
      <c r="AC653" t="s">
        <v>1104</v>
      </c>
    </row>
    <row r="654" spans="1:29" x14ac:dyDescent="0.2">
      <c r="A654" s="1" t="s">
        <v>991</v>
      </c>
      <c r="B654" s="3" t="s">
        <v>997</v>
      </c>
      <c r="C654" s="1">
        <v>53.63</v>
      </c>
      <c r="D654" s="1">
        <v>1.3</v>
      </c>
      <c r="E654" s="1">
        <v>17.82</v>
      </c>
      <c r="F654" s="1">
        <v>9.86</v>
      </c>
      <c r="G654" s="1">
        <v>4.16</v>
      </c>
      <c r="H654" s="1">
        <v>6.47</v>
      </c>
      <c r="I654" s="1">
        <v>4.4000000000000004</v>
      </c>
      <c r="J654" s="1">
        <v>1.85</v>
      </c>
      <c r="K654" s="1">
        <v>97.5</v>
      </c>
      <c r="L654" s="7">
        <v>51.441559753510461</v>
      </c>
      <c r="M654" s="7">
        <v>0.17063541771896151</v>
      </c>
      <c r="N654" s="7">
        <v>30.332954843923631</v>
      </c>
      <c r="O654" s="7">
        <v>0.86321446610768771</v>
      </c>
      <c r="P654" s="8">
        <v>0.2007475502576018</v>
      </c>
      <c r="Q654" s="8">
        <v>12.898030104050918</v>
      </c>
      <c r="R654" s="8">
        <v>3.7138296797656332</v>
      </c>
      <c r="S654" s="8">
        <v>0.75280331346600671</v>
      </c>
      <c r="T654" s="1">
        <v>99.36</v>
      </c>
      <c r="U654" s="1">
        <v>300</v>
      </c>
      <c r="V654" s="1">
        <v>1075</v>
      </c>
      <c r="W654" s="1">
        <v>2.73</v>
      </c>
      <c r="X654" s="1">
        <v>63</v>
      </c>
      <c r="Y654" s="1">
        <f t="shared" si="15"/>
        <v>6.25</v>
      </c>
      <c r="Z654" s="1" t="s">
        <v>1058</v>
      </c>
      <c r="AB654" t="s">
        <v>1097</v>
      </c>
      <c r="AC654" t="s">
        <v>1104</v>
      </c>
    </row>
    <row r="655" spans="1:29" x14ac:dyDescent="0.2">
      <c r="A655" s="1" t="s">
        <v>991</v>
      </c>
      <c r="B655" s="3" t="s">
        <v>1000</v>
      </c>
      <c r="C655" s="1">
        <v>52.07</v>
      </c>
      <c r="D655" s="1">
        <v>1.23</v>
      </c>
      <c r="E655" s="1">
        <v>17.45</v>
      </c>
      <c r="F655" s="1">
        <v>9.34</v>
      </c>
      <c r="G655" s="1">
        <v>4.1500000000000004</v>
      </c>
      <c r="H655" s="1">
        <v>8.25</v>
      </c>
      <c r="I655" s="1">
        <v>4.42</v>
      </c>
      <c r="J655" s="1">
        <v>2.59</v>
      </c>
      <c r="K655" s="1">
        <v>99.7</v>
      </c>
      <c r="L655" s="7">
        <v>49.875600646073082</v>
      </c>
      <c r="M655" s="7">
        <v>0.1806359781950333</v>
      </c>
      <c r="N655" s="7">
        <v>31.410589541691902</v>
      </c>
      <c r="O655" s="7">
        <v>0.84296789824348861</v>
      </c>
      <c r="P655" s="8">
        <v>0.170600646073087</v>
      </c>
      <c r="Q655" s="8">
        <v>14.400701594992935</v>
      </c>
      <c r="R655" s="8">
        <v>2.6995043408035531</v>
      </c>
      <c r="S655" s="8">
        <v>0.76268524126791837</v>
      </c>
      <c r="T655" s="1">
        <v>99.41</v>
      </c>
      <c r="U655" s="1">
        <v>300</v>
      </c>
      <c r="V655" s="1">
        <v>1100</v>
      </c>
      <c r="W655" s="1">
        <v>0</v>
      </c>
      <c r="X655" s="1">
        <v>71</v>
      </c>
      <c r="Y655" s="1">
        <f t="shared" si="15"/>
        <v>7.01</v>
      </c>
      <c r="Z655" s="1" t="s">
        <v>1058</v>
      </c>
      <c r="AB655" t="s">
        <v>1098</v>
      </c>
    </row>
    <row r="656" spans="1:29" x14ac:dyDescent="0.2">
      <c r="A656" s="1" t="s">
        <v>991</v>
      </c>
      <c r="B656" s="3" t="s">
        <v>1014</v>
      </c>
      <c r="C656" s="1">
        <v>52.52</v>
      </c>
      <c r="D656" s="1">
        <v>1.33</v>
      </c>
      <c r="E656" s="1">
        <v>17.190000000000001</v>
      </c>
      <c r="F656" s="1">
        <v>9.1199999999999992</v>
      </c>
      <c r="G656" s="1">
        <v>4.51</v>
      </c>
      <c r="H656" s="1">
        <v>8.08</v>
      </c>
      <c r="I656" s="1">
        <v>4.34</v>
      </c>
      <c r="J656" s="1">
        <v>2.41</v>
      </c>
      <c r="K656" s="1">
        <v>97.3</v>
      </c>
      <c r="L656" s="7">
        <v>50.442661885038909</v>
      </c>
      <c r="M656" s="7">
        <v>0.15051520355591472</v>
      </c>
      <c r="N656" s="7">
        <v>31.166681482978078</v>
      </c>
      <c r="O656" s="7">
        <v>0.84288513991312242</v>
      </c>
      <c r="P656" s="8">
        <v>0.19065259117082534</v>
      </c>
      <c r="Q656" s="8">
        <v>14.389253459945451</v>
      </c>
      <c r="R656" s="8">
        <v>2.8898919082735635</v>
      </c>
      <c r="S656" s="8">
        <v>0.28096171330437419</v>
      </c>
      <c r="T656" s="1">
        <v>99.33</v>
      </c>
      <c r="U656" s="1">
        <v>300</v>
      </c>
      <c r="V656" s="1">
        <v>1100</v>
      </c>
      <c r="W656" s="1">
        <v>2.2799999999999998</v>
      </c>
      <c r="X656" s="1">
        <v>72</v>
      </c>
      <c r="Y656" s="1">
        <f t="shared" si="15"/>
        <v>6.75</v>
      </c>
      <c r="Z656" s="1" t="s">
        <v>1058</v>
      </c>
      <c r="AB656" t="s">
        <v>1097</v>
      </c>
      <c r="AC656" t="s">
        <v>1104</v>
      </c>
    </row>
    <row r="657" spans="1:29" x14ac:dyDescent="0.2">
      <c r="A657" s="1" t="s">
        <v>991</v>
      </c>
      <c r="B657" s="3" t="s">
        <v>1001</v>
      </c>
      <c r="C657" s="1">
        <v>52.12</v>
      </c>
      <c r="D657" s="1">
        <v>1.35</v>
      </c>
      <c r="E657" s="1">
        <v>18.68</v>
      </c>
      <c r="F657" s="1">
        <v>8.9600000000000009</v>
      </c>
      <c r="G657" s="1">
        <v>4.54</v>
      </c>
      <c r="H657" s="1">
        <v>6.81</v>
      </c>
      <c r="I657" s="1">
        <v>4.59</v>
      </c>
      <c r="J657" s="1">
        <v>2.4300000000000002</v>
      </c>
      <c r="K657" s="1">
        <v>97.4</v>
      </c>
      <c r="L657" s="7">
        <v>50.868396178984412</v>
      </c>
      <c r="M657" s="7">
        <v>0.15052790346907993</v>
      </c>
      <c r="N657" s="7">
        <v>30.868255404725993</v>
      </c>
      <c r="O657" s="7">
        <v>0.83292106586224224</v>
      </c>
      <c r="P657" s="8">
        <v>0.20070387129210659</v>
      </c>
      <c r="Q657" s="8">
        <v>14.159658119658117</v>
      </c>
      <c r="R657" s="8">
        <v>2.8399597787833084</v>
      </c>
      <c r="S657" s="8">
        <v>0.43151332327802921</v>
      </c>
      <c r="T657" s="1">
        <v>99.8</v>
      </c>
      <c r="U657" s="1">
        <v>300</v>
      </c>
      <c r="V657" s="1">
        <v>1100</v>
      </c>
      <c r="W657" s="1">
        <v>2.63</v>
      </c>
      <c r="X657" s="1">
        <v>71</v>
      </c>
      <c r="Y657" s="1">
        <f t="shared" si="15"/>
        <v>7.02</v>
      </c>
      <c r="Z657" s="1" t="s">
        <v>1058</v>
      </c>
      <c r="AB657" t="s">
        <v>1097</v>
      </c>
      <c r="AC657" t="s">
        <v>1104</v>
      </c>
    </row>
    <row r="658" spans="1:29" x14ac:dyDescent="0.2">
      <c r="A658" s="1" t="s">
        <v>991</v>
      </c>
      <c r="B658" s="3" t="s">
        <v>1004</v>
      </c>
      <c r="C658" s="1">
        <v>52.12</v>
      </c>
      <c r="D658" s="1">
        <v>1.37</v>
      </c>
      <c r="E658" s="1">
        <v>18.420000000000002</v>
      </c>
      <c r="F658" s="1">
        <v>8.7100000000000009</v>
      </c>
      <c r="G658" s="1">
        <v>4.45</v>
      </c>
      <c r="H658" s="1">
        <v>7.33</v>
      </c>
      <c r="I658" s="1">
        <v>4.5199999999999996</v>
      </c>
      <c r="J658" s="1">
        <v>2.44</v>
      </c>
      <c r="K658" s="1">
        <v>99.8</v>
      </c>
      <c r="L658" s="7">
        <v>49.92514081673707</v>
      </c>
      <c r="M658" s="7">
        <v>0.16056326694830014</v>
      </c>
      <c r="N658" s="7">
        <v>31.500505934419632</v>
      </c>
      <c r="O658" s="7">
        <v>0.82288674311003807</v>
      </c>
      <c r="P658" s="8">
        <v>0.19066887950110639</v>
      </c>
      <c r="Q658" s="8">
        <v>14.611257292295313</v>
      </c>
      <c r="R658" s="8">
        <v>2.7998219674109834</v>
      </c>
      <c r="S658" s="8">
        <v>0.33116173808086902</v>
      </c>
      <c r="T658" s="1">
        <v>99.77</v>
      </c>
      <c r="U658" s="1">
        <v>300</v>
      </c>
      <c r="V658" s="1">
        <v>1125</v>
      </c>
      <c r="W658" s="1">
        <v>0</v>
      </c>
      <c r="X658" s="1">
        <v>73</v>
      </c>
      <c r="Y658" s="1">
        <f t="shared" si="15"/>
        <v>6.9599999999999991</v>
      </c>
      <c r="Z658" s="1" t="s">
        <v>1058</v>
      </c>
      <c r="AB658" t="s">
        <v>1098</v>
      </c>
    </row>
    <row r="659" spans="1:29" x14ac:dyDescent="0.2">
      <c r="A659" s="1" t="s">
        <v>991</v>
      </c>
      <c r="B659" s="3" t="s">
        <v>1006</v>
      </c>
      <c r="C659" s="1">
        <v>52.78</v>
      </c>
      <c r="D659" s="1">
        <v>1.37</v>
      </c>
      <c r="E659" s="1">
        <v>17.79</v>
      </c>
      <c r="F659" s="1">
        <v>8.52</v>
      </c>
      <c r="G659" s="1">
        <v>4.68</v>
      </c>
      <c r="H659" s="1">
        <v>8.18</v>
      </c>
      <c r="I659" s="1">
        <v>4.17</v>
      </c>
      <c r="J659" s="1">
        <v>1.93</v>
      </c>
      <c r="K659" s="1">
        <v>97.8</v>
      </c>
      <c r="L659" s="7">
        <v>49.649742710120073</v>
      </c>
      <c r="M659" s="7">
        <v>0.14048027444253861</v>
      </c>
      <c r="N659" s="7">
        <v>31.698370497427103</v>
      </c>
      <c r="O659" s="7">
        <v>0.80274442538593482</v>
      </c>
      <c r="P659" s="8">
        <v>0.20068610634648371</v>
      </c>
      <c r="Q659" s="8">
        <v>14.770497427101201</v>
      </c>
      <c r="R659" s="8">
        <v>2.7995711835334478</v>
      </c>
      <c r="S659" s="8">
        <v>0.27092624356775302</v>
      </c>
      <c r="T659" s="1">
        <v>99.45</v>
      </c>
      <c r="U659" s="1">
        <v>300</v>
      </c>
      <c r="V659" s="1">
        <v>1125</v>
      </c>
      <c r="W659" s="1">
        <v>2.21</v>
      </c>
      <c r="X659" s="1">
        <v>73</v>
      </c>
      <c r="Y659" s="1">
        <f t="shared" si="15"/>
        <v>6.1</v>
      </c>
      <c r="Z659" s="1" t="s">
        <v>1058</v>
      </c>
      <c r="AB659" t="s">
        <v>1097</v>
      </c>
      <c r="AC659" t="s">
        <v>1104</v>
      </c>
    </row>
    <row r="660" spans="1:29" x14ac:dyDescent="0.2">
      <c r="A660" s="1" t="s">
        <v>991</v>
      </c>
      <c r="B660" s="3" t="s">
        <v>1015</v>
      </c>
      <c r="C660" s="1">
        <v>52.59</v>
      </c>
      <c r="D660" s="1">
        <v>1.33</v>
      </c>
      <c r="E660" s="1">
        <v>18.38</v>
      </c>
      <c r="F660" s="1">
        <v>8.16</v>
      </c>
      <c r="G660" s="1">
        <v>4.43</v>
      </c>
      <c r="H660" s="1">
        <v>8.2899999999999991</v>
      </c>
      <c r="I660" s="1">
        <v>4.1100000000000003</v>
      </c>
      <c r="J660" s="1">
        <v>2.14</v>
      </c>
      <c r="K660" s="1">
        <v>98</v>
      </c>
      <c r="L660" s="7">
        <v>48.219459079026748</v>
      </c>
      <c r="M660" s="7">
        <v>0.15049768751256787</v>
      </c>
      <c r="N660" s="7">
        <v>32.62789865272471</v>
      </c>
      <c r="O660" s="7">
        <v>0.80265433340036185</v>
      </c>
      <c r="P660" s="8">
        <v>0.18059722501508141</v>
      </c>
      <c r="Q660" s="8">
        <v>15.431029559621958</v>
      </c>
      <c r="R660" s="8">
        <v>2.5684938668811585</v>
      </c>
      <c r="S660" s="8">
        <v>0.3511612708626583</v>
      </c>
      <c r="T660" s="1">
        <v>99.79</v>
      </c>
      <c r="U660" s="1">
        <v>300</v>
      </c>
      <c r="V660" s="1">
        <v>1125</v>
      </c>
      <c r="W660" s="1">
        <v>2.5099999999999998</v>
      </c>
      <c r="X660" s="1">
        <v>75</v>
      </c>
      <c r="Y660" s="1">
        <f t="shared" si="15"/>
        <v>6.25</v>
      </c>
      <c r="Z660" s="1" t="s">
        <v>1058</v>
      </c>
      <c r="AB660" t="s">
        <v>1097</v>
      </c>
      <c r="AC660" t="s">
        <v>1104</v>
      </c>
    </row>
    <row r="661" spans="1:29" x14ac:dyDescent="0.2">
      <c r="A661" s="1" t="s">
        <v>991</v>
      </c>
      <c r="B661" s="3" t="s">
        <v>1008</v>
      </c>
      <c r="C661" s="1">
        <v>51.3</v>
      </c>
      <c r="D661" s="1">
        <v>1.35</v>
      </c>
      <c r="E661" s="1">
        <v>18</v>
      </c>
      <c r="F661" s="1">
        <v>8.02</v>
      </c>
      <c r="G661" s="1">
        <v>4.78</v>
      </c>
      <c r="H661" s="1">
        <v>9.8800000000000008</v>
      </c>
      <c r="I661" s="1">
        <v>4.17</v>
      </c>
      <c r="J661" s="1">
        <v>1.93</v>
      </c>
      <c r="K661" s="1">
        <v>99.8</v>
      </c>
      <c r="L661" s="7">
        <v>48.551369294605813</v>
      </c>
      <c r="M661" s="7">
        <v>0.15053132274061329</v>
      </c>
      <c r="N661" s="7">
        <v>32.474624025908305</v>
      </c>
      <c r="O661" s="7">
        <v>0.78276287825118918</v>
      </c>
      <c r="P661" s="8">
        <v>0.20070843032081775</v>
      </c>
      <c r="Q661" s="8">
        <v>15.755611780184189</v>
      </c>
      <c r="R661" s="8">
        <v>2.2178281550450358</v>
      </c>
      <c r="S661" s="8">
        <v>0.22077927335289951</v>
      </c>
      <c r="T661" s="1">
        <v>99.16</v>
      </c>
      <c r="U661" s="1">
        <v>300</v>
      </c>
      <c r="V661" s="1">
        <v>1150</v>
      </c>
      <c r="W661" s="1">
        <v>0</v>
      </c>
      <c r="X661" s="1">
        <v>79</v>
      </c>
      <c r="Y661" s="1">
        <f t="shared" si="15"/>
        <v>6.1</v>
      </c>
      <c r="Z661" s="1" t="s">
        <v>1058</v>
      </c>
      <c r="AB661" t="s">
        <v>1098</v>
      </c>
    </row>
    <row r="662" spans="1:29" x14ac:dyDescent="0.2">
      <c r="A662" s="1" t="s">
        <v>991</v>
      </c>
      <c r="B662" s="3" t="s">
        <v>1016</v>
      </c>
      <c r="C662" s="1">
        <v>51.16</v>
      </c>
      <c r="D662" s="1">
        <v>1.4</v>
      </c>
      <c r="E662" s="1">
        <v>17.68</v>
      </c>
      <c r="F662" s="1">
        <v>8.09</v>
      </c>
      <c r="G662" s="1">
        <v>5.1100000000000003</v>
      </c>
      <c r="H662" s="1">
        <v>9.94</v>
      </c>
      <c r="I662" s="1">
        <v>3.97</v>
      </c>
      <c r="J662" s="1">
        <v>2.0099999999999998</v>
      </c>
      <c r="K662" s="1">
        <v>98.4</v>
      </c>
      <c r="L662" s="7">
        <v>48.495833417567979</v>
      </c>
      <c r="M662" s="7">
        <v>0.14050945112705954</v>
      </c>
      <c r="N662" s="7">
        <v>32.537974325280501</v>
      </c>
      <c r="O662" s="7">
        <v>0.78283837056504613</v>
      </c>
      <c r="P662" s="8">
        <v>0.22080056605680784</v>
      </c>
      <c r="Q662" s="8">
        <v>16.068259375315883</v>
      </c>
      <c r="R662" s="8">
        <v>1.8266228646517741</v>
      </c>
      <c r="S662" s="8">
        <v>0.29105529162033761</v>
      </c>
      <c r="T662" s="1">
        <v>99.29</v>
      </c>
      <c r="U662" s="1">
        <v>300</v>
      </c>
      <c r="V662" s="1">
        <v>1150</v>
      </c>
      <c r="W662" s="1">
        <v>2.13</v>
      </c>
      <c r="X662" s="1">
        <v>81</v>
      </c>
      <c r="Y662" s="1">
        <f t="shared" si="15"/>
        <v>5.98</v>
      </c>
      <c r="Z662" s="1" t="s">
        <v>1058</v>
      </c>
      <c r="AB662" t="s">
        <v>1097</v>
      </c>
      <c r="AC662" t="s">
        <v>1104</v>
      </c>
    </row>
    <row r="663" spans="1:29" x14ac:dyDescent="0.2">
      <c r="A663" s="1" t="s">
        <v>991</v>
      </c>
      <c r="B663" s="3" t="s">
        <v>1009</v>
      </c>
      <c r="C663" s="1">
        <v>50.94</v>
      </c>
      <c r="D663" s="1">
        <v>1.4</v>
      </c>
      <c r="E663" s="1">
        <v>17.77</v>
      </c>
      <c r="F663" s="1">
        <v>7.9</v>
      </c>
      <c r="G663" s="1">
        <v>5.27</v>
      </c>
      <c r="H663" s="1">
        <v>10.220000000000001</v>
      </c>
      <c r="I663" s="1">
        <v>3.82</v>
      </c>
      <c r="J663" s="1">
        <v>2.08</v>
      </c>
      <c r="K663" s="1">
        <v>97.6</v>
      </c>
      <c r="L663" s="7">
        <v>47.185680056377741</v>
      </c>
      <c r="M663" s="7">
        <v>0.13045806906272023</v>
      </c>
      <c r="N663" s="7">
        <v>33.397265680056378</v>
      </c>
      <c r="O663" s="7">
        <v>0.7526427061310782</v>
      </c>
      <c r="P663" s="8">
        <v>0.22077519379844959</v>
      </c>
      <c r="Q663" s="8">
        <v>16.588245243128963</v>
      </c>
      <c r="R663" s="8">
        <v>1.856518675123326</v>
      </c>
      <c r="S663" s="8">
        <v>0.22077519379844959</v>
      </c>
      <c r="T663" s="1">
        <v>99.68</v>
      </c>
      <c r="U663" s="1">
        <v>300</v>
      </c>
      <c r="V663" s="1">
        <v>1150</v>
      </c>
      <c r="W663" s="1">
        <v>2.4</v>
      </c>
      <c r="X663" s="1">
        <v>82</v>
      </c>
      <c r="Y663" s="1">
        <f t="shared" si="15"/>
        <v>5.9</v>
      </c>
      <c r="Z663" s="1" t="s">
        <v>1058</v>
      </c>
      <c r="AB663" t="s">
        <v>1097</v>
      </c>
      <c r="AC663" t="s">
        <v>1104</v>
      </c>
    </row>
    <row r="664" spans="1:29" x14ac:dyDescent="0.2">
      <c r="A664" s="1" t="s">
        <v>1017</v>
      </c>
      <c r="B664" s="3" t="s">
        <v>1018</v>
      </c>
      <c r="C664" s="1">
        <v>59.63</v>
      </c>
      <c r="D664" s="1">
        <v>0.42</v>
      </c>
      <c r="E664" s="1">
        <v>21.23</v>
      </c>
      <c r="F664" s="1">
        <v>2.33</v>
      </c>
      <c r="G664" s="1">
        <v>0.2</v>
      </c>
      <c r="H664" s="1">
        <v>2.57</v>
      </c>
      <c r="I664" s="1">
        <v>4.3499999999999996</v>
      </c>
      <c r="J664" s="1">
        <v>9.11</v>
      </c>
      <c r="K664" s="1">
        <v>94.86</v>
      </c>
      <c r="L664" s="7"/>
      <c r="M664" s="7"/>
      <c r="N664" s="7"/>
      <c r="O664" s="7"/>
      <c r="P664" s="8"/>
      <c r="Q664" s="8"/>
      <c r="R664" s="8"/>
      <c r="S664" s="8"/>
      <c r="T664" s="1"/>
      <c r="U664" s="1">
        <v>200</v>
      </c>
      <c r="V664" s="1">
        <v>850</v>
      </c>
      <c r="W664" s="1">
        <v>6.22</v>
      </c>
      <c r="X664" s="1"/>
      <c r="Y664" s="1">
        <f t="shared" si="15"/>
        <v>13.459999999999999</v>
      </c>
      <c r="Z664" s="1" t="s">
        <v>1058</v>
      </c>
      <c r="AA664">
        <v>1</v>
      </c>
      <c r="AB664" t="s">
        <v>1096</v>
      </c>
      <c r="AC664" t="s">
        <v>1095</v>
      </c>
    </row>
    <row r="665" spans="1:29" x14ac:dyDescent="0.2">
      <c r="A665" s="1" t="s">
        <v>1017</v>
      </c>
      <c r="B665" s="3" t="s">
        <v>1019</v>
      </c>
      <c r="C665" s="1">
        <v>58.88</v>
      </c>
      <c r="D665" s="1">
        <v>0.26</v>
      </c>
      <c r="E665" s="1">
        <v>22.47</v>
      </c>
      <c r="F665" s="1">
        <v>2.11</v>
      </c>
      <c r="G665" s="1">
        <v>0.14000000000000001</v>
      </c>
      <c r="H665" s="1">
        <v>2.27</v>
      </c>
      <c r="I665" s="1">
        <v>4.1900000000000004</v>
      </c>
      <c r="J665" s="1">
        <v>9.5</v>
      </c>
      <c r="K665" s="1">
        <v>94.95</v>
      </c>
      <c r="L665" s="7">
        <v>50.596406250000001</v>
      </c>
      <c r="M665" s="7">
        <v>8.0089285714285724E-2</v>
      </c>
      <c r="N665" s="7">
        <v>30.974531249999998</v>
      </c>
      <c r="O665" s="7">
        <v>0.82091517857142848</v>
      </c>
      <c r="P665" s="8">
        <v>3.003348214285714E-2</v>
      </c>
      <c r="Q665" s="8">
        <v>12.964453124999997</v>
      </c>
      <c r="R665" s="8">
        <v>3.0233705357142862</v>
      </c>
      <c r="S665" s="8">
        <v>1.5817633928571428</v>
      </c>
      <c r="T665" s="1">
        <v>98.67</v>
      </c>
      <c r="U665" s="1">
        <v>200</v>
      </c>
      <c r="V665" s="1">
        <v>850</v>
      </c>
      <c r="W665" s="1">
        <v>6.56</v>
      </c>
      <c r="X665" s="1">
        <v>64</v>
      </c>
      <c r="Y665" s="1">
        <f t="shared" si="15"/>
        <v>13.690000000000001</v>
      </c>
      <c r="Z665" s="1" t="s">
        <v>1058</v>
      </c>
      <c r="AA665">
        <v>1</v>
      </c>
      <c r="AB665" t="s">
        <v>1096</v>
      </c>
      <c r="AC665" t="s">
        <v>1095</v>
      </c>
    </row>
    <row r="666" spans="1:29" x14ac:dyDescent="0.2">
      <c r="A666" s="1" t="s">
        <v>1017</v>
      </c>
      <c r="B666" s="3" t="s">
        <v>1020</v>
      </c>
      <c r="C666" s="1">
        <v>59.3</v>
      </c>
      <c r="D666" s="1">
        <v>0.51</v>
      </c>
      <c r="E666" s="1">
        <v>20.94</v>
      </c>
      <c r="F666" s="1">
        <v>2.63</v>
      </c>
      <c r="G666" s="1">
        <v>0.35</v>
      </c>
      <c r="H666" s="1">
        <v>3.73</v>
      </c>
      <c r="I666" s="1">
        <v>3.86</v>
      </c>
      <c r="J666" s="1">
        <v>8.4499999999999993</v>
      </c>
      <c r="K666" s="1">
        <v>94.61</v>
      </c>
      <c r="L666" s="7"/>
      <c r="M666" s="7"/>
      <c r="N666" s="7"/>
      <c r="O666" s="7"/>
      <c r="P666" s="8"/>
      <c r="Q666" s="8"/>
      <c r="R666" s="8"/>
      <c r="S666" s="8"/>
      <c r="T666" s="1"/>
      <c r="U666" s="1">
        <v>200</v>
      </c>
      <c r="V666" s="1">
        <v>900</v>
      </c>
      <c r="W666" s="1">
        <v>6.19</v>
      </c>
      <c r="X666" s="1"/>
      <c r="Y666" s="1">
        <f t="shared" si="15"/>
        <v>12.309999999999999</v>
      </c>
      <c r="Z666" s="1" t="s">
        <v>1058</v>
      </c>
      <c r="AA666">
        <v>0.96</v>
      </c>
      <c r="AB666" t="s">
        <v>1097</v>
      </c>
      <c r="AC666" t="s">
        <v>1095</v>
      </c>
    </row>
    <row r="667" spans="1:29" x14ac:dyDescent="0.2">
      <c r="A667" s="1" t="s">
        <v>1017</v>
      </c>
      <c r="B667" s="3" t="s">
        <v>1021</v>
      </c>
      <c r="C667" s="1">
        <v>58.36</v>
      </c>
      <c r="D667" s="1">
        <v>0.46</v>
      </c>
      <c r="E667" s="1">
        <v>20.89</v>
      </c>
      <c r="F667" s="1">
        <v>2.4500000000000002</v>
      </c>
      <c r="G667" s="1">
        <v>0.36</v>
      </c>
      <c r="H667" s="1">
        <v>3.91</v>
      </c>
      <c r="I667" s="1">
        <v>4.43</v>
      </c>
      <c r="J667" s="1">
        <v>8.99</v>
      </c>
      <c r="K667" s="1">
        <v>96.46</v>
      </c>
      <c r="L667" s="7">
        <v>49.63953562214725</v>
      </c>
      <c r="M667" s="7">
        <v>3.0017860686644172E-2</v>
      </c>
      <c r="N667" s="7">
        <v>31.548771581663033</v>
      </c>
      <c r="O667" s="7">
        <v>0.79047033141496326</v>
      </c>
      <c r="P667" s="8">
        <v>3.0017860686644172E-2</v>
      </c>
      <c r="Q667" s="8">
        <v>13.327930144870015</v>
      </c>
      <c r="R667" s="8">
        <v>2.9717682079777741</v>
      </c>
      <c r="S667" s="8">
        <v>0.9305536812859696</v>
      </c>
      <c r="T667" s="1">
        <v>100.84</v>
      </c>
      <c r="U667" s="1">
        <v>200</v>
      </c>
      <c r="V667" s="1">
        <v>900</v>
      </c>
      <c r="W667" s="1">
        <v>5.74</v>
      </c>
      <c r="X667" s="1">
        <v>67</v>
      </c>
      <c r="Y667" s="1">
        <f t="shared" si="15"/>
        <v>13.42</v>
      </c>
      <c r="Z667" s="1" t="s">
        <v>1058</v>
      </c>
      <c r="AA667">
        <v>0.91</v>
      </c>
      <c r="AB667" t="s">
        <v>1097</v>
      </c>
      <c r="AC667" t="s">
        <v>1095</v>
      </c>
    </row>
    <row r="668" spans="1:29" x14ac:dyDescent="0.2">
      <c r="A668" s="1" t="s">
        <v>1017</v>
      </c>
      <c r="B668" s="3" t="s">
        <v>1022</v>
      </c>
      <c r="C668" s="1">
        <v>59.14</v>
      </c>
      <c r="D668" s="1">
        <v>0.52</v>
      </c>
      <c r="E668" s="1">
        <v>20.329999999999998</v>
      </c>
      <c r="F668" s="1">
        <v>2.46</v>
      </c>
      <c r="G668" s="1">
        <v>0.39</v>
      </c>
      <c r="H668" s="1">
        <v>4.17</v>
      </c>
      <c r="I668" s="1">
        <v>4.18</v>
      </c>
      <c r="J668" s="1">
        <v>8.61</v>
      </c>
      <c r="K668" s="1">
        <v>95.95</v>
      </c>
      <c r="L668" s="7"/>
      <c r="M668" s="7"/>
      <c r="N668" s="7"/>
      <c r="O668" s="7"/>
      <c r="P668" s="8"/>
      <c r="Q668" s="8"/>
      <c r="R668" s="8"/>
      <c r="S668" s="8"/>
      <c r="T668" s="1"/>
      <c r="U668" s="1">
        <v>200</v>
      </c>
      <c r="V668" s="1">
        <v>900</v>
      </c>
      <c r="W668" s="1">
        <v>6.3</v>
      </c>
      <c r="X668" s="1"/>
      <c r="Y668" s="1">
        <f t="shared" si="15"/>
        <v>12.79</v>
      </c>
      <c r="Z668" s="1" t="s">
        <v>1058</v>
      </c>
      <c r="AA668">
        <v>1</v>
      </c>
      <c r="AB668" t="s">
        <v>1096</v>
      </c>
      <c r="AC668" t="s">
        <v>1095</v>
      </c>
    </row>
    <row r="669" spans="1:29" x14ac:dyDescent="0.2">
      <c r="A669" s="1" t="s">
        <v>1017</v>
      </c>
      <c r="B669" s="3" t="s">
        <v>1023</v>
      </c>
      <c r="C669" s="1">
        <v>57.78</v>
      </c>
      <c r="D669" s="1">
        <v>0.52</v>
      </c>
      <c r="E669" s="1">
        <v>20.54</v>
      </c>
      <c r="F669" s="1">
        <v>2.72</v>
      </c>
      <c r="G669" s="1">
        <v>0.3</v>
      </c>
      <c r="H669" s="1">
        <v>3.3</v>
      </c>
      <c r="I669" s="1">
        <v>4.97</v>
      </c>
      <c r="J669" s="1">
        <v>9.65</v>
      </c>
      <c r="K669" s="1">
        <v>95.71</v>
      </c>
      <c r="L669" s="7"/>
      <c r="M669" s="7"/>
      <c r="N669" s="7"/>
      <c r="O669" s="7"/>
      <c r="P669" s="8"/>
      <c r="Q669" s="8"/>
      <c r="R669" s="8"/>
      <c r="S669" s="8"/>
      <c r="T669" s="1"/>
      <c r="U669" s="1">
        <v>200</v>
      </c>
      <c r="V669" s="1">
        <v>900</v>
      </c>
      <c r="W669" s="1">
        <v>6.27</v>
      </c>
      <c r="X669" s="1"/>
      <c r="Y669" s="1">
        <f t="shared" si="15"/>
        <v>14.620000000000001</v>
      </c>
      <c r="Z669" s="1" t="s">
        <v>1058</v>
      </c>
      <c r="AA669">
        <v>0.96</v>
      </c>
      <c r="AB669" t="s">
        <v>1097</v>
      </c>
      <c r="AC669" t="s">
        <v>1095</v>
      </c>
    </row>
    <row r="670" spans="1:29" x14ac:dyDescent="0.2">
      <c r="A670" s="1" t="s">
        <v>1017</v>
      </c>
      <c r="B670" s="3" t="s">
        <v>1024</v>
      </c>
      <c r="C670" s="1">
        <v>58.81</v>
      </c>
      <c r="D670" s="1">
        <v>0.53</v>
      </c>
      <c r="E670" s="1">
        <v>20.45</v>
      </c>
      <c r="F670" s="1">
        <v>2.42</v>
      </c>
      <c r="G670" s="1">
        <v>0.32</v>
      </c>
      <c r="H670" s="1">
        <v>3.37</v>
      </c>
      <c r="I670" s="1">
        <v>4.41</v>
      </c>
      <c r="J670" s="1">
        <v>9.51</v>
      </c>
      <c r="K670" s="1">
        <v>96.38</v>
      </c>
      <c r="L670" s="7"/>
      <c r="M670" s="7"/>
      <c r="N670" s="7"/>
      <c r="O670" s="7"/>
      <c r="P670" s="8"/>
      <c r="Q670" s="8"/>
      <c r="R670" s="8"/>
      <c r="S670" s="8"/>
      <c r="T670" s="1"/>
      <c r="U670" s="1">
        <v>200</v>
      </c>
      <c r="V670" s="1">
        <v>900</v>
      </c>
      <c r="W670" s="1">
        <v>5.6</v>
      </c>
      <c r="X670" s="1"/>
      <c r="Y670" s="1">
        <f t="shared" si="15"/>
        <v>13.92</v>
      </c>
      <c r="Z670" s="1" t="s">
        <v>1058</v>
      </c>
      <c r="AA670">
        <v>0.89</v>
      </c>
      <c r="AB670" t="s">
        <v>1097</v>
      </c>
      <c r="AC670" t="s">
        <v>1095</v>
      </c>
    </row>
    <row r="671" spans="1:29" x14ac:dyDescent="0.2">
      <c r="A671" s="1" t="s">
        <v>1017</v>
      </c>
      <c r="B671" s="3" t="s">
        <v>1025</v>
      </c>
      <c r="C671" s="1">
        <v>58.66</v>
      </c>
      <c r="D671" s="1">
        <v>0.53</v>
      </c>
      <c r="E671" s="1">
        <v>20.170000000000002</v>
      </c>
      <c r="F671" s="1">
        <v>2.8</v>
      </c>
      <c r="G671" s="1">
        <v>0.54</v>
      </c>
      <c r="H671" s="1">
        <v>4.38</v>
      </c>
      <c r="I671" s="1">
        <v>4.16</v>
      </c>
      <c r="J671" s="1">
        <v>8.5299999999999994</v>
      </c>
      <c r="K671" s="1">
        <v>97.2</v>
      </c>
      <c r="L671" s="7">
        <v>52.182851974675913</v>
      </c>
      <c r="M671" s="7">
        <v>7.0084413626771175E-2</v>
      </c>
      <c r="N671" s="7">
        <v>30.086237564063918</v>
      </c>
      <c r="O671" s="7">
        <v>0.71085619535725053</v>
      </c>
      <c r="P671" s="8">
        <v>5.0060295447693713E-2</v>
      </c>
      <c r="Q671" s="8">
        <v>12.264772384684958</v>
      </c>
      <c r="R671" s="8">
        <v>3.2038589086523976</v>
      </c>
      <c r="S671" s="8">
        <v>1.5518691588785047</v>
      </c>
      <c r="T671" s="1">
        <v>99.63</v>
      </c>
      <c r="U671" s="1">
        <v>200</v>
      </c>
      <c r="V671" s="1">
        <v>925</v>
      </c>
      <c r="W671" s="1">
        <v>6.28</v>
      </c>
      <c r="X671" s="1">
        <v>62</v>
      </c>
      <c r="Y671" s="1">
        <f t="shared" si="15"/>
        <v>12.69</v>
      </c>
      <c r="Z671" s="1" t="s">
        <v>1058</v>
      </c>
      <c r="AA671">
        <v>1</v>
      </c>
      <c r="AB671" t="s">
        <v>1096</v>
      </c>
      <c r="AC671" t="s">
        <v>1095</v>
      </c>
    </row>
    <row r="672" spans="1:29" x14ac:dyDescent="0.2">
      <c r="A672" s="1" t="s">
        <v>1017</v>
      </c>
      <c r="B672" s="3" t="s">
        <v>1026</v>
      </c>
      <c r="C672" s="1">
        <v>58.07</v>
      </c>
      <c r="D672" s="1">
        <v>0.52</v>
      </c>
      <c r="E672" s="1">
        <v>20.47</v>
      </c>
      <c r="F672" s="1">
        <v>2.85</v>
      </c>
      <c r="G672" s="1">
        <v>0.51</v>
      </c>
      <c r="H672" s="1">
        <v>4.45</v>
      </c>
      <c r="I672" s="1">
        <v>4.1900000000000004</v>
      </c>
      <c r="J672" s="1">
        <v>8.7100000000000009</v>
      </c>
      <c r="K672" s="1">
        <v>96.69</v>
      </c>
      <c r="L672" s="7"/>
      <c r="M672" s="7"/>
      <c r="N672" s="7"/>
      <c r="O672" s="7"/>
      <c r="P672" s="8"/>
      <c r="Q672" s="8"/>
      <c r="R672" s="8"/>
      <c r="S672" s="8"/>
      <c r="T672" s="1"/>
      <c r="U672" s="1">
        <v>200</v>
      </c>
      <c r="V672" s="1">
        <v>925</v>
      </c>
      <c r="W672" s="1">
        <v>5.76</v>
      </c>
      <c r="X672" s="1"/>
      <c r="Y672" s="1">
        <f t="shared" si="15"/>
        <v>12.900000000000002</v>
      </c>
      <c r="Z672" s="1" t="s">
        <v>1058</v>
      </c>
      <c r="AA672">
        <v>0.92</v>
      </c>
      <c r="AB672" t="s">
        <v>1097</v>
      </c>
      <c r="AC672" t="s">
        <v>1095</v>
      </c>
    </row>
    <row r="673" spans="1:29" x14ac:dyDescent="0.2">
      <c r="A673" s="1" t="s">
        <v>1017</v>
      </c>
      <c r="B673" s="3" t="s">
        <v>1027</v>
      </c>
      <c r="C673" s="1">
        <v>57.91</v>
      </c>
      <c r="D673" s="1">
        <v>0.48</v>
      </c>
      <c r="E673" s="1">
        <v>19.86</v>
      </c>
      <c r="F673" s="1">
        <v>3.25</v>
      </c>
      <c r="G673" s="1">
        <v>0.46</v>
      </c>
      <c r="H673" s="1">
        <v>4.7699999999999996</v>
      </c>
      <c r="I673" s="1">
        <v>4.47</v>
      </c>
      <c r="J673" s="1">
        <v>8.5500000000000007</v>
      </c>
      <c r="K673" s="1">
        <v>97.71</v>
      </c>
      <c r="L673" s="7">
        <v>51.135413333333332</v>
      </c>
      <c r="M673" s="7">
        <v>5.004444444444444E-2</v>
      </c>
      <c r="N673" s="7">
        <v>29.846506666666667</v>
      </c>
      <c r="O673" s="7">
        <v>1.0909688888888891</v>
      </c>
      <c r="P673" s="8">
        <v>4.003555555555556E-2</v>
      </c>
      <c r="Q673" s="8">
        <v>12.821386666666667</v>
      </c>
      <c r="R673" s="8">
        <v>3.1528</v>
      </c>
      <c r="S673" s="8">
        <v>1.1810488888888888</v>
      </c>
      <c r="T673" s="1">
        <v>101.34</v>
      </c>
      <c r="U673" s="1">
        <v>200</v>
      </c>
      <c r="V673" s="1">
        <v>950</v>
      </c>
      <c r="W673" s="1">
        <v>5.97</v>
      </c>
      <c r="X673" s="1">
        <v>64</v>
      </c>
      <c r="Y673" s="1">
        <f t="shared" si="15"/>
        <v>13.02</v>
      </c>
      <c r="Z673" s="1" t="s">
        <v>1058</v>
      </c>
      <c r="AA673">
        <v>0.94</v>
      </c>
      <c r="AB673" t="s">
        <v>1097</v>
      </c>
      <c r="AC673" t="s">
        <v>1095</v>
      </c>
    </row>
    <row r="674" spans="1:29" x14ac:dyDescent="0.2">
      <c r="A674" s="1" t="s">
        <v>1017</v>
      </c>
      <c r="B674" s="3" t="s">
        <v>1028</v>
      </c>
      <c r="C674" s="1">
        <v>58.62</v>
      </c>
      <c r="D674" s="1">
        <v>0.53</v>
      </c>
      <c r="E674" s="1">
        <v>20.46</v>
      </c>
      <c r="F674" s="1">
        <v>3.17</v>
      </c>
      <c r="G674" s="1">
        <v>0.41</v>
      </c>
      <c r="H674" s="1">
        <v>3.84</v>
      </c>
      <c r="I674" s="1">
        <v>4.07</v>
      </c>
      <c r="J674" s="1">
        <v>8.66</v>
      </c>
      <c r="K674" s="1">
        <v>96.56</v>
      </c>
      <c r="L674" s="7"/>
      <c r="M674" s="7"/>
      <c r="N674" s="7"/>
      <c r="O674" s="7"/>
      <c r="P674" s="8"/>
      <c r="Q674" s="8"/>
      <c r="R674" s="8"/>
      <c r="S674" s="8"/>
      <c r="T674" s="1"/>
      <c r="U674" s="1">
        <v>200</v>
      </c>
      <c r="V674" s="1">
        <v>950</v>
      </c>
      <c r="W674" s="1">
        <v>5.61</v>
      </c>
      <c r="X674" s="1"/>
      <c r="Y674" s="1">
        <f t="shared" si="15"/>
        <v>12.73</v>
      </c>
      <c r="Z674" s="1" t="s">
        <v>1058</v>
      </c>
      <c r="AA674">
        <v>0.92</v>
      </c>
      <c r="AB674" t="s">
        <v>1097</v>
      </c>
      <c r="AC674" t="s">
        <v>1095</v>
      </c>
    </row>
    <row r="675" spans="1:29" x14ac:dyDescent="0.2">
      <c r="A675" s="1" t="s">
        <v>1029</v>
      </c>
      <c r="B675" s="3" t="s">
        <v>1030</v>
      </c>
      <c r="C675" s="1">
        <v>53.14</v>
      </c>
      <c r="D675" s="1">
        <v>1.66</v>
      </c>
      <c r="E675" s="1">
        <v>19.309999999999999</v>
      </c>
      <c r="F675" s="1">
        <v>7.66</v>
      </c>
      <c r="G675" s="1">
        <v>3.88</v>
      </c>
      <c r="H675" s="1">
        <v>6.72</v>
      </c>
      <c r="I675" s="1">
        <v>4.74</v>
      </c>
      <c r="J675" s="1">
        <v>2.84</v>
      </c>
      <c r="K675" s="1">
        <v>98.17</v>
      </c>
      <c r="L675" s="7"/>
      <c r="M675" s="7"/>
      <c r="N675" s="7"/>
      <c r="O675" s="7"/>
      <c r="P675" s="8"/>
      <c r="Q675" s="8"/>
      <c r="R675" s="8"/>
      <c r="S675" s="8"/>
      <c r="T675" s="1"/>
      <c r="U675" s="1">
        <v>400</v>
      </c>
      <c r="V675" s="1">
        <v>1100</v>
      </c>
      <c r="W675" s="1">
        <v>0</v>
      </c>
      <c r="X675" s="1"/>
      <c r="Y675" s="1">
        <f t="shared" si="15"/>
        <v>7.58</v>
      </c>
      <c r="Z675" s="1" t="s">
        <v>1058</v>
      </c>
      <c r="AB675" t="s">
        <v>1098</v>
      </c>
    </row>
    <row r="676" spans="1:29" x14ac:dyDescent="0.2">
      <c r="A676" s="1" t="s">
        <v>1034</v>
      </c>
      <c r="B676" s="3" t="s">
        <v>1036</v>
      </c>
      <c r="C676" s="1">
        <v>77.05</v>
      </c>
      <c r="D676" s="1">
        <v>7.0000000000000007E-2</v>
      </c>
      <c r="E676" s="1">
        <v>12.89</v>
      </c>
      <c r="F676" s="1">
        <v>0.79</v>
      </c>
      <c r="G676" s="1">
        <v>7.0000000000000007E-2</v>
      </c>
      <c r="H676" s="1">
        <v>1.7</v>
      </c>
      <c r="I676" s="1">
        <v>2.73</v>
      </c>
      <c r="J676" s="1">
        <v>4.6100000000000003</v>
      </c>
      <c r="K676" s="1">
        <v>91.85</v>
      </c>
      <c r="L676" s="7"/>
      <c r="M676" s="7"/>
      <c r="N676" s="7"/>
      <c r="O676" s="7"/>
      <c r="P676" s="8"/>
      <c r="Q676" s="8"/>
      <c r="R676" s="8"/>
      <c r="S676" s="8"/>
      <c r="T676" s="1"/>
      <c r="U676" s="1">
        <v>430</v>
      </c>
      <c r="V676" s="1">
        <v>680</v>
      </c>
      <c r="W676" s="1">
        <v>8.19</v>
      </c>
      <c r="X676" s="1"/>
      <c r="Y676" s="1">
        <f t="shared" si="15"/>
        <v>7.34</v>
      </c>
      <c r="Z676" s="1" t="s">
        <v>1058</v>
      </c>
      <c r="AB676" t="s">
        <v>1097</v>
      </c>
      <c r="AC676" t="s">
        <v>1099</v>
      </c>
    </row>
    <row r="677" spans="1:29" x14ac:dyDescent="0.2">
      <c r="A677" s="1" t="s">
        <v>1034</v>
      </c>
      <c r="B677" s="3" t="s">
        <v>1037</v>
      </c>
      <c r="C677" s="1">
        <v>77.13</v>
      </c>
      <c r="D677" s="1">
        <v>0.05</v>
      </c>
      <c r="E677" s="1">
        <v>12.93</v>
      </c>
      <c r="F677" s="1">
        <v>0.8</v>
      </c>
      <c r="G677" s="1">
        <v>0.05</v>
      </c>
      <c r="H677" s="1">
        <v>1.78</v>
      </c>
      <c r="I677" s="1">
        <v>2.68</v>
      </c>
      <c r="J677" s="1">
        <v>4.4400000000000004</v>
      </c>
      <c r="K677" s="1">
        <v>92.05</v>
      </c>
      <c r="L677" s="7"/>
      <c r="M677" s="7"/>
      <c r="N677" s="7"/>
      <c r="O677" s="7"/>
      <c r="P677" s="8"/>
      <c r="Q677" s="8"/>
      <c r="R677" s="8"/>
      <c r="S677" s="8"/>
      <c r="T677" s="1"/>
      <c r="U677" s="1">
        <v>430</v>
      </c>
      <c r="V677" s="1">
        <v>680</v>
      </c>
      <c r="W677" s="1">
        <v>8.58</v>
      </c>
      <c r="X677" s="1"/>
      <c r="Y677" s="1">
        <f t="shared" si="15"/>
        <v>7.120000000000001</v>
      </c>
      <c r="Z677" s="1" t="s">
        <v>1058</v>
      </c>
      <c r="AB677" t="s">
        <v>1097</v>
      </c>
      <c r="AC677" t="s">
        <v>1099</v>
      </c>
    </row>
    <row r="678" spans="1:29" x14ac:dyDescent="0.2">
      <c r="A678" s="1" t="s">
        <v>1034</v>
      </c>
      <c r="B678" s="3" t="s">
        <v>1038</v>
      </c>
      <c r="C678" s="1">
        <v>78</v>
      </c>
      <c r="D678" s="1">
        <v>0.12</v>
      </c>
      <c r="E678" s="1">
        <v>11.96</v>
      </c>
      <c r="F678" s="1">
        <v>1</v>
      </c>
      <c r="G678" s="1">
        <v>0.1</v>
      </c>
      <c r="H678" s="1">
        <v>0.71</v>
      </c>
      <c r="I678" s="1">
        <v>2.84</v>
      </c>
      <c r="J678" s="1">
        <v>5.17</v>
      </c>
      <c r="K678" s="1">
        <v>95.54</v>
      </c>
      <c r="L678" s="7"/>
      <c r="M678" s="7"/>
      <c r="N678" s="7"/>
      <c r="O678" s="7"/>
      <c r="P678" s="8"/>
      <c r="Q678" s="8"/>
      <c r="R678" s="8"/>
      <c r="S678" s="8"/>
      <c r="T678" s="1"/>
      <c r="U678" s="1">
        <v>80</v>
      </c>
      <c r="V678" s="1">
        <v>760</v>
      </c>
      <c r="W678" s="1">
        <v>5.15</v>
      </c>
      <c r="X678" s="1"/>
      <c r="Y678" s="1">
        <f t="shared" ref="Y678:Y681" si="16">I678+J678</f>
        <v>8.01</v>
      </c>
      <c r="Z678" s="1" t="s">
        <v>1058</v>
      </c>
      <c r="AB678" t="s">
        <v>1097</v>
      </c>
      <c r="AC678" t="s">
        <v>1099</v>
      </c>
    </row>
    <row r="679" spans="1:29" x14ac:dyDescent="0.2">
      <c r="A679" s="1" t="s">
        <v>1034</v>
      </c>
      <c r="B679" s="3" t="s">
        <v>1039</v>
      </c>
      <c r="C679" s="1">
        <v>75.53</v>
      </c>
      <c r="D679" s="1">
        <v>0.03</v>
      </c>
      <c r="E679" s="1">
        <v>14.17</v>
      </c>
      <c r="F679" s="1">
        <v>0.67</v>
      </c>
      <c r="G679" s="1">
        <v>0.04</v>
      </c>
      <c r="H679" s="1">
        <v>1.75</v>
      </c>
      <c r="I679" s="1">
        <v>3.28</v>
      </c>
      <c r="J679" s="1">
        <v>4.4000000000000004</v>
      </c>
      <c r="K679" s="1">
        <v>91.86</v>
      </c>
      <c r="L679" s="7"/>
      <c r="M679" s="7"/>
      <c r="N679" s="7"/>
      <c r="O679" s="7"/>
      <c r="P679" s="8"/>
      <c r="Q679" s="8"/>
      <c r="R679" s="8"/>
      <c r="S679" s="8"/>
      <c r="T679" s="1"/>
      <c r="U679" s="1">
        <v>430</v>
      </c>
      <c r="V679" s="1">
        <v>680</v>
      </c>
      <c r="W679" s="1">
        <v>8.34</v>
      </c>
      <c r="X679" s="1"/>
      <c r="Y679" s="1">
        <f t="shared" si="16"/>
        <v>7.68</v>
      </c>
      <c r="Z679" s="1" t="s">
        <v>1058</v>
      </c>
      <c r="AB679" t="s">
        <v>1097</v>
      </c>
      <c r="AC679" t="s">
        <v>1099</v>
      </c>
    </row>
    <row r="680" spans="1:29" x14ac:dyDescent="0.2">
      <c r="A680" s="1" t="s">
        <v>1034</v>
      </c>
      <c r="B680" s="3" t="s">
        <v>1040</v>
      </c>
      <c r="C680" s="1">
        <v>78.989999999999995</v>
      </c>
      <c r="D680" s="1">
        <v>0.1</v>
      </c>
      <c r="E680" s="1">
        <v>11.4</v>
      </c>
      <c r="F680" s="1">
        <v>0.77</v>
      </c>
      <c r="G680" s="1">
        <v>0.06</v>
      </c>
      <c r="H680" s="1">
        <v>0.61</v>
      </c>
      <c r="I680" s="1">
        <v>3.17</v>
      </c>
      <c r="J680" s="1">
        <v>4.62</v>
      </c>
      <c r="K680" s="1">
        <v>94.72</v>
      </c>
      <c r="L680" s="7"/>
      <c r="M680" s="7"/>
      <c r="N680" s="7"/>
      <c r="O680" s="7"/>
      <c r="P680" s="8"/>
      <c r="Q680" s="8"/>
      <c r="R680" s="8"/>
      <c r="S680" s="8"/>
      <c r="T680" s="1"/>
      <c r="U680" s="1">
        <v>100</v>
      </c>
      <c r="V680" s="1">
        <v>750</v>
      </c>
      <c r="W680" s="1">
        <v>5.84</v>
      </c>
      <c r="X680" s="1"/>
      <c r="Y680" s="1">
        <f t="shared" si="16"/>
        <v>7.79</v>
      </c>
      <c r="Z680" s="1" t="s">
        <v>1058</v>
      </c>
      <c r="AB680" t="s">
        <v>1097</v>
      </c>
      <c r="AC680" t="s">
        <v>1099</v>
      </c>
    </row>
    <row r="681" spans="1:29" x14ac:dyDescent="0.2">
      <c r="A681" s="1" t="s">
        <v>1034</v>
      </c>
      <c r="B681" s="3" t="s">
        <v>1041</v>
      </c>
      <c r="C681" s="1">
        <v>76.44</v>
      </c>
      <c r="D681" s="1">
        <v>0.13</v>
      </c>
      <c r="E681" s="1">
        <v>12.72</v>
      </c>
      <c r="F681" s="1">
        <v>0.5</v>
      </c>
      <c r="G681" s="1">
        <v>0.12</v>
      </c>
      <c r="H681" s="1">
        <v>0.5</v>
      </c>
      <c r="I681" s="1">
        <v>3.38</v>
      </c>
      <c r="J681" s="1">
        <v>5.94</v>
      </c>
      <c r="K681" s="1">
        <v>94.9</v>
      </c>
      <c r="L681" s="7"/>
      <c r="M681" s="7"/>
      <c r="N681" s="7"/>
      <c r="O681" s="7"/>
      <c r="P681" s="8"/>
      <c r="Q681" s="8"/>
      <c r="R681" s="8"/>
      <c r="S681" s="8"/>
      <c r="T681" s="1"/>
      <c r="U681" s="1">
        <v>100</v>
      </c>
      <c r="V681" s="1">
        <v>810</v>
      </c>
      <c r="W681" s="1">
        <v>5.26</v>
      </c>
      <c r="X681" s="1"/>
      <c r="Y681" s="1">
        <f t="shared" si="16"/>
        <v>9.32</v>
      </c>
      <c r="Z681" s="1" t="s">
        <v>1058</v>
      </c>
      <c r="AB681" t="s">
        <v>1097</v>
      </c>
      <c r="AC681" t="s">
        <v>1099</v>
      </c>
    </row>
    <row r="682" spans="1:29" x14ac:dyDescent="0.2">
      <c r="A682" s="1" t="s">
        <v>1054</v>
      </c>
      <c r="B682" s="3" t="s">
        <v>1055</v>
      </c>
      <c r="C682" s="1">
        <v>48.22</v>
      </c>
      <c r="D682" s="1">
        <v>1.21</v>
      </c>
      <c r="E682" s="1">
        <v>16.5</v>
      </c>
      <c r="F682" s="1">
        <v>10.24</v>
      </c>
      <c r="G682" s="1">
        <v>8.77</v>
      </c>
      <c r="H682" s="1">
        <v>12.08</v>
      </c>
      <c r="I682" s="1">
        <v>2.29</v>
      </c>
      <c r="J682" s="1">
        <v>0.04</v>
      </c>
      <c r="K682" s="1">
        <v>100.83</v>
      </c>
      <c r="L682" s="7"/>
      <c r="M682" s="7"/>
      <c r="N682" s="7"/>
      <c r="O682" s="7"/>
      <c r="P682" s="8"/>
      <c r="Q682" s="8"/>
      <c r="R682" s="8"/>
      <c r="S682" s="8"/>
      <c r="T682" s="1"/>
      <c r="U682" s="1">
        <v>500</v>
      </c>
      <c r="V682" s="1">
        <v>1250</v>
      </c>
      <c r="W682" s="1">
        <v>0</v>
      </c>
      <c r="X682" s="1"/>
      <c r="Y682" s="1">
        <v>2.33</v>
      </c>
      <c r="Z682" s="1" t="s">
        <v>1058</v>
      </c>
      <c r="AB682" t="s">
        <v>1098</v>
      </c>
    </row>
    <row r="683" spans="1:29" x14ac:dyDescent="0.2">
      <c r="A683" s="1" t="s">
        <v>1059</v>
      </c>
      <c r="B683" s="3" t="s">
        <v>1063</v>
      </c>
      <c r="C683" s="1">
        <v>48.58</v>
      </c>
      <c r="D683" s="1">
        <v>1.03</v>
      </c>
      <c r="E683" s="1">
        <v>18.690000000000001</v>
      </c>
      <c r="F683" s="1">
        <v>10.35</v>
      </c>
      <c r="G683" s="1">
        <v>7.01</v>
      </c>
      <c r="H683" s="1">
        <v>11.11</v>
      </c>
      <c r="I683" s="1">
        <v>1.89</v>
      </c>
      <c r="J683" s="1">
        <v>1.04</v>
      </c>
      <c r="K683" s="1">
        <v>94.38</v>
      </c>
      <c r="L683" s="7">
        <v>45.420932798395178</v>
      </c>
      <c r="M683" s="7">
        <v>8.0160481444332993E-2</v>
      </c>
      <c r="N683" s="7">
        <v>34.579227683049147</v>
      </c>
      <c r="O683" s="7">
        <v>0.77154463390170502</v>
      </c>
      <c r="P683" s="8">
        <v>0.12024072216649949</v>
      </c>
      <c r="Q683" s="8">
        <v>18.176389167502506</v>
      </c>
      <c r="R683" s="8">
        <v>0.95190571715145444</v>
      </c>
      <c r="S683" s="8">
        <v>5.0100300902708138E-2</v>
      </c>
      <c r="T683" s="1">
        <v>99.9</v>
      </c>
      <c r="U683" s="1">
        <v>200</v>
      </c>
      <c r="V683" s="1">
        <v>1080</v>
      </c>
      <c r="W683" s="1">
        <v>3.6</v>
      </c>
      <c r="X683" s="1">
        <v>91</v>
      </c>
      <c r="Y683" s="1">
        <v>2.94</v>
      </c>
      <c r="Z683" s="1" t="s">
        <v>1058</v>
      </c>
      <c r="AB683" t="s">
        <v>1097</v>
      </c>
      <c r="AC683" t="s">
        <v>1104</v>
      </c>
    </row>
    <row r="684" spans="1:29" x14ac:dyDescent="0.2">
      <c r="A684" s="1" t="s">
        <v>1059</v>
      </c>
      <c r="B684" s="3" t="s">
        <v>1064</v>
      </c>
      <c r="C684" s="1">
        <v>49.8</v>
      </c>
      <c r="D684" s="1">
        <v>1.1399999999999999</v>
      </c>
      <c r="E684" s="1">
        <v>18</v>
      </c>
      <c r="F684" s="1">
        <v>10.55</v>
      </c>
      <c r="G684" s="1">
        <v>5.98</v>
      </c>
      <c r="H684" s="1">
        <v>10.87</v>
      </c>
      <c r="I684" s="1">
        <v>2.15</v>
      </c>
      <c r="J684" s="1">
        <v>1.19</v>
      </c>
      <c r="K684" s="1">
        <v>94.08</v>
      </c>
      <c r="L684" s="7">
        <v>45.561341904379269</v>
      </c>
      <c r="M684" s="7">
        <v>9.0180795500200875E-2</v>
      </c>
      <c r="N684" s="7">
        <v>34.549264764965848</v>
      </c>
      <c r="O684" s="7">
        <v>0.78156689433507442</v>
      </c>
      <c r="P684" s="8">
        <v>0.1102209722780233</v>
      </c>
      <c r="Q684" s="8">
        <v>17.895877862595423</v>
      </c>
      <c r="R684" s="8">
        <v>1.102209722780233</v>
      </c>
      <c r="S684" s="8">
        <v>8.0160707111289684E-2</v>
      </c>
      <c r="T684" s="1">
        <v>99.76</v>
      </c>
      <c r="U684" s="1">
        <v>200</v>
      </c>
      <c r="V684" s="1">
        <v>1050</v>
      </c>
      <c r="W684" s="1">
        <v>3.9</v>
      </c>
      <c r="X684" s="1">
        <v>90</v>
      </c>
      <c r="Y684" s="1">
        <v>3.35</v>
      </c>
      <c r="Z684" s="1" t="s">
        <v>1058</v>
      </c>
      <c r="AB684" t="s">
        <v>1097</v>
      </c>
      <c r="AC684" t="s">
        <v>1104</v>
      </c>
    </row>
    <row r="685" spans="1:29" x14ac:dyDescent="0.2">
      <c r="A685" s="1" t="s">
        <v>1065</v>
      </c>
      <c r="B685" s="3" t="s">
        <v>1066</v>
      </c>
      <c r="C685" s="1">
        <v>56.19</v>
      </c>
      <c r="D685" s="1">
        <v>0.76</v>
      </c>
      <c r="E685" s="1">
        <v>18.149999999999999</v>
      </c>
      <c r="F685" s="1">
        <v>7.17</v>
      </c>
      <c r="G685" s="1">
        <v>2.41</v>
      </c>
      <c r="H685" s="1">
        <v>4.34</v>
      </c>
      <c r="I685" s="1">
        <v>6.09</v>
      </c>
      <c r="J685" s="1">
        <v>4.0199999999999996</v>
      </c>
      <c r="K685" s="1">
        <v>99.7</v>
      </c>
      <c r="L685" s="7"/>
      <c r="M685" s="7"/>
      <c r="N685" s="7"/>
      <c r="O685" s="7"/>
      <c r="P685" s="8"/>
      <c r="Q685" s="8"/>
      <c r="R685" s="8"/>
      <c r="S685" s="8"/>
      <c r="T685" s="1"/>
      <c r="U685" s="1">
        <v>500</v>
      </c>
      <c r="V685" s="1">
        <v>1080</v>
      </c>
      <c r="W685" s="1">
        <v>0</v>
      </c>
      <c r="X685" s="1">
        <v>34</v>
      </c>
      <c r="Y685" s="1">
        <v>10.11</v>
      </c>
      <c r="Z685" s="1" t="s">
        <v>1058</v>
      </c>
      <c r="AB685" t="s">
        <v>1098</v>
      </c>
    </row>
    <row r="686" spans="1:29" x14ac:dyDescent="0.2">
      <c r="A686" s="1" t="s">
        <v>1065</v>
      </c>
      <c r="B686" s="3" t="s">
        <v>1067</v>
      </c>
      <c r="C686" s="1">
        <v>55.91</v>
      </c>
      <c r="D686" s="1">
        <v>0.75</v>
      </c>
      <c r="E686" s="1">
        <v>18.62</v>
      </c>
      <c r="F686" s="1">
        <v>6.78</v>
      </c>
      <c r="G686" s="1">
        <v>2.2400000000000002</v>
      </c>
      <c r="H686" s="1">
        <v>4.5</v>
      </c>
      <c r="I686" s="1">
        <v>6.23</v>
      </c>
      <c r="J686" s="1">
        <v>4.03</v>
      </c>
      <c r="K686" s="1">
        <v>99.61</v>
      </c>
      <c r="L686" s="7"/>
      <c r="M686" s="7"/>
      <c r="N686" s="7"/>
      <c r="O686" s="7"/>
      <c r="P686" s="8"/>
      <c r="Q686" s="8"/>
      <c r="R686" s="8"/>
      <c r="S686" s="8"/>
      <c r="T686" s="1"/>
      <c r="U686" s="1">
        <v>500</v>
      </c>
      <c r="V686" s="1">
        <v>1080</v>
      </c>
      <c r="W686" s="1">
        <v>0</v>
      </c>
      <c r="X686" s="1">
        <v>33</v>
      </c>
      <c r="Y686" s="1">
        <v>10.26</v>
      </c>
      <c r="Z686" s="1" t="s">
        <v>1058</v>
      </c>
      <c r="AB686" t="s">
        <v>1098</v>
      </c>
    </row>
  </sheetData>
  <conditionalFormatting sqref="U2:U686">
    <cfRule type="cellIs" dxfId="0" priority="1" operator="greaterThan">
      <formula>501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Notes</vt:lpstr>
      <vt:lpstr>Input for T, H2O &amp; An</vt:lpstr>
      <vt:lpstr>Input for 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Kyra Cutler</cp:lastModifiedBy>
  <dcterms:modified xsi:type="dcterms:W3CDTF">2024-03-11T14:02:30Z</dcterms:modified>
</cp:coreProperties>
</file>