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akshmi\Nematic project\PaperPlots\Paper_draft\DataSet\"/>
    </mc:Choice>
  </mc:AlternateContent>
  <bookViews>
    <workbookView xWindow="0" yWindow="0" windowWidth="18660" windowHeight="177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15" i="1"/>
  <c r="A14" i="1"/>
  <c r="A13" i="1" s="1"/>
  <c r="A12" i="1" s="1"/>
  <c r="A11" i="1" s="1"/>
  <c r="A10" i="1" s="1"/>
  <c r="A9" i="1" s="1"/>
  <c r="A8" i="1" s="1"/>
  <c r="A7" i="1" s="1"/>
  <c r="A6" i="1" s="1"/>
  <c r="A5" i="1" s="1"/>
  <c r="A4" i="1" s="1"/>
</calcChain>
</file>

<file path=xl/sharedStrings.xml><?xml version="1.0" encoding="utf-8"?>
<sst xmlns="http://schemas.openxmlformats.org/spreadsheetml/2006/main" count="31" uniqueCount="17">
  <si>
    <t xml:space="preserve">Figure 4b </t>
  </si>
  <si>
    <t>Traction force+Blebbistatin where yellow highlights drug addition</t>
  </si>
  <si>
    <t xml:space="preserve">WT </t>
  </si>
  <si>
    <t>E-cad KO</t>
  </si>
  <si>
    <t>Time</t>
  </si>
  <si>
    <t xml:space="preserve">Figure 4c </t>
  </si>
  <si>
    <t xml:space="preserve">Area of focal adhesion </t>
  </si>
  <si>
    <t xml:space="preserve">Length of focal adhesion </t>
  </si>
  <si>
    <t>WT</t>
  </si>
  <si>
    <t>E-cadherin KO</t>
  </si>
  <si>
    <t>Figure4d</t>
  </si>
  <si>
    <t>Vinculin intensity</t>
  </si>
  <si>
    <t>Figure 4e</t>
  </si>
  <si>
    <t>Cytoplasmic</t>
  </si>
  <si>
    <t>Nuclear</t>
  </si>
  <si>
    <t>Uniform</t>
  </si>
  <si>
    <t xml:space="preserve">Raw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</si>
</sst>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49"/>
  <sheetViews>
    <sheetView tabSelected="1" workbookViewId="0">
      <selection activeCell="B10" sqref="B10"/>
    </sheetView>
  </sheetViews>
  <sheetFormatPr baseColWidth="10" defaultRowHeight="15" x14ac:dyDescent="0.25"/>
  <sheetData>
    <row r="1" spans="1:45" x14ac:dyDescent="0.25">
      <c r="A1" s="1" t="s">
        <v>0</v>
      </c>
      <c r="B1" t="s">
        <v>1</v>
      </c>
    </row>
    <row r="2" spans="1:45" x14ac:dyDescent="0.25">
      <c r="A2" s="1"/>
      <c r="B2" s="2" t="s">
        <v>2</v>
      </c>
      <c r="C2" s="2"/>
      <c r="D2" s="2"/>
      <c r="E2" s="2"/>
      <c r="F2" s="2"/>
      <c r="G2" s="2"/>
      <c r="H2" s="2"/>
      <c r="I2" s="2"/>
      <c r="J2" s="2"/>
      <c r="K2" s="2"/>
      <c r="L2" s="1"/>
      <c r="M2" s="1"/>
      <c r="N2" s="2" t="s">
        <v>3</v>
      </c>
      <c r="O2" s="2"/>
      <c r="P2" s="2"/>
      <c r="Q2" s="2"/>
      <c r="R2" s="2"/>
      <c r="S2" s="2"/>
      <c r="T2" s="2"/>
      <c r="U2" s="2"/>
      <c r="V2" s="2"/>
      <c r="W2" s="2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45" x14ac:dyDescent="0.25">
      <c r="A3" s="1" t="s">
        <v>4</v>
      </c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1">
        <v>7</v>
      </c>
      <c r="I3" s="1">
        <v>8</v>
      </c>
      <c r="J3" s="1">
        <v>9</v>
      </c>
      <c r="K3" s="1">
        <v>10</v>
      </c>
      <c r="L3" s="1"/>
      <c r="M3" s="1"/>
      <c r="N3" s="1">
        <v>1</v>
      </c>
      <c r="O3" s="1">
        <v>2</v>
      </c>
      <c r="P3" s="1">
        <v>3</v>
      </c>
      <c r="Q3" s="1">
        <v>4</v>
      </c>
      <c r="R3" s="1">
        <v>5</v>
      </c>
      <c r="S3" s="1">
        <v>6</v>
      </c>
      <c r="T3" s="1">
        <v>7</v>
      </c>
      <c r="U3" s="1">
        <v>8</v>
      </c>
      <c r="V3" s="1">
        <v>9</v>
      </c>
      <c r="W3" s="1">
        <v>10</v>
      </c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x14ac:dyDescent="0.25">
      <c r="A4">
        <f t="shared" ref="A4:A14" si="0">A5-10</f>
        <v>-130</v>
      </c>
      <c r="B4">
        <v>66.458294778289002</v>
      </c>
      <c r="C4">
        <v>75.880643281130702</v>
      </c>
      <c r="D4">
        <v>50.9581544142345</v>
      </c>
      <c r="E4">
        <v>64.181425248336296</v>
      </c>
      <c r="F4">
        <v>72.996038211466896</v>
      </c>
      <c r="G4">
        <v>106.53025238952</v>
      </c>
      <c r="H4">
        <v>106.70552962513599</v>
      </c>
      <c r="I4">
        <v>102.945794759545</v>
      </c>
      <c r="J4">
        <v>111.797580062365</v>
      </c>
      <c r="K4">
        <v>127.746650854306</v>
      </c>
      <c r="N4">
        <v>223.937872698192</v>
      </c>
      <c r="O4">
        <v>195.300073503953</v>
      </c>
      <c r="P4">
        <v>221.513552537718</v>
      </c>
      <c r="Q4">
        <v>221.11706973562701</v>
      </c>
      <c r="R4">
        <v>212.32355116993401</v>
      </c>
      <c r="S4">
        <v>235.25372304272301</v>
      </c>
      <c r="T4">
        <v>224.78672507485999</v>
      </c>
      <c r="U4">
        <v>238.208369988562</v>
      </c>
      <c r="V4">
        <v>223.464786806706</v>
      </c>
      <c r="W4">
        <v>242.08147881472999</v>
      </c>
    </row>
    <row r="5" spans="1:45" x14ac:dyDescent="0.25">
      <c r="A5">
        <f t="shared" si="0"/>
        <v>-120</v>
      </c>
      <c r="B5">
        <v>74.888903268317506</v>
      </c>
      <c r="C5">
        <v>86.091761334869602</v>
      </c>
      <c r="D5">
        <v>65.875709719009606</v>
      </c>
      <c r="E5">
        <v>83.197239887165694</v>
      </c>
      <c r="F5">
        <v>85.907810233051293</v>
      </c>
      <c r="G5">
        <v>118.62000835719201</v>
      </c>
      <c r="H5">
        <v>123.261956276272</v>
      </c>
      <c r="I5">
        <v>113.75559533185</v>
      </c>
      <c r="J5">
        <v>119.65278678516199</v>
      </c>
      <c r="K5">
        <v>143.84411406344901</v>
      </c>
      <c r="N5">
        <v>235.74980971046401</v>
      </c>
      <c r="O5">
        <v>210.90134031276099</v>
      </c>
      <c r="P5">
        <v>240.41529872413699</v>
      </c>
      <c r="Q5">
        <v>232.145173739244</v>
      </c>
      <c r="R5">
        <v>225.89675669034901</v>
      </c>
      <c r="S5">
        <v>247.56613440997299</v>
      </c>
      <c r="T5">
        <v>237.983418052583</v>
      </c>
      <c r="U5">
        <v>253.92987871747101</v>
      </c>
      <c r="V5">
        <v>243.463615645831</v>
      </c>
      <c r="W5">
        <v>258.31629626794899</v>
      </c>
    </row>
    <row r="6" spans="1:45" x14ac:dyDescent="0.25">
      <c r="A6">
        <f t="shared" si="0"/>
        <v>-110</v>
      </c>
      <c r="B6">
        <v>82.900782458106704</v>
      </c>
      <c r="C6">
        <v>91.894757000792595</v>
      </c>
      <c r="D6">
        <v>71.729839424010606</v>
      </c>
      <c r="E6">
        <v>93.864779390034599</v>
      </c>
      <c r="F6">
        <v>95.703306814283593</v>
      </c>
      <c r="G6">
        <v>121.16733406242101</v>
      </c>
      <c r="H6">
        <v>126.124934341399</v>
      </c>
      <c r="I6">
        <v>112.735145880058</v>
      </c>
      <c r="J6">
        <v>119.56679921456001</v>
      </c>
      <c r="K6">
        <v>145.85653691705099</v>
      </c>
      <c r="N6">
        <v>244.765370837391</v>
      </c>
      <c r="O6">
        <v>221.31185177399999</v>
      </c>
      <c r="P6">
        <v>247.90320857512501</v>
      </c>
      <c r="Q6">
        <v>248.30374290381701</v>
      </c>
      <c r="R6">
        <v>237.61102381486199</v>
      </c>
      <c r="S6">
        <v>260.180005082435</v>
      </c>
      <c r="T6">
        <v>250.64481188878301</v>
      </c>
      <c r="U6">
        <v>271.74618096327998</v>
      </c>
      <c r="V6">
        <v>259.36799046395703</v>
      </c>
      <c r="W6">
        <v>276.28306363015599</v>
      </c>
    </row>
    <row r="7" spans="1:45" x14ac:dyDescent="0.25">
      <c r="A7">
        <f t="shared" si="0"/>
        <v>-100</v>
      </c>
      <c r="B7">
        <v>83.776072574505704</v>
      </c>
      <c r="C7">
        <v>95.988343802447005</v>
      </c>
      <c r="D7">
        <v>75.393695819509105</v>
      </c>
      <c r="E7">
        <v>101.738677428513</v>
      </c>
      <c r="F7">
        <v>97.592841332876006</v>
      </c>
      <c r="G7">
        <v>118.673855041343</v>
      </c>
      <c r="H7">
        <v>123.43729767310199</v>
      </c>
      <c r="I7">
        <v>110.64980125226</v>
      </c>
      <c r="J7">
        <v>116.319234683266</v>
      </c>
      <c r="K7">
        <v>137.50335011607601</v>
      </c>
      <c r="N7">
        <v>248.711937345602</v>
      </c>
      <c r="O7">
        <v>224.93692282353399</v>
      </c>
      <c r="P7">
        <v>251.67945972664199</v>
      </c>
      <c r="Q7">
        <v>257.623532685459</v>
      </c>
      <c r="R7">
        <v>246.21311184605901</v>
      </c>
      <c r="S7">
        <v>261.62070331289402</v>
      </c>
      <c r="T7">
        <v>256.53846017497898</v>
      </c>
      <c r="U7">
        <v>276.03020370891699</v>
      </c>
      <c r="V7">
        <v>263.98027843426797</v>
      </c>
      <c r="W7">
        <v>282.79664320358899</v>
      </c>
    </row>
    <row r="8" spans="1:45" x14ac:dyDescent="0.25">
      <c r="A8">
        <f t="shared" si="0"/>
        <v>-90</v>
      </c>
      <c r="B8">
        <v>81.459213565499397</v>
      </c>
      <c r="C8">
        <v>94.012707113939797</v>
      </c>
      <c r="D8">
        <v>76.490808363067003</v>
      </c>
      <c r="E8">
        <v>104.80876253162999</v>
      </c>
      <c r="F8">
        <v>97.183482074159699</v>
      </c>
      <c r="G8">
        <v>111.089998561708</v>
      </c>
      <c r="H8">
        <v>116.237851300599</v>
      </c>
      <c r="I8">
        <v>103.391980307605</v>
      </c>
      <c r="J8">
        <v>110.53559146809199</v>
      </c>
      <c r="K8">
        <v>127.991305429213</v>
      </c>
      <c r="N8">
        <v>253.92738858653499</v>
      </c>
      <c r="O8">
        <v>223.977726577244</v>
      </c>
      <c r="P8">
        <v>249.725104265645</v>
      </c>
      <c r="Q8">
        <v>262.52537805417501</v>
      </c>
      <c r="R8">
        <v>251.401024759466</v>
      </c>
      <c r="S8">
        <v>257.51913145566601</v>
      </c>
      <c r="T8">
        <v>244.55676125510399</v>
      </c>
      <c r="U8">
        <v>270.35716634496498</v>
      </c>
      <c r="V8">
        <v>256.63701719753499</v>
      </c>
      <c r="W8">
        <v>275.53354997737301</v>
      </c>
    </row>
    <row r="9" spans="1:45" x14ac:dyDescent="0.25">
      <c r="A9">
        <f t="shared" si="0"/>
        <v>-80</v>
      </c>
      <c r="B9">
        <v>77.421480458542604</v>
      </c>
      <c r="C9">
        <v>91.199360568915594</v>
      </c>
      <c r="D9">
        <v>72.041953354586099</v>
      </c>
      <c r="E9">
        <v>102.439379151183</v>
      </c>
      <c r="F9">
        <v>98.276882070665707</v>
      </c>
      <c r="G9">
        <v>102.538401564434</v>
      </c>
      <c r="H9">
        <v>106.64832275168099</v>
      </c>
      <c r="I9">
        <v>97.071144005755798</v>
      </c>
      <c r="J9">
        <v>103.10579056794199</v>
      </c>
      <c r="K9">
        <v>118.312709970507</v>
      </c>
      <c r="N9">
        <v>259.37683392800898</v>
      </c>
      <c r="O9">
        <v>223.888263504332</v>
      </c>
      <c r="P9">
        <v>249.40306441646601</v>
      </c>
      <c r="Q9">
        <v>260.34415725836101</v>
      </c>
      <c r="R9">
        <v>258.36860467551497</v>
      </c>
      <c r="S9">
        <v>242.886236741587</v>
      </c>
      <c r="T9">
        <v>233.34710062620599</v>
      </c>
      <c r="U9">
        <v>254.99188152629901</v>
      </c>
      <c r="V9">
        <v>242.50888740252</v>
      </c>
      <c r="W9">
        <v>258.811681821771</v>
      </c>
    </row>
    <row r="10" spans="1:45" x14ac:dyDescent="0.25">
      <c r="A10">
        <f t="shared" si="0"/>
        <v>-70</v>
      </c>
      <c r="B10">
        <v>73.715869057711799</v>
      </c>
      <c r="C10">
        <v>89.065413211381497</v>
      </c>
      <c r="D10">
        <v>67.264156404757102</v>
      </c>
      <c r="E10">
        <v>98.778662687103704</v>
      </c>
      <c r="F10">
        <v>96.846671489929506</v>
      </c>
      <c r="G10">
        <v>98.516279834913007</v>
      </c>
      <c r="H10">
        <v>101.027447435133</v>
      </c>
      <c r="I10">
        <v>93.290466701766206</v>
      </c>
      <c r="J10">
        <v>97.057808845600604</v>
      </c>
      <c r="K10">
        <v>114.069054408789</v>
      </c>
      <c r="N10">
        <v>256.542299775358</v>
      </c>
      <c r="O10">
        <v>220.707280113157</v>
      </c>
      <c r="P10">
        <v>245.29021606364199</v>
      </c>
      <c r="Q10">
        <v>255.992314681002</v>
      </c>
      <c r="R10">
        <v>258.519169899291</v>
      </c>
      <c r="S10">
        <v>232.117758082601</v>
      </c>
      <c r="T10">
        <v>225.39067223388901</v>
      </c>
      <c r="U10">
        <v>243.07479146909699</v>
      </c>
      <c r="V10">
        <v>229.390524374639</v>
      </c>
      <c r="W10">
        <v>240.92658521291199</v>
      </c>
    </row>
    <row r="11" spans="1:45" x14ac:dyDescent="0.25">
      <c r="A11">
        <f t="shared" si="0"/>
        <v>-60</v>
      </c>
      <c r="B11">
        <v>73.114460170556001</v>
      </c>
      <c r="C11">
        <v>86.021575433623696</v>
      </c>
      <c r="D11">
        <v>65.003902671590197</v>
      </c>
      <c r="E11">
        <v>95.124214339761906</v>
      </c>
      <c r="F11">
        <v>92.498074061372506</v>
      </c>
      <c r="G11">
        <v>93.768240616194007</v>
      </c>
      <c r="H11">
        <v>95.310722660424005</v>
      </c>
      <c r="I11">
        <v>89.649582253047001</v>
      </c>
      <c r="J11">
        <v>95.965022040978198</v>
      </c>
      <c r="K11">
        <v>106.44408776269201</v>
      </c>
      <c r="N11">
        <v>259.04364234603503</v>
      </c>
      <c r="O11">
        <v>220.90546682706</v>
      </c>
      <c r="P11">
        <v>245.85289679037999</v>
      </c>
      <c r="Q11">
        <v>254.39919747180701</v>
      </c>
      <c r="R11">
        <v>264.79017247130599</v>
      </c>
      <c r="S11">
        <v>226.27192899709101</v>
      </c>
      <c r="T11">
        <v>219.40360343078001</v>
      </c>
      <c r="U11">
        <v>237.76492300674701</v>
      </c>
      <c r="V11">
        <v>220.575532841175</v>
      </c>
      <c r="W11">
        <v>227.21328182891699</v>
      </c>
    </row>
    <row r="12" spans="1:45" x14ac:dyDescent="0.25">
      <c r="A12">
        <f t="shared" si="0"/>
        <v>-50</v>
      </c>
      <c r="B12">
        <v>71.610807166002999</v>
      </c>
      <c r="C12">
        <v>84.487499889463095</v>
      </c>
      <c r="D12">
        <v>62.814502461921201</v>
      </c>
      <c r="E12">
        <v>90.713357086058593</v>
      </c>
      <c r="F12">
        <v>89.870838122987394</v>
      </c>
      <c r="G12">
        <v>92.979735174670296</v>
      </c>
      <c r="H12">
        <v>93.912866635975206</v>
      </c>
      <c r="I12">
        <v>93.806404685113407</v>
      </c>
      <c r="J12">
        <v>97.517451245710802</v>
      </c>
      <c r="K12">
        <v>106.229695692278</v>
      </c>
      <c r="N12">
        <v>264.31525427302398</v>
      </c>
      <c r="O12">
        <v>223.36218132723999</v>
      </c>
      <c r="P12">
        <v>248.19140519670501</v>
      </c>
      <c r="Q12">
        <v>255.28891228470701</v>
      </c>
      <c r="R12">
        <v>259.63421180525597</v>
      </c>
      <c r="S12">
        <v>219.563133604737</v>
      </c>
      <c r="T12">
        <v>213.01499110916501</v>
      </c>
      <c r="U12">
        <v>232.14902500966099</v>
      </c>
      <c r="V12">
        <v>208.71388461330699</v>
      </c>
      <c r="W12">
        <v>216.41219582276801</v>
      </c>
    </row>
    <row r="13" spans="1:45" x14ac:dyDescent="0.25">
      <c r="A13">
        <f t="shared" si="0"/>
        <v>-40</v>
      </c>
      <c r="B13">
        <v>70.880413433247497</v>
      </c>
      <c r="C13">
        <v>84.993250386964803</v>
      </c>
      <c r="D13">
        <v>63.611981940199101</v>
      </c>
      <c r="E13">
        <v>87.668097944337802</v>
      </c>
      <c r="F13">
        <v>86.765804822901401</v>
      </c>
      <c r="G13">
        <v>93.706086532138798</v>
      </c>
      <c r="H13">
        <v>96.334671784392597</v>
      </c>
      <c r="I13">
        <v>93.416872303170607</v>
      </c>
      <c r="J13">
        <v>97.1599956887231</v>
      </c>
      <c r="K13">
        <v>110.064044250821</v>
      </c>
      <c r="N13">
        <v>261.85273666020902</v>
      </c>
      <c r="O13">
        <v>222.34473803679501</v>
      </c>
      <c r="P13">
        <v>244.709894907722</v>
      </c>
      <c r="Q13">
        <v>260.57553616527298</v>
      </c>
      <c r="R13">
        <v>263.18924197217302</v>
      </c>
      <c r="S13">
        <v>213.21341742847699</v>
      </c>
      <c r="T13">
        <v>210.02719848330801</v>
      </c>
      <c r="U13">
        <v>227.04656405728301</v>
      </c>
      <c r="V13">
        <v>203.98553800895101</v>
      </c>
      <c r="W13">
        <v>210.46217464616299</v>
      </c>
    </row>
    <row r="14" spans="1:45" x14ac:dyDescent="0.25">
      <c r="A14">
        <f t="shared" si="0"/>
        <v>-30</v>
      </c>
      <c r="B14">
        <v>69.398582701618494</v>
      </c>
      <c r="C14">
        <v>83.481273690693399</v>
      </c>
      <c r="D14">
        <v>61.9288768154479</v>
      </c>
      <c r="E14">
        <v>85.376133402655299</v>
      </c>
      <c r="F14">
        <v>85.347276192069202</v>
      </c>
      <c r="G14">
        <v>94.536244105229301</v>
      </c>
      <c r="H14">
        <v>98.419135353979897</v>
      </c>
      <c r="I14">
        <v>91.989267152496794</v>
      </c>
      <c r="J14">
        <v>94.661372561884207</v>
      </c>
      <c r="K14">
        <v>108.617864062227</v>
      </c>
      <c r="N14">
        <v>266.16750201192502</v>
      </c>
      <c r="O14">
        <v>226.12455044752801</v>
      </c>
      <c r="P14">
        <v>245.55933409596901</v>
      </c>
      <c r="Q14">
        <v>260.67244526024899</v>
      </c>
      <c r="R14">
        <v>264.16219883405</v>
      </c>
      <c r="S14">
        <v>208.650546109896</v>
      </c>
      <c r="T14">
        <v>206.79714144820699</v>
      </c>
      <c r="U14">
        <v>222.86485035306001</v>
      </c>
      <c r="V14">
        <v>200.04634876083301</v>
      </c>
      <c r="W14">
        <v>206.61758928674499</v>
      </c>
    </row>
    <row r="15" spans="1:45" x14ac:dyDescent="0.25">
      <c r="A15">
        <f>A16-10</f>
        <v>-20</v>
      </c>
      <c r="B15">
        <v>69.832062131412897</v>
      </c>
      <c r="C15">
        <v>84.311675038539406</v>
      </c>
      <c r="D15">
        <v>60.125429454584399</v>
      </c>
      <c r="E15">
        <v>86.367520773482397</v>
      </c>
      <c r="F15">
        <v>82.167641047233801</v>
      </c>
      <c r="G15">
        <v>92.259876302716506</v>
      </c>
      <c r="H15">
        <v>100.58420704846399</v>
      </c>
      <c r="I15">
        <v>91.975056790263594</v>
      </c>
      <c r="J15">
        <v>90.466400834488098</v>
      </c>
      <c r="K15">
        <v>106.97650186850601</v>
      </c>
      <c r="N15">
        <v>266.456963935602</v>
      </c>
      <c r="O15">
        <v>224.24852398609301</v>
      </c>
      <c r="P15">
        <v>247.426816465603</v>
      </c>
      <c r="Q15">
        <v>264.95214836757498</v>
      </c>
      <c r="R15">
        <v>263.122855194816</v>
      </c>
      <c r="S15">
        <v>206.21022483557999</v>
      </c>
      <c r="T15">
        <v>205.92313442755801</v>
      </c>
      <c r="U15">
        <v>218.98763712198601</v>
      </c>
      <c r="V15">
        <v>198.39434837557499</v>
      </c>
      <c r="W15">
        <v>203.86728356283299</v>
      </c>
    </row>
    <row r="16" spans="1:45" x14ac:dyDescent="0.25">
      <c r="A16">
        <v>-10</v>
      </c>
      <c r="B16">
        <v>67.837149564323994</v>
      </c>
      <c r="C16">
        <v>84.919759348858094</v>
      </c>
      <c r="D16">
        <v>60.460717696574299</v>
      </c>
      <c r="E16">
        <v>84.373461117513003</v>
      </c>
      <c r="F16">
        <v>82.412470636856298</v>
      </c>
      <c r="G16">
        <v>94.160750750790797</v>
      </c>
      <c r="H16">
        <v>101.305784415698</v>
      </c>
      <c r="I16">
        <v>91.159450473255205</v>
      </c>
      <c r="J16">
        <v>93.276118028879495</v>
      </c>
      <c r="K16">
        <v>109.391096727215</v>
      </c>
      <c r="N16">
        <v>265.69972366099501</v>
      </c>
      <c r="O16">
        <v>221.01574402187299</v>
      </c>
      <c r="P16">
        <v>246.14805616202901</v>
      </c>
      <c r="Q16">
        <v>267.69704956785301</v>
      </c>
      <c r="R16">
        <v>266.85773991507602</v>
      </c>
      <c r="S16">
        <v>205.807349840829</v>
      </c>
      <c r="T16">
        <v>205.76597613543501</v>
      </c>
      <c r="U16">
        <v>217.92270474652</v>
      </c>
      <c r="V16">
        <v>195.138681029417</v>
      </c>
      <c r="W16">
        <v>202.168389205116</v>
      </c>
    </row>
    <row r="17" spans="1:23" x14ac:dyDescent="0.25">
      <c r="A17" s="3">
        <v>10</v>
      </c>
      <c r="B17" s="3">
        <v>61.190999632017302</v>
      </c>
      <c r="C17" s="3">
        <v>66.8898638231435</v>
      </c>
      <c r="D17" s="3">
        <v>57.8651730247039</v>
      </c>
      <c r="E17" s="3">
        <v>79.588053236349793</v>
      </c>
      <c r="F17" s="3">
        <v>69.657102099767599</v>
      </c>
      <c r="G17" s="3">
        <v>61.579711085934697</v>
      </c>
      <c r="H17" s="3">
        <v>72.212425993147306</v>
      </c>
      <c r="I17" s="3">
        <v>61.595001191167697</v>
      </c>
      <c r="J17" s="3">
        <v>64.426580218363895</v>
      </c>
      <c r="K17" s="3">
        <v>71.971013644760006</v>
      </c>
      <c r="N17" s="3">
        <v>110.491617781607</v>
      </c>
      <c r="O17" s="3">
        <v>73.736378929517898</v>
      </c>
      <c r="P17" s="3">
        <v>81.5690927352655</v>
      </c>
      <c r="Q17" s="3">
        <v>90.2310836926071</v>
      </c>
      <c r="R17" s="3">
        <v>112.02519880775699</v>
      </c>
      <c r="S17" s="3">
        <v>132.576194278732</v>
      </c>
      <c r="T17" s="3">
        <v>135.944630909643</v>
      </c>
      <c r="U17" s="3">
        <v>169.57048590724901</v>
      </c>
      <c r="V17" s="3">
        <v>168.28537785499799</v>
      </c>
      <c r="W17" s="3">
        <v>196.15849322791399</v>
      </c>
    </row>
    <row r="18" spans="1:23" x14ac:dyDescent="0.25">
      <c r="A18">
        <f>A17+10</f>
        <v>20</v>
      </c>
      <c r="B18">
        <v>37.4258854322592</v>
      </c>
      <c r="C18">
        <v>40.955114061155101</v>
      </c>
      <c r="D18">
        <v>27.4651698592358</v>
      </c>
      <c r="E18">
        <v>32.882469074302698</v>
      </c>
      <c r="F18">
        <v>32.387114047462603</v>
      </c>
      <c r="G18">
        <v>50.816817725169201</v>
      </c>
      <c r="H18">
        <v>63.0956866044626</v>
      </c>
      <c r="I18">
        <v>57.497894695678497</v>
      </c>
      <c r="J18">
        <v>54.172387153449897</v>
      </c>
      <c r="K18">
        <v>56.087688977533503</v>
      </c>
      <c r="N18">
        <v>85.831774343713406</v>
      </c>
      <c r="O18">
        <v>57.526434657941998</v>
      </c>
      <c r="P18">
        <v>60.421739896169903</v>
      </c>
      <c r="Q18">
        <v>64.513072611265002</v>
      </c>
      <c r="R18">
        <v>83.206884097227203</v>
      </c>
      <c r="S18">
        <v>71.726331271314706</v>
      </c>
      <c r="T18">
        <v>60.945880151327998</v>
      </c>
      <c r="U18">
        <v>79.486351960536098</v>
      </c>
      <c r="V18">
        <v>90.655737373908394</v>
      </c>
      <c r="W18">
        <v>103.063576701732</v>
      </c>
    </row>
    <row r="19" spans="1:23" x14ac:dyDescent="0.25">
      <c r="A19">
        <f t="shared" ref="A19:A66" si="1">A18+10</f>
        <v>30</v>
      </c>
      <c r="B19">
        <v>33.818319916180798</v>
      </c>
      <c r="C19">
        <v>31.056256195857799</v>
      </c>
      <c r="D19">
        <v>24.552762689269102</v>
      </c>
      <c r="E19">
        <v>29.788281535726501</v>
      </c>
      <c r="F19">
        <v>29.2474392076894</v>
      </c>
      <c r="G19">
        <v>32.369190822776197</v>
      </c>
      <c r="H19">
        <v>42.244092561749298</v>
      </c>
      <c r="I19">
        <v>40.642052327809097</v>
      </c>
      <c r="J19">
        <v>36.584581549017201</v>
      </c>
      <c r="K19">
        <v>37.258822681061197</v>
      </c>
      <c r="N19">
        <v>76.821842046311005</v>
      </c>
      <c r="O19">
        <v>50.478322161858301</v>
      </c>
      <c r="P19">
        <v>54.069933088348201</v>
      </c>
      <c r="Q19">
        <v>56.009685539485403</v>
      </c>
      <c r="R19">
        <v>75.901695746607601</v>
      </c>
      <c r="S19">
        <v>58.155911901726597</v>
      </c>
      <c r="T19">
        <v>43.355757374274503</v>
      </c>
      <c r="U19">
        <v>57.904338606070397</v>
      </c>
      <c r="V19">
        <v>70.474238774322103</v>
      </c>
      <c r="W19">
        <v>71.806575270289102</v>
      </c>
    </row>
    <row r="20" spans="1:23" x14ac:dyDescent="0.25">
      <c r="A20">
        <f t="shared" si="1"/>
        <v>40</v>
      </c>
      <c r="B20">
        <v>31.8528339341776</v>
      </c>
      <c r="C20">
        <v>26.302970337299101</v>
      </c>
      <c r="D20">
        <v>22.304349343426399</v>
      </c>
      <c r="E20">
        <v>27.701646452094302</v>
      </c>
      <c r="F20">
        <v>26.086983817415401</v>
      </c>
      <c r="G20">
        <v>23.580301035636801</v>
      </c>
      <c r="H20">
        <v>34.894386235041701</v>
      </c>
      <c r="I20">
        <v>34.739878711924703</v>
      </c>
      <c r="J20">
        <v>28.258144284505399</v>
      </c>
      <c r="K20">
        <v>27.690888896962601</v>
      </c>
      <c r="N20">
        <v>72.237556470712207</v>
      </c>
      <c r="O20">
        <v>46.391269877001498</v>
      </c>
      <c r="P20">
        <v>52.076678196064002</v>
      </c>
      <c r="Q20">
        <v>53.304257250430801</v>
      </c>
      <c r="R20">
        <v>72.501064205681502</v>
      </c>
      <c r="S20">
        <v>53.836602636669802</v>
      </c>
      <c r="T20">
        <v>38.036086089175697</v>
      </c>
      <c r="U20">
        <v>50.187409167184903</v>
      </c>
      <c r="V20">
        <v>61.062860284721303</v>
      </c>
      <c r="W20">
        <v>59.501710479193598</v>
      </c>
    </row>
    <row r="21" spans="1:23" x14ac:dyDescent="0.25">
      <c r="A21">
        <f t="shared" si="1"/>
        <v>50</v>
      </c>
      <c r="B21">
        <v>30.6991157616431</v>
      </c>
      <c r="C21">
        <v>23.4026410277229</v>
      </c>
      <c r="D21">
        <v>21.4722192167957</v>
      </c>
      <c r="E21">
        <v>27.115908321387401</v>
      </c>
      <c r="F21">
        <v>25.086335546757301</v>
      </c>
      <c r="G21">
        <v>19.613851952438502</v>
      </c>
      <c r="H21">
        <v>30.6708540971749</v>
      </c>
      <c r="I21">
        <v>31.180781748804399</v>
      </c>
      <c r="J21">
        <v>24.485286126689001</v>
      </c>
      <c r="K21">
        <v>23.395143310353902</v>
      </c>
      <c r="N21">
        <v>70.434869034133797</v>
      </c>
      <c r="O21">
        <v>45.2607681759321</v>
      </c>
      <c r="P21">
        <v>50.543134238403397</v>
      </c>
      <c r="Q21">
        <v>51.569169388939699</v>
      </c>
      <c r="R21">
        <v>71.481516745454698</v>
      </c>
      <c r="S21">
        <v>51.418673414613501</v>
      </c>
      <c r="T21">
        <v>35.712390524219401</v>
      </c>
      <c r="U21">
        <v>46.699342063170597</v>
      </c>
      <c r="V21">
        <v>57.1875710610732</v>
      </c>
      <c r="W21">
        <v>52.516756150027</v>
      </c>
    </row>
    <row r="22" spans="1:23" x14ac:dyDescent="0.25">
      <c r="A22">
        <f t="shared" si="1"/>
        <v>60</v>
      </c>
      <c r="B22">
        <v>29.841331749838101</v>
      </c>
      <c r="C22">
        <v>21.8256817557454</v>
      </c>
      <c r="D22">
        <v>21.494468301376099</v>
      </c>
      <c r="E22">
        <v>25.3701722523484</v>
      </c>
      <c r="F22">
        <v>24.530893846330599</v>
      </c>
      <c r="G22">
        <v>17.845402289571901</v>
      </c>
      <c r="H22">
        <v>26.726771689261302</v>
      </c>
      <c r="I22">
        <v>28.524591897472799</v>
      </c>
      <c r="J22">
        <v>21.640115112023899</v>
      </c>
      <c r="K22">
        <v>21.419306483248</v>
      </c>
      <c r="N22">
        <v>69.517148734590293</v>
      </c>
      <c r="O22">
        <v>44.580680434629002</v>
      </c>
      <c r="P22">
        <v>48.247887140162497</v>
      </c>
      <c r="Q22">
        <v>48.947006280326498</v>
      </c>
      <c r="R22">
        <v>70.037380739415894</v>
      </c>
      <c r="S22">
        <v>49.873475772202703</v>
      </c>
      <c r="T22">
        <v>34.478123751763498</v>
      </c>
      <c r="U22">
        <v>45.062371815730202</v>
      </c>
      <c r="V22">
        <v>54.583950077876899</v>
      </c>
      <c r="W22">
        <v>49.736647932506102</v>
      </c>
    </row>
    <row r="23" spans="1:23" x14ac:dyDescent="0.25">
      <c r="A23">
        <f t="shared" si="1"/>
        <v>70</v>
      </c>
      <c r="B23">
        <v>29.323627898721899</v>
      </c>
      <c r="C23">
        <v>21.590007344344599</v>
      </c>
      <c r="D23">
        <v>21.531698037871902</v>
      </c>
      <c r="E23">
        <v>25.011535558186502</v>
      </c>
      <c r="F23">
        <v>23.633572367309199</v>
      </c>
      <c r="G23">
        <v>15.5168372329407</v>
      </c>
      <c r="H23">
        <v>23.084706724486502</v>
      </c>
      <c r="I23">
        <v>26.116724062803101</v>
      </c>
      <c r="J23">
        <v>18.840725660823502</v>
      </c>
      <c r="K23">
        <v>20.025154514866401</v>
      </c>
      <c r="N23">
        <v>68.555141790156398</v>
      </c>
      <c r="O23">
        <v>43.971295944110203</v>
      </c>
      <c r="P23">
        <v>46.320949694358198</v>
      </c>
      <c r="Q23">
        <v>47.383167109734501</v>
      </c>
      <c r="R23">
        <v>68.497934492792993</v>
      </c>
      <c r="S23">
        <v>51.2494186193708</v>
      </c>
      <c r="T23">
        <v>33.203982947817302</v>
      </c>
      <c r="U23">
        <v>43.575754543080798</v>
      </c>
      <c r="V23">
        <v>52.938219941889002</v>
      </c>
      <c r="W23">
        <v>47.134141461643097</v>
      </c>
    </row>
    <row r="24" spans="1:23" x14ac:dyDescent="0.25">
      <c r="A24">
        <f t="shared" si="1"/>
        <v>80</v>
      </c>
      <c r="B24">
        <v>29.148687013011902</v>
      </c>
      <c r="C24">
        <v>20.743294417398101</v>
      </c>
      <c r="D24">
        <v>22.003909558730001</v>
      </c>
      <c r="E24">
        <v>24.322186964271101</v>
      </c>
      <c r="F24">
        <v>22.876726100663099</v>
      </c>
      <c r="G24">
        <v>14.277317195709101</v>
      </c>
      <c r="H24">
        <v>18.122107363967601</v>
      </c>
      <c r="I24">
        <v>23.145437806225399</v>
      </c>
      <c r="J24">
        <v>16.541365454977399</v>
      </c>
      <c r="K24">
        <v>18.8166237871752</v>
      </c>
      <c r="N24">
        <v>67.8917706608717</v>
      </c>
      <c r="O24">
        <v>43.612733121851697</v>
      </c>
      <c r="P24">
        <v>44.037791687998698</v>
      </c>
      <c r="Q24">
        <v>45.155276651234203</v>
      </c>
      <c r="R24">
        <v>66.5513936639028</v>
      </c>
      <c r="S24">
        <v>52.168265415399802</v>
      </c>
      <c r="T24">
        <v>32.166686722766201</v>
      </c>
      <c r="U24">
        <v>42.307969091239698</v>
      </c>
      <c r="V24">
        <v>52.113266152273297</v>
      </c>
      <c r="W24">
        <v>45.5187263333369</v>
      </c>
    </row>
    <row r="25" spans="1:23" x14ac:dyDescent="0.25">
      <c r="A25">
        <f t="shared" si="1"/>
        <v>90</v>
      </c>
      <c r="B25">
        <v>29.0245891132782</v>
      </c>
      <c r="C25">
        <v>20.348700939174101</v>
      </c>
      <c r="D25">
        <v>21.013862335570799</v>
      </c>
      <c r="E25">
        <v>23.561024236212798</v>
      </c>
      <c r="F25">
        <v>22.282511939565399</v>
      </c>
      <c r="G25">
        <v>13.9220141038143</v>
      </c>
      <c r="H25">
        <v>16.988440539841299</v>
      </c>
      <c r="I25">
        <v>21.963661470197199</v>
      </c>
      <c r="J25">
        <v>15.5355760841953</v>
      </c>
      <c r="K25">
        <v>17.979806079968199</v>
      </c>
      <c r="N25">
        <v>64.759538898257304</v>
      </c>
      <c r="O25">
        <v>40.872695892486099</v>
      </c>
      <c r="P25">
        <v>40.436313124328102</v>
      </c>
      <c r="Q25">
        <v>42.658815062824097</v>
      </c>
      <c r="R25">
        <v>65.363008603153702</v>
      </c>
      <c r="S25">
        <v>50.640870482200199</v>
      </c>
      <c r="T25">
        <v>31.203816753477501</v>
      </c>
      <c r="U25">
        <v>41.232848706435298</v>
      </c>
      <c r="V25">
        <v>51.365886469714397</v>
      </c>
      <c r="W25">
        <v>44.1175441174017</v>
      </c>
    </row>
    <row r="26" spans="1:23" x14ac:dyDescent="0.25">
      <c r="A26">
        <f t="shared" si="1"/>
        <v>100</v>
      </c>
      <c r="B26">
        <v>28.225756010352299</v>
      </c>
      <c r="C26">
        <v>19.573274403208799</v>
      </c>
      <c r="D26">
        <v>20.780868310601299</v>
      </c>
      <c r="E26">
        <v>23.1282037153989</v>
      </c>
      <c r="F26">
        <v>22.372287845528401</v>
      </c>
      <c r="G26">
        <v>13.8127986394839</v>
      </c>
      <c r="H26">
        <v>16.436585965194901</v>
      </c>
      <c r="I26">
        <v>21.211070685464598</v>
      </c>
      <c r="J26">
        <v>14.760152628428299</v>
      </c>
      <c r="K26">
        <v>17.491797652752201</v>
      </c>
      <c r="N26">
        <v>62.659084498554499</v>
      </c>
      <c r="O26">
        <v>41.550679256658398</v>
      </c>
      <c r="P26">
        <v>39.069157840259102</v>
      </c>
      <c r="Q26">
        <v>40.887957670956098</v>
      </c>
      <c r="R26">
        <v>62.252550679502299</v>
      </c>
      <c r="S26">
        <v>49.507148815592302</v>
      </c>
      <c r="T26">
        <v>30.235701797841902</v>
      </c>
      <c r="U26">
        <v>40.369682865417197</v>
      </c>
      <c r="V26">
        <v>50.423814877579403</v>
      </c>
      <c r="W26">
        <v>42.814632159265898</v>
      </c>
    </row>
    <row r="27" spans="1:23" x14ac:dyDescent="0.25">
      <c r="A27">
        <f t="shared" si="1"/>
        <v>110</v>
      </c>
      <c r="B27">
        <v>28.213630340014699</v>
      </c>
      <c r="C27">
        <v>19.760473164133199</v>
      </c>
      <c r="D27">
        <v>20.900683643907801</v>
      </c>
      <c r="E27">
        <v>23.256305616063202</v>
      </c>
      <c r="F27">
        <v>22.030913022337899</v>
      </c>
      <c r="G27">
        <v>13.2463484920408</v>
      </c>
      <c r="H27">
        <v>15.5385148589148</v>
      </c>
      <c r="I27">
        <v>21.253829600591398</v>
      </c>
      <c r="J27">
        <v>14.6322163620192</v>
      </c>
      <c r="K27">
        <v>16.8167289938308</v>
      </c>
      <c r="N27">
        <v>62.744664953872302</v>
      </c>
      <c r="O27">
        <v>40.734015260303799</v>
      </c>
      <c r="P27">
        <v>38.051849184399401</v>
      </c>
      <c r="Q27">
        <v>39.982939994996499</v>
      </c>
      <c r="R27">
        <v>60.121845551811198</v>
      </c>
      <c r="S27">
        <v>48.481962813196503</v>
      </c>
      <c r="T27">
        <v>29.451035643517098</v>
      </c>
      <c r="U27">
        <v>39.480609208639898</v>
      </c>
      <c r="V27">
        <v>49.931353442490803</v>
      </c>
      <c r="W27">
        <v>41.842504035672498</v>
      </c>
    </row>
    <row r="28" spans="1:23" x14ac:dyDescent="0.25">
      <c r="A28">
        <f t="shared" si="1"/>
        <v>120</v>
      </c>
      <c r="B28">
        <v>28.412049774803801</v>
      </c>
      <c r="C28">
        <v>19.745250565000099</v>
      </c>
      <c r="D28">
        <v>20.817051556263898</v>
      </c>
      <c r="E28">
        <v>23.243339371469499</v>
      </c>
      <c r="F28">
        <v>22.086199314042201</v>
      </c>
      <c r="G28">
        <v>13.68920283524</v>
      </c>
      <c r="H28">
        <v>16.137752284165501</v>
      </c>
      <c r="I28">
        <v>21.5432540004735</v>
      </c>
      <c r="J28">
        <v>14.4640750737841</v>
      </c>
      <c r="K28">
        <v>17.2889125021117</v>
      </c>
      <c r="N28">
        <v>62.6926066123441</v>
      </c>
      <c r="O28">
        <v>40.230908845749298</v>
      </c>
      <c r="P28">
        <v>37.505731933259703</v>
      </c>
      <c r="Q28">
        <v>39.635296244349298</v>
      </c>
      <c r="R28">
        <v>59.830857123191301</v>
      </c>
      <c r="S28">
        <v>47.605291298370403</v>
      </c>
      <c r="T28">
        <v>29.259255797561501</v>
      </c>
      <c r="U28">
        <v>38.800729866403799</v>
      </c>
      <c r="V28">
        <v>48.945510363138801</v>
      </c>
      <c r="W28">
        <v>42.3297165978774</v>
      </c>
    </row>
    <row r="29" spans="1:23" x14ac:dyDescent="0.25">
      <c r="A29">
        <f t="shared" si="1"/>
        <v>130</v>
      </c>
      <c r="B29">
        <v>28.289705127991802</v>
      </c>
      <c r="C29">
        <v>19.5676944246724</v>
      </c>
      <c r="D29">
        <v>21.0581627647502</v>
      </c>
      <c r="E29">
        <v>23.051199693911801</v>
      </c>
      <c r="F29">
        <v>22.212222470782201</v>
      </c>
      <c r="G29">
        <v>12.8144132033693</v>
      </c>
      <c r="H29">
        <v>15.491308893592301</v>
      </c>
      <c r="I29">
        <v>21.533273507113801</v>
      </c>
      <c r="J29">
        <v>14.3000917356825</v>
      </c>
      <c r="K29">
        <v>16.904121882788498</v>
      </c>
      <c r="N29">
        <v>61.954176934215397</v>
      </c>
      <c r="O29">
        <v>40.471865459554699</v>
      </c>
      <c r="P29">
        <v>37.395666370942799</v>
      </c>
      <c r="Q29">
        <v>38.854303545768097</v>
      </c>
      <c r="R29">
        <v>59.884849403416297</v>
      </c>
      <c r="S29">
        <v>46.834803228685701</v>
      </c>
      <c r="T29">
        <v>28.716319226948599</v>
      </c>
      <c r="U29">
        <v>38.346431233662301</v>
      </c>
      <c r="V29">
        <v>48.713019458647899</v>
      </c>
      <c r="W29">
        <v>41.703065785546201</v>
      </c>
    </row>
    <row r="30" spans="1:23" x14ac:dyDescent="0.25">
      <c r="A30">
        <f t="shared" si="1"/>
        <v>140</v>
      </c>
      <c r="B30">
        <v>27.908226965830298</v>
      </c>
      <c r="C30">
        <v>19.722957176467201</v>
      </c>
      <c r="D30">
        <v>20.792109967185102</v>
      </c>
      <c r="E30">
        <v>23.5035375964829</v>
      </c>
      <c r="F30">
        <v>22.0404766255953</v>
      </c>
      <c r="G30">
        <v>12.746527136482801</v>
      </c>
      <c r="H30">
        <v>15.094683876277999</v>
      </c>
      <c r="I30">
        <v>21.230267821410401</v>
      </c>
      <c r="J30">
        <v>13.931306498989199</v>
      </c>
      <c r="K30">
        <v>16.574176390593198</v>
      </c>
      <c r="N30">
        <v>61.688324990556801</v>
      </c>
      <c r="O30">
        <v>40.260145836776097</v>
      </c>
      <c r="P30">
        <v>36.717388811583199</v>
      </c>
      <c r="Q30">
        <v>38.2527258684405</v>
      </c>
      <c r="R30">
        <v>59.342218899654199</v>
      </c>
      <c r="S30">
        <v>45.844401446950002</v>
      </c>
      <c r="T30">
        <v>28.452913918637101</v>
      </c>
      <c r="U30">
        <v>38.188597375660898</v>
      </c>
      <c r="V30">
        <v>48.575749159885603</v>
      </c>
      <c r="W30">
        <v>42.1910235609745</v>
      </c>
    </row>
    <row r="31" spans="1:23" x14ac:dyDescent="0.25">
      <c r="A31">
        <f t="shared" si="1"/>
        <v>150</v>
      </c>
      <c r="B31">
        <v>27.873223400045202</v>
      </c>
      <c r="C31">
        <v>19.403668633674201</v>
      </c>
      <c r="D31">
        <v>21.544347516518499</v>
      </c>
      <c r="E31">
        <v>20.880600263455101</v>
      </c>
      <c r="F31">
        <v>21.939542749997099</v>
      </c>
      <c r="G31">
        <v>12.688977276888201</v>
      </c>
      <c r="H31">
        <v>15.2081586626259</v>
      </c>
      <c r="I31">
        <v>20.8991223579199</v>
      </c>
      <c r="J31">
        <v>13.8582458400109</v>
      </c>
      <c r="K31">
        <v>16.4154673456312</v>
      </c>
      <c r="N31">
        <v>60.392932471175598</v>
      </c>
      <c r="O31">
        <v>40.504465159665401</v>
      </c>
      <c r="P31">
        <v>36.433689078598903</v>
      </c>
      <c r="Q31">
        <v>37.913532250771702</v>
      </c>
      <c r="R31">
        <v>58.031367544394001</v>
      </c>
      <c r="S31">
        <v>45.1875698598393</v>
      </c>
      <c r="T31">
        <v>27.961098072253002</v>
      </c>
      <c r="U31">
        <v>37.6510347153704</v>
      </c>
      <c r="V31">
        <v>48.394213010722702</v>
      </c>
      <c r="W31">
        <v>42.416416774151998</v>
      </c>
    </row>
    <row r="32" spans="1:23" x14ac:dyDescent="0.25">
      <c r="A32">
        <f t="shared" si="1"/>
        <v>160</v>
      </c>
      <c r="B32">
        <v>27.691837035787401</v>
      </c>
      <c r="C32">
        <v>19.2391320818457</v>
      </c>
      <c r="D32">
        <v>21.814601359405899</v>
      </c>
      <c r="E32">
        <v>21.377669018748499</v>
      </c>
      <c r="F32">
        <v>21.967137538319299</v>
      </c>
      <c r="G32">
        <v>12.6563545529522</v>
      </c>
      <c r="H32">
        <v>15.4812610239916</v>
      </c>
      <c r="I32">
        <v>20.850202142051799</v>
      </c>
      <c r="J32">
        <v>13.914272277172</v>
      </c>
      <c r="K32">
        <v>15.960362609815499</v>
      </c>
      <c r="N32">
        <v>60.680054025903502</v>
      </c>
      <c r="O32">
        <v>41.9623847341377</v>
      </c>
      <c r="P32">
        <v>35.599946665929501</v>
      </c>
      <c r="Q32">
        <v>38.168001125253099</v>
      </c>
      <c r="R32">
        <v>56.9694336024913</v>
      </c>
      <c r="S32">
        <v>44.828689725996099</v>
      </c>
      <c r="T32">
        <v>27.531955647849198</v>
      </c>
      <c r="U32">
        <v>37.198878185013101</v>
      </c>
      <c r="V32">
        <v>47.922102024060102</v>
      </c>
      <c r="W32">
        <v>42.105637339090997</v>
      </c>
    </row>
    <row r="33" spans="1:23" x14ac:dyDescent="0.25">
      <c r="A33">
        <f t="shared" si="1"/>
        <v>170</v>
      </c>
      <c r="B33">
        <v>27.4991867514366</v>
      </c>
      <c r="C33">
        <v>19.317146973592799</v>
      </c>
      <c r="D33">
        <v>21.675106530152298</v>
      </c>
      <c r="E33">
        <v>20.774320709724499</v>
      </c>
      <c r="F33">
        <v>21.950105086509701</v>
      </c>
      <c r="G33">
        <v>12.588511945776601</v>
      </c>
      <c r="H33">
        <v>15.7515752010863</v>
      </c>
      <c r="I33">
        <v>21.214896073438201</v>
      </c>
      <c r="J33">
        <v>14.254153237693</v>
      </c>
      <c r="K33">
        <v>15.7566336483172</v>
      </c>
      <c r="N33">
        <v>60.7836281716393</v>
      </c>
      <c r="O33">
        <v>40.845747608878</v>
      </c>
      <c r="P33">
        <v>34.405638800919498</v>
      </c>
      <c r="Q33">
        <v>37.656776586826503</v>
      </c>
      <c r="R33">
        <v>56.070316985116598</v>
      </c>
      <c r="S33">
        <v>44.349150331970598</v>
      </c>
      <c r="T33">
        <v>27.339393639492702</v>
      </c>
      <c r="U33">
        <v>37.122465858736298</v>
      </c>
      <c r="V33">
        <v>48.158586819133703</v>
      </c>
      <c r="W33">
        <v>42.001773306619498</v>
      </c>
    </row>
    <row r="34" spans="1:23" x14ac:dyDescent="0.25">
      <c r="A34">
        <f t="shared" si="1"/>
        <v>180</v>
      </c>
      <c r="B34">
        <v>27.3912381020628</v>
      </c>
      <c r="C34">
        <v>19.149337491049899</v>
      </c>
      <c r="D34">
        <v>21.729249509270101</v>
      </c>
      <c r="E34">
        <v>21.068374637264601</v>
      </c>
      <c r="F34">
        <v>22.012929704292901</v>
      </c>
      <c r="G34">
        <v>13.097788896650499</v>
      </c>
      <c r="H34">
        <v>15.995086091724</v>
      </c>
      <c r="I34">
        <v>20.968651707669999</v>
      </c>
      <c r="J34">
        <v>14.196114095025299</v>
      </c>
      <c r="K34">
        <v>15.8929657665192</v>
      </c>
      <c r="N34">
        <v>60.968057578616097</v>
      </c>
      <c r="O34">
        <v>41.401088971777298</v>
      </c>
      <c r="P34">
        <v>34.100314711631697</v>
      </c>
      <c r="Q34">
        <v>37.506206682721697</v>
      </c>
      <c r="R34">
        <v>56.208787249119197</v>
      </c>
      <c r="S34">
        <v>43.417859868207302</v>
      </c>
      <c r="T34">
        <v>26.895760606647801</v>
      </c>
      <c r="U34">
        <v>37.204521761241701</v>
      </c>
      <c r="V34">
        <v>47.960930850851497</v>
      </c>
      <c r="W34">
        <v>41.308161752548799</v>
      </c>
    </row>
    <row r="35" spans="1:23" x14ac:dyDescent="0.25">
      <c r="A35">
        <f t="shared" si="1"/>
        <v>190</v>
      </c>
      <c r="B35">
        <v>27.638606868987999</v>
      </c>
      <c r="C35">
        <v>19.044698822538201</v>
      </c>
      <c r="D35">
        <v>22.385037020054099</v>
      </c>
      <c r="E35">
        <v>21.0151111681391</v>
      </c>
      <c r="F35">
        <v>21.3931108654299</v>
      </c>
      <c r="G35">
        <v>12.8830248355446</v>
      </c>
      <c r="H35">
        <v>15.9523254043284</v>
      </c>
      <c r="I35">
        <v>20.831349540431301</v>
      </c>
      <c r="J35">
        <v>14.133001848357299</v>
      </c>
      <c r="K35">
        <v>15.753641260793099</v>
      </c>
      <c r="N35">
        <v>60.800927482515299</v>
      </c>
      <c r="O35">
        <v>40.474316558183702</v>
      </c>
      <c r="P35">
        <v>33.365153886133697</v>
      </c>
      <c r="Q35">
        <v>36.553607301891603</v>
      </c>
      <c r="R35">
        <v>55.7165338208425</v>
      </c>
      <c r="S35">
        <v>42.882369841435903</v>
      </c>
      <c r="T35">
        <v>26.487209939372502</v>
      </c>
      <c r="U35">
        <v>36.780587967452803</v>
      </c>
      <c r="V35">
        <v>47.195113195884801</v>
      </c>
      <c r="W35">
        <v>40.7051592723856</v>
      </c>
    </row>
    <row r="36" spans="1:23" x14ac:dyDescent="0.25">
      <c r="A36">
        <f t="shared" si="1"/>
        <v>200</v>
      </c>
      <c r="B36">
        <v>27.574152689684801</v>
      </c>
      <c r="C36">
        <v>18.959396026874199</v>
      </c>
      <c r="D36">
        <v>22.281949552014801</v>
      </c>
      <c r="E36">
        <v>20.7961826212624</v>
      </c>
      <c r="F36">
        <v>21.406080996639201</v>
      </c>
      <c r="G36">
        <v>12.8652121592859</v>
      </c>
      <c r="H36">
        <v>15.776553103467601</v>
      </c>
      <c r="I36">
        <v>20.638135946441899</v>
      </c>
      <c r="J36">
        <v>13.9612342564401</v>
      </c>
      <c r="K36">
        <v>16.0540839398891</v>
      </c>
      <c r="N36">
        <v>59.902693190054599</v>
      </c>
      <c r="O36">
        <v>39.757328179903297</v>
      </c>
      <c r="P36">
        <v>32.750168183912599</v>
      </c>
      <c r="Q36">
        <v>35.408398769121803</v>
      </c>
      <c r="R36">
        <v>55.191239447242403</v>
      </c>
      <c r="S36">
        <v>42.5355925895824</v>
      </c>
      <c r="T36">
        <v>26.7315062817386</v>
      </c>
      <c r="U36">
        <v>49.326330706214101</v>
      </c>
      <c r="V36">
        <v>47.739546225737897</v>
      </c>
      <c r="W36">
        <v>40.597203639413202</v>
      </c>
    </row>
    <row r="37" spans="1:23" x14ac:dyDescent="0.25">
      <c r="A37">
        <f t="shared" si="1"/>
        <v>210</v>
      </c>
      <c r="B37">
        <v>26.967919713359901</v>
      </c>
      <c r="C37">
        <v>18.9606608867701</v>
      </c>
      <c r="D37">
        <v>21.945280944353499</v>
      </c>
      <c r="E37">
        <v>20.165702774443801</v>
      </c>
      <c r="F37">
        <v>21.3325897609467</v>
      </c>
      <c r="G37">
        <v>12.6040500245137</v>
      </c>
      <c r="H37">
        <v>15.347575846899799</v>
      </c>
      <c r="I37">
        <v>20.5142363051026</v>
      </c>
      <c r="J37">
        <v>13.2835940033917</v>
      </c>
      <c r="K37">
        <v>16.111912751963601</v>
      </c>
      <c r="N37">
        <v>59.597517626505898</v>
      </c>
      <c r="O37">
        <v>40.615883153020199</v>
      </c>
      <c r="P37">
        <v>32.222100896286399</v>
      </c>
      <c r="Q37">
        <v>35.0375254429552</v>
      </c>
      <c r="R37">
        <v>54.448796761811799</v>
      </c>
      <c r="S37">
        <v>42.478004081983698</v>
      </c>
      <c r="T37">
        <v>26.6678489073641</v>
      </c>
      <c r="U37">
        <v>46.1934736861567</v>
      </c>
      <c r="V37">
        <v>47.872997286906298</v>
      </c>
      <c r="W37">
        <v>40.904360810375003</v>
      </c>
    </row>
    <row r="38" spans="1:23" x14ac:dyDescent="0.25">
      <c r="A38">
        <f t="shared" si="1"/>
        <v>220</v>
      </c>
      <c r="B38">
        <v>27.184964686651899</v>
      </c>
      <c r="C38">
        <v>18.791434167689701</v>
      </c>
      <c r="D38">
        <v>21.562367456135199</v>
      </c>
      <c r="E38">
        <v>20.0171073532191</v>
      </c>
      <c r="F38">
        <v>21.1539247994451</v>
      </c>
      <c r="G38">
        <v>12.442421983553301</v>
      </c>
      <c r="H38">
        <v>15.268609125390199</v>
      </c>
      <c r="I38">
        <v>20.210987955447301</v>
      </c>
      <c r="J38">
        <v>13.388669472021199</v>
      </c>
      <c r="K38">
        <v>15.8958178783767</v>
      </c>
      <c r="N38">
        <v>59.213919652603501</v>
      </c>
      <c r="O38">
        <v>39.9199134645309</v>
      </c>
      <c r="P38">
        <v>31.713674989284399</v>
      </c>
      <c r="Q38">
        <v>34.616740358966197</v>
      </c>
      <c r="R38">
        <v>54.6466924084555</v>
      </c>
      <c r="S38">
        <v>41.842330357558801</v>
      </c>
      <c r="T38">
        <v>26.569605657526601</v>
      </c>
      <c r="U38">
        <v>44.808646984284401</v>
      </c>
      <c r="V38">
        <v>47.697757966639998</v>
      </c>
      <c r="W38">
        <v>41.357923492592498</v>
      </c>
    </row>
    <row r="39" spans="1:23" x14ac:dyDescent="0.25">
      <c r="A39">
        <f t="shared" si="1"/>
        <v>230</v>
      </c>
      <c r="B39">
        <v>27.166965269543699</v>
      </c>
      <c r="C39">
        <v>18.473435865615599</v>
      </c>
      <c r="D39">
        <v>21.3751592473978</v>
      </c>
      <c r="E39">
        <v>20.275032295369499</v>
      </c>
      <c r="F39">
        <v>20.830146298136999</v>
      </c>
      <c r="G39">
        <v>12.097251347014801</v>
      </c>
      <c r="H39">
        <v>14.808372198802299</v>
      </c>
      <c r="I39">
        <v>20.465296250121799</v>
      </c>
      <c r="J39">
        <v>13.385813314165301</v>
      </c>
      <c r="K39">
        <v>16.315675523449599</v>
      </c>
      <c r="N39">
        <v>58.988557472186898</v>
      </c>
      <c r="O39">
        <v>40.0716085749063</v>
      </c>
      <c r="P39">
        <v>31.633673238988202</v>
      </c>
      <c r="Q39">
        <v>34.828477828493398</v>
      </c>
      <c r="R39">
        <v>54.4430151366874</v>
      </c>
      <c r="S39">
        <v>41.440876387545501</v>
      </c>
      <c r="T39">
        <v>26.783711096151499</v>
      </c>
      <c r="U39">
        <v>43.509930780235401</v>
      </c>
      <c r="V39">
        <v>47.2999787666581</v>
      </c>
      <c r="W39">
        <v>41.1877077250805</v>
      </c>
    </row>
    <row r="40" spans="1:23" x14ac:dyDescent="0.25">
      <c r="A40">
        <f t="shared" si="1"/>
        <v>240</v>
      </c>
      <c r="B40">
        <v>27.066942595950302</v>
      </c>
      <c r="C40">
        <v>18.384524571713801</v>
      </c>
      <c r="D40">
        <v>21.5509700221026</v>
      </c>
      <c r="E40">
        <v>20.329682246331899</v>
      </c>
      <c r="F40">
        <v>20.757990304254999</v>
      </c>
      <c r="G40">
        <v>12.2734076022114</v>
      </c>
      <c r="H40">
        <v>15.0931971090508</v>
      </c>
      <c r="I40">
        <v>19.992633783414298</v>
      </c>
      <c r="J40">
        <v>13.258509525107799</v>
      </c>
      <c r="K40">
        <v>15.7670204025201</v>
      </c>
      <c r="N40">
        <v>57.6736434461328</v>
      </c>
      <c r="O40">
        <v>39.287229102076303</v>
      </c>
      <c r="P40">
        <v>31.507486142397401</v>
      </c>
      <c r="Q40">
        <v>34.635710242924098</v>
      </c>
      <c r="R40">
        <v>54.463512361572498</v>
      </c>
      <c r="S40">
        <v>40.816887344554502</v>
      </c>
      <c r="T40">
        <v>26.152729436098198</v>
      </c>
      <c r="U40">
        <v>43.068594411281701</v>
      </c>
      <c r="V40">
        <v>47.109355500256598</v>
      </c>
      <c r="W40">
        <v>40.509343202268703</v>
      </c>
    </row>
    <row r="41" spans="1:23" x14ac:dyDescent="0.25">
      <c r="A41">
        <f t="shared" si="1"/>
        <v>250</v>
      </c>
      <c r="B41">
        <v>26.9588229360958</v>
      </c>
      <c r="C41">
        <v>18.494104765085801</v>
      </c>
      <c r="D41">
        <v>21.537517022004199</v>
      </c>
      <c r="E41">
        <v>19.803273693562399</v>
      </c>
      <c r="F41">
        <v>20.617451054678099</v>
      </c>
      <c r="G41">
        <v>11.9665512744258</v>
      </c>
      <c r="H41">
        <v>14.8005054412303</v>
      </c>
      <c r="I41">
        <v>19.908952145185101</v>
      </c>
      <c r="J41">
        <v>13.2917950618398</v>
      </c>
      <c r="K41">
        <v>15.109775824386</v>
      </c>
      <c r="N41">
        <v>58.358120245405402</v>
      </c>
      <c r="O41">
        <v>40.220344746547603</v>
      </c>
      <c r="P41">
        <v>31.253424703947701</v>
      </c>
      <c r="Q41">
        <v>34.327582031548999</v>
      </c>
      <c r="R41">
        <v>54.010820263143401</v>
      </c>
      <c r="S41">
        <v>40.261643218588397</v>
      </c>
      <c r="T41">
        <v>26.186131464787501</v>
      </c>
      <c r="U41">
        <v>42.760152473752001</v>
      </c>
      <c r="V41">
        <v>46.614080120313901</v>
      </c>
      <c r="W41">
        <v>40.139686912460199</v>
      </c>
    </row>
    <row r="42" spans="1:23" x14ac:dyDescent="0.25">
      <c r="A42">
        <f t="shared" si="1"/>
        <v>260</v>
      </c>
      <c r="B42">
        <v>26.920043115673099</v>
      </c>
      <c r="C42">
        <v>18.580520418909199</v>
      </c>
      <c r="D42">
        <v>21.5067318191787</v>
      </c>
      <c r="E42">
        <v>20.1468205231075</v>
      </c>
      <c r="F42">
        <v>20.592288963265101</v>
      </c>
      <c r="G42">
        <v>11.9304288351499</v>
      </c>
      <c r="H42">
        <v>14.7483880736551</v>
      </c>
      <c r="I42">
        <v>19.5295383956691</v>
      </c>
      <c r="J42">
        <v>12.685843879374801</v>
      </c>
      <c r="K42">
        <v>15.2741913794741</v>
      </c>
      <c r="N42">
        <v>58.079872497766303</v>
      </c>
      <c r="O42">
        <v>40.105172891556599</v>
      </c>
      <c r="P42">
        <v>30.793357099011601</v>
      </c>
      <c r="Q42">
        <v>34.149368773880497</v>
      </c>
      <c r="R42">
        <v>54.3647144863872</v>
      </c>
      <c r="S42">
        <v>39.688399973514997</v>
      </c>
      <c r="T42">
        <v>26.195785622766</v>
      </c>
      <c r="U42">
        <v>41.672476486443799</v>
      </c>
      <c r="V42">
        <v>46.305389525718503</v>
      </c>
      <c r="W42">
        <v>39.8427790896285</v>
      </c>
    </row>
    <row r="43" spans="1:23" x14ac:dyDescent="0.25">
      <c r="A43">
        <f t="shared" si="1"/>
        <v>270</v>
      </c>
      <c r="B43">
        <v>26.773007526224799</v>
      </c>
      <c r="C43">
        <v>18.287302605020599</v>
      </c>
      <c r="D43">
        <v>21.929592260788802</v>
      </c>
      <c r="E43">
        <v>20.0082069151259</v>
      </c>
      <c r="F43">
        <v>20.4276071506963</v>
      </c>
      <c r="G43">
        <v>11.477458335062201</v>
      </c>
      <c r="H43">
        <v>14.347239231499501</v>
      </c>
      <c r="I43">
        <v>19.746069968182798</v>
      </c>
      <c r="J43">
        <v>12.6486391905557</v>
      </c>
      <c r="K43">
        <v>14.808974101566401</v>
      </c>
      <c r="N43">
        <v>58.110059343339699</v>
      </c>
      <c r="O43">
        <v>39.586137220937999</v>
      </c>
      <c r="P43">
        <v>31.0430951166101</v>
      </c>
      <c r="Q43">
        <v>33.519399782685298</v>
      </c>
      <c r="R43">
        <v>53.999276880849301</v>
      </c>
      <c r="S43">
        <v>39.073083438527803</v>
      </c>
      <c r="T43">
        <v>26.287463725832598</v>
      </c>
      <c r="U43">
        <v>41.190473867724201</v>
      </c>
      <c r="V43">
        <v>46.014750657732797</v>
      </c>
      <c r="W43">
        <v>39.602762918487301</v>
      </c>
    </row>
    <row r="44" spans="1:23" x14ac:dyDescent="0.25">
      <c r="A44">
        <f t="shared" si="1"/>
        <v>280</v>
      </c>
      <c r="B44">
        <v>26.8445766673617</v>
      </c>
      <c r="C44">
        <v>18.407285942314701</v>
      </c>
      <c r="D44">
        <v>21.350810103970101</v>
      </c>
      <c r="E44">
        <v>19.458478024832502</v>
      </c>
      <c r="F44">
        <v>20.264319257916799</v>
      </c>
      <c r="G44">
        <v>11.2627542623941</v>
      </c>
      <c r="H44">
        <v>14.380790439622601</v>
      </c>
      <c r="I44">
        <v>19.3620072000991</v>
      </c>
      <c r="J44">
        <v>12.547686652473899</v>
      </c>
      <c r="K44">
        <v>14.3052802208296</v>
      </c>
      <c r="N44">
        <v>57.910228653013597</v>
      </c>
      <c r="O44">
        <v>38.894990396323898</v>
      </c>
      <c r="P44">
        <v>31.210472535481902</v>
      </c>
      <c r="Q44">
        <v>33.404950592098402</v>
      </c>
      <c r="R44">
        <v>54.516128926083098</v>
      </c>
      <c r="S44">
        <v>38.4278750195896</v>
      </c>
      <c r="T44">
        <v>26.110663448476799</v>
      </c>
      <c r="U44">
        <v>40.695391854314899</v>
      </c>
      <c r="V44">
        <v>45.394451333468801</v>
      </c>
      <c r="W44">
        <v>39.6044034489341</v>
      </c>
    </row>
    <row r="45" spans="1:23" x14ac:dyDescent="0.25">
      <c r="A45">
        <f t="shared" si="1"/>
        <v>290</v>
      </c>
      <c r="B45">
        <v>26.8997992489887</v>
      </c>
      <c r="C45">
        <v>18.395986126112302</v>
      </c>
      <c r="D45">
        <v>22.3218510166542</v>
      </c>
      <c r="E45">
        <v>19.5821890722275</v>
      </c>
      <c r="F45">
        <v>20.050647460985999</v>
      </c>
      <c r="G45">
        <v>11.3917928595971</v>
      </c>
      <c r="H45">
        <v>14.179933160625801</v>
      </c>
      <c r="I45">
        <v>19.1412471583021</v>
      </c>
      <c r="J45">
        <v>12.354464167877</v>
      </c>
      <c r="K45">
        <v>14.291055413153201</v>
      </c>
      <c r="N45">
        <v>56.248059568798901</v>
      </c>
      <c r="O45">
        <v>38.249008430344297</v>
      </c>
      <c r="P45">
        <v>30.937949016479099</v>
      </c>
      <c r="Q45">
        <v>32.962345852539599</v>
      </c>
      <c r="R45">
        <v>54.321697926974601</v>
      </c>
      <c r="S45">
        <v>38.061078553480499</v>
      </c>
      <c r="T45">
        <v>26.0738065627895</v>
      </c>
      <c r="U45">
        <v>40.446832466020197</v>
      </c>
      <c r="V45">
        <v>45.0942702875005</v>
      </c>
      <c r="W45">
        <v>39.378311010115397</v>
      </c>
    </row>
    <row r="46" spans="1:23" x14ac:dyDescent="0.25">
      <c r="A46">
        <f t="shared" si="1"/>
        <v>300</v>
      </c>
      <c r="B46">
        <v>26.488380240773601</v>
      </c>
      <c r="C46">
        <v>18.454161133620701</v>
      </c>
      <c r="D46">
        <v>22.7247090379371</v>
      </c>
      <c r="E46">
        <v>20.241832219740001</v>
      </c>
      <c r="F46">
        <v>19.942131553495901</v>
      </c>
      <c r="G46">
        <v>11.3024058507151</v>
      </c>
      <c r="H46">
        <v>13.9059972712095</v>
      </c>
      <c r="I46">
        <v>19.649010798562902</v>
      </c>
      <c r="J46">
        <v>12.103426732520999</v>
      </c>
      <c r="K46">
        <v>14.1784699398552</v>
      </c>
      <c r="N46">
        <v>55.439716920248301</v>
      </c>
      <c r="O46">
        <v>37.319482200332203</v>
      </c>
      <c r="P46">
        <v>30.128383217190802</v>
      </c>
      <c r="Q46">
        <v>32.427512353831297</v>
      </c>
      <c r="R46">
        <v>53.998482343156901</v>
      </c>
      <c r="S46">
        <v>37.664822251263097</v>
      </c>
      <c r="T46">
        <v>26.1127111611593</v>
      </c>
      <c r="U46">
        <v>39.941982881951901</v>
      </c>
      <c r="V46">
        <v>44.330010929444803</v>
      </c>
      <c r="W46">
        <v>38.8584254159911</v>
      </c>
    </row>
    <row r="47" spans="1:23" x14ac:dyDescent="0.25">
      <c r="A47">
        <f t="shared" si="1"/>
        <v>310</v>
      </c>
      <c r="B47">
        <v>26.686313556695001</v>
      </c>
      <c r="C47">
        <v>18.486096338573301</v>
      </c>
      <c r="D47">
        <v>22.567562973683199</v>
      </c>
      <c r="E47">
        <v>19.808042927220399</v>
      </c>
      <c r="F47">
        <v>19.869555112068099</v>
      </c>
      <c r="G47">
        <v>11.0619433447263</v>
      </c>
      <c r="H47">
        <v>13.833613869675601</v>
      </c>
      <c r="I47">
        <v>19.0937777842332</v>
      </c>
      <c r="J47">
        <v>11.8916748515978</v>
      </c>
      <c r="K47">
        <v>13.9496473986146</v>
      </c>
      <c r="N47">
        <v>54.666059965872101</v>
      </c>
      <c r="O47">
        <v>38.274853194426498</v>
      </c>
      <c r="P47">
        <v>29.762177807438398</v>
      </c>
      <c r="Q47">
        <v>32.104165388505997</v>
      </c>
      <c r="R47">
        <v>53.965997859764798</v>
      </c>
      <c r="S47">
        <v>37.288038495169701</v>
      </c>
      <c r="T47">
        <v>26.389834342566498</v>
      </c>
      <c r="U47">
        <v>39.537582153270002</v>
      </c>
      <c r="V47">
        <v>43.807589587523402</v>
      </c>
      <c r="W47">
        <v>38.515662909026801</v>
      </c>
    </row>
    <row r="48" spans="1:23" x14ac:dyDescent="0.25">
      <c r="A48">
        <f t="shared" si="1"/>
        <v>320</v>
      </c>
      <c r="B48">
        <v>26.523073737313201</v>
      </c>
      <c r="C48">
        <v>18.225923976302401</v>
      </c>
      <c r="D48">
        <v>22.756032821717</v>
      </c>
      <c r="E48">
        <v>19.8227285377953</v>
      </c>
      <c r="F48">
        <v>19.7121113711056</v>
      </c>
      <c r="G48">
        <v>10.9886057539118</v>
      </c>
      <c r="H48">
        <v>13.516181545773</v>
      </c>
      <c r="I48">
        <v>18.777167558349198</v>
      </c>
      <c r="J48">
        <v>11.9830186536516</v>
      </c>
      <c r="K48">
        <v>13.675300310665399</v>
      </c>
      <c r="N48">
        <v>55.225134001919898</v>
      </c>
      <c r="O48">
        <v>38.330762636101397</v>
      </c>
      <c r="P48">
        <v>29.2834989146629</v>
      </c>
      <c r="Q48">
        <v>32.188144471667201</v>
      </c>
      <c r="R48">
        <v>53.581556833495704</v>
      </c>
      <c r="S48">
        <v>36.486292862069703</v>
      </c>
      <c r="T48">
        <v>26.1962459125259</v>
      </c>
      <c r="U48">
        <v>39.2604063078306</v>
      </c>
      <c r="V48">
        <v>43.376353154732797</v>
      </c>
      <c r="W48">
        <v>38.0366206571113</v>
      </c>
    </row>
    <row r="49" spans="1:23" x14ac:dyDescent="0.25">
      <c r="A49">
        <f t="shared" si="1"/>
        <v>330</v>
      </c>
      <c r="B49">
        <v>26.197368361997899</v>
      </c>
      <c r="C49">
        <v>18.1415020513328</v>
      </c>
      <c r="D49">
        <v>22.599191123772201</v>
      </c>
      <c r="E49">
        <v>19.618653714904401</v>
      </c>
      <c r="F49">
        <v>19.595837672582299</v>
      </c>
      <c r="G49">
        <v>10.9817076905004</v>
      </c>
      <c r="H49">
        <v>13.8549941343657</v>
      </c>
      <c r="I49">
        <v>18.813755602647401</v>
      </c>
      <c r="J49">
        <v>11.656914202115299</v>
      </c>
      <c r="K49">
        <v>13.7303066363718</v>
      </c>
      <c r="N49">
        <v>53.466087365755698</v>
      </c>
      <c r="O49">
        <v>37.269075137248798</v>
      </c>
      <c r="P49">
        <v>28.838777380336001</v>
      </c>
      <c r="Q49">
        <v>31.086313276727701</v>
      </c>
      <c r="R49">
        <v>52.871695167279903</v>
      </c>
      <c r="S49">
        <v>36.209117227045098</v>
      </c>
      <c r="T49">
        <v>25.827659712970199</v>
      </c>
      <c r="U49">
        <v>38.959731590478199</v>
      </c>
      <c r="V49">
        <v>43.014447986484299</v>
      </c>
      <c r="W49">
        <v>38.037067275849999</v>
      </c>
    </row>
    <row r="50" spans="1:23" x14ac:dyDescent="0.25">
      <c r="A50">
        <f t="shared" si="1"/>
        <v>340</v>
      </c>
      <c r="B50">
        <v>26.723478594688601</v>
      </c>
      <c r="C50">
        <v>18.2705136299878</v>
      </c>
      <c r="D50">
        <v>22.5385107649487</v>
      </c>
      <c r="E50">
        <v>19.7374622477179</v>
      </c>
      <c r="F50">
        <v>19.6896294109916</v>
      </c>
      <c r="G50">
        <v>11.169103269437301</v>
      </c>
      <c r="H50">
        <v>13.9401828382316</v>
      </c>
      <c r="I50">
        <v>19.1473601300663</v>
      </c>
      <c r="J50">
        <v>11.9381311445946</v>
      </c>
      <c r="K50">
        <v>13.9906549393337</v>
      </c>
      <c r="N50">
        <v>53.383800717785803</v>
      </c>
      <c r="O50">
        <v>37.420081768197903</v>
      </c>
      <c r="P50">
        <v>28.765474344235901</v>
      </c>
      <c r="Q50">
        <v>30.449621591415202</v>
      </c>
      <c r="R50">
        <v>52.415431149348201</v>
      </c>
      <c r="S50">
        <v>35.582393505630698</v>
      </c>
      <c r="T50">
        <v>25.524461602195501</v>
      </c>
      <c r="U50">
        <v>38.604949511523898</v>
      </c>
      <c r="V50">
        <v>42.401083808289997</v>
      </c>
      <c r="W50">
        <v>37.4876327072379</v>
      </c>
    </row>
    <row r="51" spans="1:23" x14ac:dyDescent="0.25">
      <c r="A51">
        <f t="shared" si="1"/>
        <v>350</v>
      </c>
      <c r="B51">
        <v>26.481539246604701</v>
      </c>
      <c r="C51">
        <v>18.2157087129548</v>
      </c>
      <c r="D51">
        <v>22.490486849117602</v>
      </c>
      <c r="E51">
        <v>19.032508723645101</v>
      </c>
      <c r="F51">
        <v>19.883823592801399</v>
      </c>
      <c r="G51">
        <v>11.029347250002299</v>
      </c>
      <c r="H51">
        <v>14.0138250550624</v>
      </c>
      <c r="I51">
        <v>19.341357161521</v>
      </c>
      <c r="J51">
        <v>11.747379799905501</v>
      </c>
      <c r="K51">
        <v>14.069830936768</v>
      </c>
      <c r="N51">
        <v>53.792416955759997</v>
      </c>
      <c r="O51">
        <v>37.830952439698997</v>
      </c>
      <c r="P51">
        <v>28.1804429901715</v>
      </c>
      <c r="Q51">
        <v>29.6823156401482</v>
      </c>
      <c r="R51">
        <v>51.936773328622699</v>
      </c>
      <c r="S51">
        <v>35.390307768927499</v>
      </c>
      <c r="T51">
        <v>25.250266365580099</v>
      </c>
      <c r="U51">
        <v>38.209949197559297</v>
      </c>
      <c r="V51">
        <v>41.960131940612499</v>
      </c>
      <c r="W51">
        <v>37.731548288424101</v>
      </c>
    </row>
    <row r="52" spans="1:23" x14ac:dyDescent="0.25">
      <c r="A52">
        <f t="shared" si="1"/>
        <v>360</v>
      </c>
      <c r="B52">
        <v>26.9091901253245</v>
      </c>
      <c r="C52">
        <v>17.891647130240901</v>
      </c>
      <c r="D52">
        <v>21.889520062040098</v>
      </c>
      <c r="E52">
        <v>19.056891096722801</v>
      </c>
      <c r="F52">
        <v>19.8141329733633</v>
      </c>
      <c r="G52">
        <v>10.7593402395153</v>
      </c>
      <c r="H52">
        <v>13.563665587196899</v>
      </c>
      <c r="I52">
        <v>19.870472792331601</v>
      </c>
      <c r="J52">
        <v>11.838817125298</v>
      </c>
      <c r="K52">
        <v>13.8964064383809</v>
      </c>
      <c r="N52">
        <v>53.159143774167198</v>
      </c>
      <c r="O52">
        <v>37.678011818891903</v>
      </c>
      <c r="P52">
        <v>27.909313843581501</v>
      </c>
      <c r="Q52">
        <v>29.397414096853399</v>
      </c>
      <c r="R52">
        <v>52.0226937031982</v>
      </c>
      <c r="S52">
        <v>34.649651121866</v>
      </c>
      <c r="T52">
        <v>25.277207811131699</v>
      </c>
      <c r="U52">
        <v>38.058712275015701</v>
      </c>
      <c r="V52">
        <v>41.433833657723198</v>
      </c>
      <c r="W52">
        <v>36.890325875809999</v>
      </c>
    </row>
    <row r="53" spans="1:23" x14ac:dyDescent="0.25">
      <c r="A53">
        <f t="shared" si="1"/>
        <v>370</v>
      </c>
      <c r="B53">
        <v>26.851542842879699</v>
      </c>
      <c r="C53">
        <v>17.757364984832499</v>
      </c>
      <c r="D53">
        <v>21.843242270138099</v>
      </c>
      <c r="E53">
        <v>19.228348139098198</v>
      </c>
      <c r="F53">
        <v>19.654227950918099</v>
      </c>
      <c r="G53">
        <v>10.418174298934201</v>
      </c>
      <c r="H53">
        <v>13.346910113940201</v>
      </c>
      <c r="I53">
        <v>19.6872988246242</v>
      </c>
      <c r="J53">
        <v>11.5674628134161</v>
      </c>
      <c r="K53">
        <v>14.0082698937111</v>
      </c>
      <c r="N53">
        <v>53.225707960368602</v>
      </c>
      <c r="O53">
        <v>37.456003286391699</v>
      </c>
      <c r="P53">
        <v>27.612023033720401</v>
      </c>
      <c r="Q53">
        <v>29.410611662581999</v>
      </c>
      <c r="R53">
        <v>51.231652905156501</v>
      </c>
      <c r="S53">
        <v>34.182026687028397</v>
      </c>
      <c r="T53">
        <v>24.876573747113898</v>
      </c>
      <c r="U53">
        <v>37.312361434268702</v>
      </c>
      <c r="V53">
        <v>40.894919758817899</v>
      </c>
      <c r="W53">
        <v>36.459203806273102</v>
      </c>
    </row>
    <row r="54" spans="1:23" x14ac:dyDescent="0.25">
      <c r="A54">
        <f t="shared" si="1"/>
        <v>380</v>
      </c>
      <c r="B54">
        <v>27.283423687151</v>
      </c>
      <c r="C54">
        <v>17.877002773095999</v>
      </c>
      <c r="D54">
        <v>21.3454317564013</v>
      </c>
      <c r="E54">
        <v>18.6647418414959</v>
      </c>
      <c r="F54">
        <v>19.708517413032101</v>
      </c>
      <c r="G54">
        <v>10.5074590709304</v>
      </c>
      <c r="H54">
        <v>13.3715829618007</v>
      </c>
      <c r="I54">
        <v>19.2371341303927</v>
      </c>
      <c r="J54">
        <v>11.5432156164667</v>
      </c>
      <c r="K54">
        <v>13.9284305051895</v>
      </c>
      <c r="N54">
        <v>53.703625438902201</v>
      </c>
      <c r="O54">
        <v>37.641058625793498</v>
      </c>
      <c r="P54">
        <v>27.683393715897999</v>
      </c>
      <c r="Q54">
        <v>29.299890887116501</v>
      </c>
      <c r="R54">
        <v>50.811559752934897</v>
      </c>
      <c r="S54">
        <v>33.821165241156699</v>
      </c>
      <c r="T54">
        <v>25.075169285707801</v>
      </c>
      <c r="U54">
        <v>37.114019724563597</v>
      </c>
      <c r="V54">
        <v>40.642255802978497</v>
      </c>
      <c r="W54">
        <v>36.131553795056902</v>
      </c>
    </row>
    <row r="55" spans="1:23" x14ac:dyDescent="0.25">
      <c r="A55">
        <f t="shared" si="1"/>
        <v>390</v>
      </c>
      <c r="B55">
        <v>27.041989391528901</v>
      </c>
      <c r="C55">
        <v>17.652006562562601</v>
      </c>
      <c r="D55">
        <v>21.569565172182902</v>
      </c>
      <c r="E55">
        <v>18.4576488660813</v>
      </c>
      <c r="F55">
        <v>19.8373464234243</v>
      </c>
      <c r="G55">
        <v>10.530988881975</v>
      </c>
      <c r="H55">
        <v>13.218758692554401</v>
      </c>
      <c r="I55">
        <v>19.595067188628899</v>
      </c>
      <c r="J55">
        <v>11.3805425030728</v>
      </c>
      <c r="K55">
        <v>14.018374177462899</v>
      </c>
      <c r="N55">
        <v>52.274702560065201</v>
      </c>
      <c r="O55">
        <v>37.203649832859398</v>
      </c>
      <c r="P55">
        <v>26.914643780027301</v>
      </c>
      <c r="Q55">
        <v>29.133442388103401</v>
      </c>
      <c r="R55">
        <v>50.299856808922897</v>
      </c>
      <c r="S55">
        <v>33.7293726496899</v>
      </c>
      <c r="T55">
        <v>25.035664223367402</v>
      </c>
      <c r="U55">
        <v>36.9268413281794</v>
      </c>
      <c r="V55">
        <v>40.059916375552604</v>
      </c>
      <c r="W55">
        <v>35.532850345637002</v>
      </c>
    </row>
    <row r="56" spans="1:23" x14ac:dyDescent="0.25">
      <c r="A56">
        <f t="shared" si="1"/>
        <v>400</v>
      </c>
      <c r="B56">
        <v>27.1239988714091</v>
      </c>
      <c r="C56">
        <v>17.236564412619899</v>
      </c>
      <c r="D56">
        <v>21.427422223743601</v>
      </c>
      <c r="E56">
        <v>18.4163820318396</v>
      </c>
      <c r="F56">
        <v>19.5778970114423</v>
      </c>
      <c r="G56">
        <v>10.571610324982</v>
      </c>
      <c r="H56">
        <v>13.1314532021276</v>
      </c>
      <c r="I56">
        <v>19.158373705840098</v>
      </c>
      <c r="J56">
        <v>11.3738402531832</v>
      </c>
      <c r="K56">
        <v>14.160219924957</v>
      </c>
      <c r="N56">
        <v>52.632752675524202</v>
      </c>
      <c r="O56">
        <v>38.019388167475803</v>
      </c>
      <c r="P56">
        <v>26.1987012985505</v>
      </c>
      <c r="Q56">
        <v>28.9317321566982</v>
      </c>
      <c r="R56">
        <v>49.987639868028303</v>
      </c>
      <c r="S56">
        <v>33.324078725163197</v>
      </c>
      <c r="T56">
        <v>28.945843283070399</v>
      </c>
      <c r="U56">
        <v>36.8224451511404</v>
      </c>
      <c r="V56">
        <v>40.084788483549701</v>
      </c>
      <c r="W56">
        <v>35.507796521221799</v>
      </c>
    </row>
    <row r="57" spans="1:23" x14ac:dyDescent="0.25">
      <c r="A57">
        <f t="shared" si="1"/>
        <v>410</v>
      </c>
      <c r="B57">
        <v>27.446112459236002</v>
      </c>
      <c r="C57">
        <v>17.646025427684901</v>
      </c>
      <c r="D57">
        <v>21.961473153896701</v>
      </c>
      <c r="E57">
        <v>18.161367662410399</v>
      </c>
      <c r="F57">
        <v>19.470315551945699</v>
      </c>
      <c r="G57">
        <v>10.600378128246</v>
      </c>
      <c r="H57">
        <v>13.148758445056901</v>
      </c>
      <c r="I57">
        <v>19.206108749686202</v>
      </c>
      <c r="J57">
        <v>11.370183149663299</v>
      </c>
      <c r="K57">
        <v>14.0632692921996</v>
      </c>
      <c r="N57">
        <v>52.672219556714403</v>
      </c>
      <c r="O57">
        <v>37.911876861782197</v>
      </c>
      <c r="P57">
        <v>26.309838987540498</v>
      </c>
      <c r="Q57">
        <v>28.845848942297899</v>
      </c>
      <c r="R57">
        <v>49.971351283990998</v>
      </c>
      <c r="S57">
        <v>33.274249513417502</v>
      </c>
      <c r="T57">
        <v>28.2838662189518</v>
      </c>
      <c r="U57">
        <v>36.343108571136902</v>
      </c>
      <c r="V57">
        <v>39.808824536557502</v>
      </c>
      <c r="W57">
        <v>35.011525748520697</v>
      </c>
    </row>
    <row r="58" spans="1:23" x14ac:dyDescent="0.25">
      <c r="A58">
        <f t="shared" si="1"/>
        <v>420</v>
      </c>
      <c r="B58">
        <v>27.515385645159999</v>
      </c>
      <c r="C58">
        <v>17.583431156953601</v>
      </c>
      <c r="D58">
        <v>21.519010123967799</v>
      </c>
      <c r="E58">
        <v>17.991078694104999</v>
      </c>
      <c r="F58">
        <v>19.365043305144098</v>
      </c>
      <c r="G58">
        <v>10.6311998277036</v>
      </c>
      <c r="H58">
        <v>13.041826614425601</v>
      </c>
      <c r="I58">
        <v>19.189880812407502</v>
      </c>
      <c r="J58">
        <v>11.336612545689199</v>
      </c>
      <c r="K58">
        <v>13.834664788956699</v>
      </c>
      <c r="N58">
        <v>51.445259720405197</v>
      </c>
      <c r="O58">
        <v>37.610645014633597</v>
      </c>
      <c r="P58">
        <v>25.767903499229099</v>
      </c>
      <c r="Q58">
        <v>28.569295800887101</v>
      </c>
      <c r="R58">
        <v>50.010062224836801</v>
      </c>
      <c r="S58">
        <v>32.854287848958499</v>
      </c>
      <c r="T58">
        <v>27.963874231235401</v>
      </c>
      <c r="U58">
        <v>36.418102469679098</v>
      </c>
      <c r="V58">
        <v>39.202593079176403</v>
      </c>
      <c r="W58">
        <v>34.795012504459699</v>
      </c>
    </row>
    <row r="59" spans="1:23" x14ac:dyDescent="0.25">
      <c r="A59">
        <f t="shared" si="1"/>
        <v>430</v>
      </c>
      <c r="B59">
        <v>27.993505009566402</v>
      </c>
      <c r="C59">
        <v>17.321695533913399</v>
      </c>
      <c r="D59">
        <v>21.635924702004701</v>
      </c>
      <c r="E59">
        <v>17.7207142474021</v>
      </c>
      <c r="F59">
        <v>19.126879168817201</v>
      </c>
      <c r="G59">
        <v>10.700912302786501</v>
      </c>
      <c r="H59">
        <v>13.018772334170899</v>
      </c>
      <c r="I59">
        <v>19.069169233421501</v>
      </c>
      <c r="J59">
        <v>11.444248184599401</v>
      </c>
      <c r="K59">
        <v>13.8373165130019</v>
      </c>
      <c r="N59">
        <v>51.762454705326903</v>
      </c>
      <c r="O59">
        <v>37.596773213224502</v>
      </c>
      <c r="P59">
        <v>25.8351355061506</v>
      </c>
      <c r="Q59">
        <v>28.905540037422099</v>
      </c>
      <c r="R59">
        <v>49.741045224356697</v>
      </c>
      <c r="S59">
        <v>32.428736823789798</v>
      </c>
      <c r="T59">
        <v>27.457261524915999</v>
      </c>
      <c r="U59">
        <v>35.734560222575602</v>
      </c>
      <c r="V59">
        <v>39.091905589129503</v>
      </c>
      <c r="W59">
        <v>35.190335678707697</v>
      </c>
    </row>
    <row r="60" spans="1:23" x14ac:dyDescent="0.25">
      <c r="A60">
        <f t="shared" si="1"/>
        <v>440</v>
      </c>
      <c r="B60">
        <v>27.8581637018744</v>
      </c>
      <c r="C60">
        <v>16.957492844288101</v>
      </c>
      <c r="D60">
        <v>21.1321585281637</v>
      </c>
      <c r="E60">
        <v>17.570796434321998</v>
      </c>
      <c r="F60">
        <v>19.0186288832234</v>
      </c>
      <c r="G60">
        <v>10.4005549262885</v>
      </c>
      <c r="H60">
        <v>12.950349860613899</v>
      </c>
      <c r="I60">
        <v>18.966065961224199</v>
      </c>
      <c r="J60">
        <v>11.611361005485</v>
      </c>
      <c r="K60">
        <v>13.688520463687601</v>
      </c>
      <c r="N60">
        <v>51.571562055261801</v>
      </c>
      <c r="O60">
        <v>38.258359369125202</v>
      </c>
      <c r="P60">
        <v>25.729536081199601</v>
      </c>
      <c r="Q60">
        <v>29.064163566034001</v>
      </c>
      <c r="R60">
        <v>49.350123615449398</v>
      </c>
      <c r="S60">
        <v>32.185944201806997</v>
      </c>
      <c r="T60">
        <v>26.8678716053575</v>
      </c>
      <c r="U60">
        <v>35.466590148777001</v>
      </c>
      <c r="V60">
        <v>38.976009991611001</v>
      </c>
      <c r="W60">
        <v>35.313874419140397</v>
      </c>
    </row>
    <row r="61" spans="1:23" x14ac:dyDescent="0.25">
      <c r="A61">
        <f t="shared" si="1"/>
        <v>450</v>
      </c>
      <c r="B61">
        <v>27.6713405228023</v>
      </c>
      <c r="C61">
        <v>17.0230705853009</v>
      </c>
      <c r="D61">
        <v>20.628284186402301</v>
      </c>
      <c r="E61">
        <v>17.093550154054199</v>
      </c>
      <c r="F61">
        <v>19.166161170575901</v>
      </c>
      <c r="G61">
        <v>10.231765146171799</v>
      </c>
      <c r="H61">
        <v>13.4585341391374</v>
      </c>
      <c r="I61">
        <v>18.690920527264201</v>
      </c>
      <c r="J61">
        <v>11.3181520676007</v>
      </c>
      <c r="K61">
        <v>13.674810019173</v>
      </c>
      <c r="N61">
        <v>51.587474089698901</v>
      </c>
      <c r="O61">
        <v>37.401113307963499</v>
      </c>
      <c r="P61">
        <v>25.971773469449001</v>
      </c>
      <c r="Q61">
        <v>29.303292956125802</v>
      </c>
      <c r="R61">
        <v>49.359668341021397</v>
      </c>
      <c r="S61">
        <v>31.823501205660701</v>
      </c>
      <c r="T61">
        <v>26.9838189541607</v>
      </c>
      <c r="U61">
        <v>35.407998042221102</v>
      </c>
      <c r="V61">
        <v>38.6033566659898</v>
      </c>
      <c r="W61">
        <v>34.715407536062699</v>
      </c>
    </row>
    <row r="62" spans="1:23" x14ac:dyDescent="0.25">
      <c r="A62">
        <f t="shared" si="1"/>
        <v>460</v>
      </c>
      <c r="B62">
        <v>28.076581468684601</v>
      </c>
      <c r="C62">
        <v>17.0911240863222</v>
      </c>
      <c r="D62">
        <v>20.660347584089202</v>
      </c>
      <c r="E62">
        <v>17.493376286144802</v>
      </c>
      <c r="F62">
        <v>18.930134311329901</v>
      </c>
      <c r="G62">
        <v>10.2078273976311</v>
      </c>
      <c r="H62">
        <v>12.7285768478298</v>
      </c>
      <c r="I62">
        <v>18.741609085968101</v>
      </c>
      <c r="J62">
        <v>11.2944184948442</v>
      </c>
      <c r="K62">
        <v>13.593194231597399</v>
      </c>
      <c r="N62">
        <v>51.686811985987703</v>
      </c>
      <c r="O62">
        <v>38.041638864036599</v>
      </c>
      <c r="P62">
        <v>26.280944196593499</v>
      </c>
      <c r="Q62">
        <v>29.133485511720899</v>
      </c>
      <c r="R62">
        <v>49.034836521908097</v>
      </c>
      <c r="S62">
        <v>31.717080741586901</v>
      </c>
      <c r="T62">
        <v>26.9150143428147</v>
      </c>
      <c r="U62">
        <v>35.669766589369701</v>
      </c>
      <c r="V62">
        <v>38.660426501395598</v>
      </c>
      <c r="W62">
        <v>34.893785740818203</v>
      </c>
    </row>
    <row r="63" spans="1:23" x14ac:dyDescent="0.25">
      <c r="A63">
        <f t="shared" si="1"/>
        <v>470</v>
      </c>
      <c r="B63">
        <v>27.9091652933751</v>
      </c>
      <c r="C63">
        <v>17.106124066540701</v>
      </c>
      <c r="D63">
        <v>21.452508941589699</v>
      </c>
      <c r="E63">
        <v>17.419209021157101</v>
      </c>
      <c r="F63">
        <v>18.9262104720484</v>
      </c>
      <c r="G63">
        <v>10.1933559407139</v>
      </c>
      <c r="H63">
        <v>13.0466224620167</v>
      </c>
      <c r="I63">
        <v>19.060725341046702</v>
      </c>
      <c r="J63">
        <v>11.097015580135601</v>
      </c>
      <c r="K63">
        <v>13.9836476811784</v>
      </c>
      <c r="N63">
        <v>51.456641489207001</v>
      </c>
      <c r="O63">
        <v>37.486437188450999</v>
      </c>
      <c r="P63">
        <v>26.645551817223399</v>
      </c>
      <c r="Q63">
        <v>29.542918984709001</v>
      </c>
      <c r="R63">
        <v>49.122985199621901</v>
      </c>
      <c r="S63">
        <v>31.5134201173333</v>
      </c>
      <c r="T63">
        <v>26.743670647420299</v>
      </c>
      <c r="U63">
        <v>35.363192695522699</v>
      </c>
      <c r="V63">
        <v>38.531751260335596</v>
      </c>
      <c r="W63">
        <v>34.774817841547303</v>
      </c>
    </row>
    <row r="64" spans="1:23" x14ac:dyDescent="0.25">
      <c r="A64">
        <f t="shared" si="1"/>
        <v>480</v>
      </c>
      <c r="B64">
        <v>28.087265238809699</v>
      </c>
      <c r="C64">
        <v>17.0000934917216</v>
      </c>
      <c r="D64">
        <v>22.4238174298806</v>
      </c>
      <c r="E64">
        <v>18.255091755707301</v>
      </c>
      <c r="F64">
        <v>18.957293162905099</v>
      </c>
      <c r="G64">
        <v>10.514228265806601</v>
      </c>
      <c r="H64">
        <v>12.9287583140182</v>
      </c>
      <c r="I64">
        <v>19.001099852338601</v>
      </c>
      <c r="J64">
        <v>11.233514454699399</v>
      </c>
      <c r="K64">
        <v>13.8869290632828</v>
      </c>
      <c r="N64">
        <v>52.499302245543397</v>
      </c>
      <c r="O64">
        <v>37.934396964174901</v>
      </c>
      <c r="P64">
        <v>26.643068567803201</v>
      </c>
      <c r="Q64">
        <v>29.701316059490001</v>
      </c>
      <c r="R64">
        <v>48.980712860979899</v>
      </c>
      <c r="S64">
        <v>30.910668460460499</v>
      </c>
      <c r="T64">
        <v>26.650985389596499</v>
      </c>
      <c r="U64">
        <v>34.506431976925903</v>
      </c>
      <c r="V64">
        <v>37.941020584109197</v>
      </c>
      <c r="W64">
        <v>34.709160767924999</v>
      </c>
    </row>
    <row r="65" spans="1:23" x14ac:dyDescent="0.25">
      <c r="A65">
        <f t="shared" si="1"/>
        <v>490</v>
      </c>
      <c r="B65">
        <v>28.1961059240124</v>
      </c>
      <c r="C65">
        <v>16.883754370214099</v>
      </c>
      <c r="D65">
        <v>21.6545625984851</v>
      </c>
      <c r="E65">
        <v>17.9809118079379</v>
      </c>
      <c r="F65">
        <v>19.466019804938998</v>
      </c>
      <c r="G65">
        <v>10.404640221303101</v>
      </c>
      <c r="H65">
        <v>12.8969367273145</v>
      </c>
      <c r="I65">
        <v>18.554591018322</v>
      </c>
      <c r="J65">
        <v>11.2384781811802</v>
      </c>
      <c r="K65">
        <v>13.670834132700399</v>
      </c>
      <c r="N65">
        <v>51.526766344035899</v>
      </c>
      <c r="O65">
        <v>37.848224922819199</v>
      </c>
      <c r="P65">
        <v>26.110885364723501</v>
      </c>
      <c r="Q65">
        <v>29.8270879798336</v>
      </c>
      <c r="R65">
        <v>49.417731190077902</v>
      </c>
      <c r="S65">
        <v>30.880352031738799</v>
      </c>
      <c r="T65">
        <v>26.552921551797201</v>
      </c>
      <c r="U65">
        <v>34.717135267940797</v>
      </c>
      <c r="V65">
        <v>38.137276940889997</v>
      </c>
      <c r="W65">
        <v>34.880738021975098</v>
      </c>
    </row>
    <row r="66" spans="1:23" x14ac:dyDescent="0.25">
      <c r="A66">
        <f t="shared" si="1"/>
        <v>500</v>
      </c>
      <c r="B66">
        <v>28.3039864013308</v>
      </c>
      <c r="C66">
        <v>16.777321659571999</v>
      </c>
      <c r="D66">
        <v>22.078526983432901</v>
      </c>
      <c r="E66">
        <v>19.024582978080701</v>
      </c>
      <c r="F66">
        <v>19.192399191338001</v>
      </c>
      <c r="G66">
        <v>10.0571692644802</v>
      </c>
      <c r="H66">
        <v>12.8076639521889</v>
      </c>
      <c r="I66">
        <v>18.1568610538258</v>
      </c>
      <c r="J66">
        <v>11.185348046075999</v>
      </c>
      <c r="K66">
        <v>13.491709615193599</v>
      </c>
      <c r="N66">
        <v>52.021246956659098</v>
      </c>
      <c r="O66">
        <v>37.760552301774297</v>
      </c>
      <c r="P66">
        <v>25.946594323183799</v>
      </c>
      <c r="Q66">
        <v>29.993520365836201</v>
      </c>
      <c r="R66">
        <v>49.069084906268998</v>
      </c>
      <c r="S66">
        <v>30.791208567816401</v>
      </c>
      <c r="T66">
        <v>26.482128841580099</v>
      </c>
      <c r="U66">
        <v>33.888322907194102</v>
      </c>
      <c r="V66">
        <v>38.405512273253798</v>
      </c>
      <c r="W66">
        <v>34.907226534080998</v>
      </c>
    </row>
    <row r="69" spans="1:23" x14ac:dyDescent="0.25">
      <c r="A69" s="1" t="s">
        <v>5</v>
      </c>
      <c r="B69" s="1" t="s">
        <v>6</v>
      </c>
      <c r="K69" s="1" t="s">
        <v>7</v>
      </c>
    </row>
    <row r="71" spans="1:23" x14ac:dyDescent="0.25">
      <c r="B71" s="1" t="s">
        <v>8</v>
      </c>
      <c r="C71" s="1" t="s">
        <v>9</v>
      </c>
      <c r="K71" s="1" t="s">
        <v>8</v>
      </c>
      <c r="L71" s="1" t="s">
        <v>9</v>
      </c>
    </row>
    <row r="72" spans="1:23" x14ac:dyDescent="0.25">
      <c r="B72">
        <v>1.0069999999999999</v>
      </c>
      <c r="C72">
        <v>0.96</v>
      </c>
      <c r="K72">
        <v>1.718</v>
      </c>
      <c r="L72">
        <v>2.0329999999999999</v>
      </c>
    </row>
    <row r="73" spans="1:23" x14ac:dyDescent="0.25">
      <c r="B73">
        <v>0.65600000000000003</v>
      </c>
      <c r="C73">
        <v>0.90300000000000002</v>
      </c>
      <c r="K73">
        <v>1.6279999999999999</v>
      </c>
      <c r="L73">
        <v>1.9850000000000001</v>
      </c>
    </row>
    <row r="74" spans="1:23" x14ac:dyDescent="0.25">
      <c r="B74">
        <v>0.45600000000000002</v>
      </c>
      <c r="C74">
        <v>1.528</v>
      </c>
      <c r="K74">
        <v>1.1559999999999999</v>
      </c>
      <c r="L74">
        <v>4.0910000000000002</v>
      </c>
    </row>
    <row r="75" spans="1:23" x14ac:dyDescent="0.25">
      <c r="B75">
        <v>0.44700000000000001</v>
      </c>
      <c r="C75">
        <v>1.5369999999999999</v>
      </c>
      <c r="K75">
        <v>1.175</v>
      </c>
      <c r="L75">
        <v>2.246</v>
      </c>
    </row>
    <row r="76" spans="1:23" x14ac:dyDescent="0.25">
      <c r="B76">
        <v>0.79500000000000004</v>
      </c>
      <c r="C76">
        <v>0.98599999999999999</v>
      </c>
      <c r="K76">
        <v>1.4870000000000001</v>
      </c>
      <c r="L76">
        <v>1.528</v>
      </c>
    </row>
    <row r="77" spans="1:23" x14ac:dyDescent="0.25">
      <c r="B77">
        <v>0.59899999999999998</v>
      </c>
      <c r="C77">
        <v>1.2549999999999999</v>
      </c>
      <c r="K77">
        <v>1.52</v>
      </c>
      <c r="L77">
        <v>3.0470000000000002</v>
      </c>
    </row>
    <row r="78" spans="1:23" x14ac:dyDescent="0.25">
      <c r="B78">
        <v>0.14299999999999999</v>
      </c>
      <c r="C78">
        <v>0.67700000000000005</v>
      </c>
      <c r="K78">
        <v>0.64700000000000002</v>
      </c>
      <c r="L78">
        <v>1.6619999999999999</v>
      </c>
    </row>
    <row r="79" spans="1:23" x14ac:dyDescent="0.25">
      <c r="B79">
        <v>0.378</v>
      </c>
      <c r="C79">
        <v>0.89900000000000002</v>
      </c>
      <c r="K79">
        <v>1.268</v>
      </c>
      <c r="L79">
        <v>2.472</v>
      </c>
    </row>
    <row r="80" spans="1:23" x14ac:dyDescent="0.25">
      <c r="B80">
        <v>0.84199999999999997</v>
      </c>
      <c r="C80">
        <v>1.585</v>
      </c>
      <c r="K80">
        <v>2.2309999999999999</v>
      </c>
      <c r="L80">
        <v>3.1320000000000001</v>
      </c>
    </row>
    <row r="81" spans="2:12" x14ac:dyDescent="0.25">
      <c r="B81">
        <v>0.221</v>
      </c>
      <c r="C81">
        <v>0.77300000000000002</v>
      </c>
      <c r="K81">
        <v>0.60399999999999998</v>
      </c>
      <c r="L81">
        <v>1.7809999999999999</v>
      </c>
    </row>
    <row r="82" spans="2:12" x14ac:dyDescent="0.25">
      <c r="B82">
        <v>0.47299999999999998</v>
      </c>
      <c r="C82">
        <v>0.45200000000000001</v>
      </c>
      <c r="K82">
        <v>0.83499999999999996</v>
      </c>
      <c r="L82">
        <v>1.143</v>
      </c>
    </row>
    <row r="83" spans="2:12" x14ac:dyDescent="0.25">
      <c r="B83">
        <v>1.1850000000000001</v>
      </c>
      <c r="C83">
        <v>1.641</v>
      </c>
      <c r="K83">
        <v>2.06</v>
      </c>
      <c r="L83">
        <v>2.613</v>
      </c>
    </row>
    <row r="84" spans="2:12" x14ac:dyDescent="0.25">
      <c r="B84">
        <v>0.38600000000000001</v>
      </c>
      <c r="C84">
        <v>1.95</v>
      </c>
      <c r="K84">
        <v>0.94</v>
      </c>
      <c r="L84">
        <v>3.0960000000000001</v>
      </c>
    </row>
    <row r="85" spans="2:12" x14ac:dyDescent="0.25">
      <c r="B85">
        <v>0.443</v>
      </c>
      <c r="C85">
        <v>0.92100000000000004</v>
      </c>
      <c r="K85">
        <v>1.351</v>
      </c>
      <c r="L85">
        <v>2.077</v>
      </c>
    </row>
    <row r="86" spans="2:12" x14ac:dyDescent="0.25">
      <c r="B86">
        <v>0.751</v>
      </c>
      <c r="C86">
        <v>1.45</v>
      </c>
      <c r="K86">
        <v>1.7110000000000001</v>
      </c>
      <c r="L86">
        <v>2.7330000000000001</v>
      </c>
    </row>
    <row r="87" spans="2:12" x14ac:dyDescent="0.25">
      <c r="B87">
        <v>0.22600000000000001</v>
      </c>
      <c r="C87">
        <v>1.1679999999999999</v>
      </c>
      <c r="K87">
        <v>0.57399999999999995</v>
      </c>
      <c r="L87">
        <v>2</v>
      </c>
    </row>
    <row r="88" spans="2:12" x14ac:dyDescent="0.25">
      <c r="B88">
        <v>0.1</v>
      </c>
      <c r="C88">
        <v>2.544</v>
      </c>
      <c r="K88">
        <v>0.42899999999999999</v>
      </c>
      <c r="L88">
        <v>3.2490000000000001</v>
      </c>
    </row>
    <row r="89" spans="2:12" x14ac:dyDescent="0.25">
      <c r="B89">
        <v>0.14799999999999999</v>
      </c>
      <c r="C89">
        <v>2.6920000000000002</v>
      </c>
      <c r="K89">
        <v>0.56999999999999995</v>
      </c>
      <c r="L89">
        <v>2.75</v>
      </c>
    </row>
    <row r="90" spans="2:12" x14ac:dyDescent="0.25">
      <c r="B90">
        <v>0.373</v>
      </c>
      <c r="C90">
        <v>3.899</v>
      </c>
      <c r="K90">
        <v>1.246</v>
      </c>
      <c r="L90">
        <v>4.1829999999999998</v>
      </c>
    </row>
    <row r="91" spans="2:12" x14ac:dyDescent="0.25">
      <c r="B91">
        <v>0.46</v>
      </c>
      <c r="C91">
        <v>2.544</v>
      </c>
      <c r="K91">
        <v>1.038</v>
      </c>
      <c r="L91">
        <v>3.8820000000000001</v>
      </c>
    </row>
    <row r="92" spans="2:12" x14ac:dyDescent="0.25">
      <c r="B92">
        <v>0.82899999999999996</v>
      </c>
      <c r="C92">
        <v>1.7110000000000001</v>
      </c>
      <c r="K92">
        <v>1.46</v>
      </c>
      <c r="L92">
        <v>2.5190000000000001</v>
      </c>
    </row>
    <row r="93" spans="2:12" x14ac:dyDescent="0.25">
      <c r="B93">
        <v>0.41199999999999998</v>
      </c>
      <c r="C93">
        <v>1.181</v>
      </c>
      <c r="K93">
        <v>0.94499999999999995</v>
      </c>
      <c r="L93">
        <v>2.38</v>
      </c>
    </row>
    <row r="94" spans="2:12" x14ac:dyDescent="0.25">
      <c r="B94">
        <v>0.41199999999999998</v>
      </c>
      <c r="C94">
        <v>1.19</v>
      </c>
      <c r="K94">
        <v>1.0549999999999999</v>
      </c>
      <c r="L94">
        <v>1.5049999999999999</v>
      </c>
    </row>
    <row r="95" spans="2:12" x14ac:dyDescent="0.25">
      <c r="B95">
        <v>0.47299999999999998</v>
      </c>
      <c r="C95">
        <v>2.5750000000000002</v>
      </c>
      <c r="K95">
        <v>1.147</v>
      </c>
      <c r="L95">
        <v>3.3370000000000002</v>
      </c>
    </row>
    <row r="96" spans="2:12" x14ac:dyDescent="0.25">
      <c r="B96">
        <v>0.20799999999999999</v>
      </c>
      <c r="C96">
        <v>2.1970000000000001</v>
      </c>
      <c r="K96">
        <v>0.75700000000000001</v>
      </c>
      <c r="L96">
        <v>2.6890000000000001</v>
      </c>
    </row>
    <row r="97" spans="2:12" x14ac:dyDescent="0.25">
      <c r="B97">
        <v>0.63400000000000001</v>
      </c>
      <c r="C97">
        <v>1.155</v>
      </c>
      <c r="K97">
        <v>1.5660000000000001</v>
      </c>
      <c r="L97">
        <v>2.63</v>
      </c>
    </row>
    <row r="98" spans="2:12" x14ac:dyDescent="0.25">
      <c r="B98">
        <v>0.439</v>
      </c>
      <c r="C98">
        <v>3.7040000000000002</v>
      </c>
      <c r="K98">
        <v>1.323</v>
      </c>
      <c r="L98">
        <v>4.9400000000000004</v>
      </c>
    </row>
    <row r="99" spans="2:12" x14ac:dyDescent="0.25">
      <c r="B99">
        <v>0.26100000000000001</v>
      </c>
      <c r="C99">
        <v>1.8280000000000001</v>
      </c>
      <c r="K99">
        <v>0.85899999999999999</v>
      </c>
      <c r="L99">
        <v>2.5419999999999998</v>
      </c>
    </row>
    <row r="100" spans="2:12" x14ac:dyDescent="0.25">
      <c r="B100">
        <v>0.26100000000000001</v>
      </c>
      <c r="C100">
        <v>1.0720000000000001</v>
      </c>
      <c r="K100">
        <v>0.73299999999999998</v>
      </c>
      <c r="L100">
        <v>2.2639999999999998</v>
      </c>
    </row>
    <row r="101" spans="2:12" x14ac:dyDescent="0.25">
      <c r="B101">
        <v>0.161</v>
      </c>
      <c r="C101">
        <v>1.268</v>
      </c>
      <c r="K101">
        <v>0.48599999999999999</v>
      </c>
      <c r="L101">
        <v>2.1190000000000002</v>
      </c>
    </row>
    <row r="102" spans="2:12" x14ac:dyDescent="0.25">
      <c r="B102">
        <v>0.19500000000000001</v>
      </c>
      <c r="C102">
        <v>1.1160000000000001</v>
      </c>
      <c r="K102">
        <v>0.56499999999999995</v>
      </c>
      <c r="L102">
        <v>2.7709999999999999</v>
      </c>
    </row>
    <row r="103" spans="2:12" x14ac:dyDescent="0.25">
      <c r="B103">
        <v>0.46</v>
      </c>
      <c r="C103">
        <v>1.02</v>
      </c>
      <c r="K103">
        <v>1.1539999999999999</v>
      </c>
      <c r="L103">
        <v>1.5669999999999999</v>
      </c>
    </row>
    <row r="104" spans="2:12" x14ac:dyDescent="0.25">
      <c r="B104">
        <v>0.40400000000000003</v>
      </c>
      <c r="C104">
        <v>1.1160000000000001</v>
      </c>
      <c r="K104">
        <v>1.0029999999999999</v>
      </c>
      <c r="L104">
        <v>1.7909999999999999</v>
      </c>
    </row>
    <row r="105" spans="2:12" x14ac:dyDescent="0.25">
      <c r="B105">
        <v>1.7110000000000001</v>
      </c>
      <c r="C105">
        <v>1.6850000000000001</v>
      </c>
      <c r="K105">
        <v>2.613</v>
      </c>
      <c r="L105">
        <v>2.327</v>
      </c>
    </row>
    <row r="106" spans="2:12" x14ac:dyDescent="0.25">
      <c r="B106">
        <v>0.53</v>
      </c>
      <c r="C106">
        <v>0.751</v>
      </c>
      <c r="K106">
        <v>1.2509999999999999</v>
      </c>
      <c r="L106">
        <v>1.8260000000000001</v>
      </c>
    </row>
    <row r="107" spans="2:12" x14ac:dyDescent="0.25">
      <c r="B107">
        <v>0.2</v>
      </c>
      <c r="C107">
        <v>1.2330000000000001</v>
      </c>
      <c r="K107">
        <v>0.58199999999999996</v>
      </c>
      <c r="L107">
        <v>2.1</v>
      </c>
    </row>
    <row r="108" spans="2:12" x14ac:dyDescent="0.25">
      <c r="B108">
        <v>0.47799999999999998</v>
      </c>
      <c r="C108">
        <v>2.1280000000000001</v>
      </c>
      <c r="K108">
        <v>0.89800000000000002</v>
      </c>
      <c r="L108">
        <v>2.9740000000000002</v>
      </c>
    </row>
    <row r="109" spans="2:12" x14ac:dyDescent="0.25">
      <c r="B109">
        <v>0.495</v>
      </c>
      <c r="C109">
        <v>2.5310000000000001</v>
      </c>
      <c r="K109">
        <v>1.3640000000000001</v>
      </c>
      <c r="L109">
        <v>3.24</v>
      </c>
    </row>
    <row r="110" spans="2:12" x14ac:dyDescent="0.25">
      <c r="B110">
        <v>0.43</v>
      </c>
      <c r="C110">
        <v>1.9410000000000001</v>
      </c>
      <c r="K110">
        <v>0.99</v>
      </c>
      <c r="L110">
        <v>2.7250000000000001</v>
      </c>
    </row>
    <row r="111" spans="2:12" x14ac:dyDescent="0.25">
      <c r="B111">
        <v>0.41699999999999998</v>
      </c>
      <c r="C111">
        <v>1.1459999999999999</v>
      </c>
      <c r="K111">
        <v>1.0609999999999999</v>
      </c>
      <c r="L111">
        <v>2.33</v>
      </c>
    </row>
    <row r="112" spans="2:12" x14ac:dyDescent="0.25">
      <c r="B112">
        <v>0.54700000000000004</v>
      </c>
      <c r="C112">
        <v>1.5149999999999999</v>
      </c>
      <c r="K112">
        <v>1.2430000000000001</v>
      </c>
      <c r="L112">
        <v>3.6930000000000001</v>
      </c>
    </row>
    <row r="113" spans="2:12" x14ac:dyDescent="0.25">
      <c r="B113">
        <v>0.89400000000000002</v>
      </c>
      <c r="C113">
        <v>0.82899999999999996</v>
      </c>
      <c r="K113">
        <v>1.552</v>
      </c>
      <c r="L113">
        <v>2.6190000000000002</v>
      </c>
    </row>
    <row r="114" spans="2:12" x14ac:dyDescent="0.25">
      <c r="B114">
        <v>0.69499999999999995</v>
      </c>
      <c r="C114">
        <v>1.0509999999999999</v>
      </c>
      <c r="K114">
        <v>1.448</v>
      </c>
      <c r="L114">
        <v>2.3759999999999999</v>
      </c>
    </row>
    <row r="115" spans="2:12" x14ac:dyDescent="0.25">
      <c r="B115">
        <v>0.495</v>
      </c>
      <c r="C115">
        <v>0.53</v>
      </c>
      <c r="K115">
        <v>1.109</v>
      </c>
      <c r="L115">
        <v>1.3440000000000001</v>
      </c>
    </row>
    <row r="116" spans="2:12" x14ac:dyDescent="0.25">
      <c r="B116">
        <v>0.33</v>
      </c>
      <c r="C116">
        <v>0.91600000000000004</v>
      </c>
      <c r="K116">
        <v>1.0049999999999999</v>
      </c>
      <c r="L116">
        <v>1.9550000000000001</v>
      </c>
    </row>
    <row r="117" spans="2:12" x14ac:dyDescent="0.25">
      <c r="B117">
        <v>0.317</v>
      </c>
      <c r="C117">
        <v>1.5760000000000001</v>
      </c>
      <c r="K117">
        <v>0.70599999999999996</v>
      </c>
      <c r="L117">
        <v>3.4460000000000002</v>
      </c>
    </row>
    <row r="118" spans="2:12" x14ac:dyDescent="0.25">
      <c r="B118">
        <v>0.14299999999999999</v>
      </c>
      <c r="C118">
        <v>0.99</v>
      </c>
      <c r="K118">
        <v>0.57199999999999995</v>
      </c>
      <c r="L118">
        <v>2.4660000000000002</v>
      </c>
    </row>
    <row r="119" spans="2:12" x14ac:dyDescent="0.25">
      <c r="B119">
        <v>0.495</v>
      </c>
      <c r="C119">
        <v>1.6279999999999999</v>
      </c>
      <c r="K119">
        <v>0.94299999999999995</v>
      </c>
      <c r="L119">
        <v>3.1789999999999998</v>
      </c>
    </row>
    <row r="120" spans="2:12" x14ac:dyDescent="0.25">
      <c r="B120">
        <v>0.32600000000000001</v>
      </c>
      <c r="C120">
        <v>0.86399999999999999</v>
      </c>
      <c r="K120">
        <v>0.82699999999999996</v>
      </c>
      <c r="L120">
        <v>1.6759999999999999</v>
      </c>
    </row>
    <row r="121" spans="2:12" x14ac:dyDescent="0.25">
      <c r="B121">
        <v>0.34300000000000003</v>
      </c>
      <c r="C121">
        <v>0.83399999999999996</v>
      </c>
      <c r="K121">
        <v>0.72599999999999998</v>
      </c>
      <c r="L121">
        <v>1.6140000000000001</v>
      </c>
    </row>
    <row r="122" spans="2:12" x14ac:dyDescent="0.25">
      <c r="B122">
        <v>0.35199999999999998</v>
      </c>
      <c r="C122">
        <v>1.3720000000000001</v>
      </c>
      <c r="K122">
        <v>1.0960000000000001</v>
      </c>
      <c r="L122">
        <v>2.2469999999999999</v>
      </c>
    </row>
    <row r="123" spans="2:12" x14ac:dyDescent="0.25">
      <c r="B123">
        <v>0.56399999999999995</v>
      </c>
      <c r="C123">
        <v>0.96</v>
      </c>
      <c r="K123">
        <v>1.4510000000000001</v>
      </c>
      <c r="L123">
        <v>1.7569999999999999</v>
      </c>
    </row>
    <row r="124" spans="2:12" x14ac:dyDescent="0.25">
      <c r="B124">
        <v>0.247</v>
      </c>
      <c r="C124">
        <v>0.39900000000000002</v>
      </c>
      <c r="K124">
        <v>0.74199999999999999</v>
      </c>
      <c r="L124">
        <v>1.0980000000000001</v>
      </c>
    </row>
    <row r="125" spans="2:12" x14ac:dyDescent="0.25">
      <c r="B125">
        <v>0.36</v>
      </c>
      <c r="C125">
        <v>0.999</v>
      </c>
      <c r="K125">
        <v>0.79600000000000004</v>
      </c>
      <c r="L125">
        <v>2.2509999999999999</v>
      </c>
    </row>
    <row r="126" spans="2:12" x14ac:dyDescent="0.25">
      <c r="B126">
        <v>0.34300000000000003</v>
      </c>
      <c r="C126">
        <v>1.194</v>
      </c>
      <c r="K126">
        <v>1.1180000000000001</v>
      </c>
      <c r="L126">
        <v>2.0299999999999998</v>
      </c>
    </row>
    <row r="127" spans="2:12" x14ac:dyDescent="0.25">
      <c r="B127">
        <v>0.72099999999999997</v>
      </c>
      <c r="C127">
        <v>0.66900000000000004</v>
      </c>
      <c r="K127">
        <v>1.3660000000000001</v>
      </c>
      <c r="L127">
        <v>1.831</v>
      </c>
    </row>
    <row r="128" spans="2:12" x14ac:dyDescent="0.25">
      <c r="B128">
        <v>0.44700000000000001</v>
      </c>
      <c r="C128">
        <v>1.429</v>
      </c>
      <c r="K128">
        <v>1.04</v>
      </c>
      <c r="L128">
        <v>3.012</v>
      </c>
    </row>
    <row r="129" spans="2:12" x14ac:dyDescent="0.25">
      <c r="B129">
        <v>0.32100000000000001</v>
      </c>
      <c r="C129">
        <v>1.9450000000000001</v>
      </c>
      <c r="K129">
        <v>0.89800000000000002</v>
      </c>
      <c r="L129">
        <v>2.7650000000000001</v>
      </c>
    </row>
    <row r="130" spans="2:12" x14ac:dyDescent="0.25">
      <c r="B130">
        <v>0.378</v>
      </c>
      <c r="C130">
        <v>0.73799999999999999</v>
      </c>
      <c r="K130">
        <v>1.359</v>
      </c>
      <c r="L130">
        <v>1.7030000000000001</v>
      </c>
    </row>
    <row r="131" spans="2:12" x14ac:dyDescent="0.25">
      <c r="B131">
        <v>0.621</v>
      </c>
      <c r="C131">
        <v>0.86799999999999999</v>
      </c>
      <c r="K131">
        <v>1.903</v>
      </c>
      <c r="L131">
        <v>1.462</v>
      </c>
    </row>
    <row r="132" spans="2:12" x14ac:dyDescent="0.25">
      <c r="B132">
        <v>0.83399999999999996</v>
      </c>
      <c r="C132">
        <v>2.1619999999999999</v>
      </c>
      <c r="K132">
        <v>1.5960000000000001</v>
      </c>
      <c r="L132">
        <v>3.472</v>
      </c>
    </row>
    <row r="133" spans="2:12" x14ac:dyDescent="0.25">
      <c r="B133">
        <v>0.28699999999999998</v>
      </c>
      <c r="C133">
        <v>1.1200000000000001</v>
      </c>
      <c r="K133">
        <v>0.64100000000000001</v>
      </c>
      <c r="L133">
        <v>1.7090000000000001</v>
      </c>
    </row>
    <row r="134" spans="2:12" x14ac:dyDescent="0.25">
      <c r="B134">
        <v>0.71599999999999997</v>
      </c>
      <c r="C134">
        <v>0.64300000000000002</v>
      </c>
      <c r="K134">
        <v>1.1180000000000001</v>
      </c>
      <c r="L134">
        <v>1.2649999999999999</v>
      </c>
    </row>
    <row r="135" spans="2:12" x14ac:dyDescent="0.25">
      <c r="B135">
        <v>0.50800000000000001</v>
      </c>
      <c r="C135">
        <v>0.68200000000000005</v>
      </c>
      <c r="K135">
        <v>0.89500000000000002</v>
      </c>
      <c r="L135">
        <v>1.7110000000000001</v>
      </c>
    </row>
    <row r="136" spans="2:12" x14ac:dyDescent="0.25">
      <c r="B136">
        <v>0.56899999999999995</v>
      </c>
      <c r="C136">
        <v>0.34699999999999998</v>
      </c>
      <c r="K136">
        <v>1.1359999999999999</v>
      </c>
      <c r="L136">
        <v>1.014</v>
      </c>
    </row>
    <row r="137" spans="2:12" x14ac:dyDescent="0.25">
      <c r="B137">
        <v>0.71199999999999997</v>
      </c>
      <c r="C137">
        <v>0.42599999999999999</v>
      </c>
      <c r="K137">
        <v>1.3029999999999999</v>
      </c>
      <c r="L137">
        <v>1.115</v>
      </c>
    </row>
    <row r="138" spans="2:12" x14ac:dyDescent="0.25">
      <c r="B138">
        <v>0.61199999999999999</v>
      </c>
      <c r="C138">
        <v>0.73799999999999999</v>
      </c>
      <c r="K138">
        <v>1.4079999999999999</v>
      </c>
      <c r="L138">
        <v>1.905</v>
      </c>
    </row>
    <row r="139" spans="2:12" x14ac:dyDescent="0.25">
      <c r="B139">
        <v>0.56899999999999995</v>
      </c>
      <c r="C139">
        <v>0.76400000000000001</v>
      </c>
      <c r="K139">
        <v>1.323</v>
      </c>
      <c r="L139">
        <v>2.2959999999999998</v>
      </c>
    </row>
    <row r="140" spans="2:12" x14ac:dyDescent="0.25">
      <c r="B140">
        <v>0.50800000000000001</v>
      </c>
      <c r="C140">
        <v>1.0029999999999999</v>
      </c>
      <c r="K140">
        <v>1.0249999999999999</v>
      </c>
      <c r="L140">
        <v>1.905</v>
      </c>
    </row>
    <row r="141" spans="2:12" x14ac:dyDescent="0.25">
      <c r="B141">
        <v>1.1120000000000001</v>
      </c>
      <c r="C141">
        <v>1.7849999999999999</v>
      </c>
      <c r="K141">
        <v>1.87</v>
      </c>
      <c r="L141">
        <v>2.625</v>
      </c>
    </row>
    <row r="142" spans="2:12" x14ac:dyDescent="0.25">
      <c r="B142">
        <v>0.20399999999999999</v>
      </c>
      <c r="C142">
        <v>1.7150000000000001</v>
      </c>
      <c r="K142">
        <v>0.59099999999999997</v>
      </c>
      <c r="L142">
        <v>2.5649999999999999</v>
      </c>
    </row>
    <row r="143" spans="2:12" x14ac:dyDescent="0.25">
      <c r="B143">
        <v>0.99399999999999999</v>
      </c>
      <c r="C143">
        <v>1.7450000000000001</v>
      </c>
      <c r="K143">
        <v>1.6120000000000001</v>
      </c>
      <c r="L143">
        <v>2.879</v>
      </c>
    </row>
    <row r="144" spans="2:12" x14ac:dyDescent="0.25">
      <c r="B144">
        <v>0.63</v>
      </c>
      <c r="C144">
        <v>1.607</v>
      </c>
      <c r="K144">
        <v>1.419</v>
      </c>
      <c r="L144">
        <v>3.2069999999999999</v>
      </c>
    </row>
    <row r="145" spans="2:12" x14ac:dyDescent="0.25">
      <c r="B145">
        <v>0.42599999999999999</v>
      </c>
      <c r="C145">
        <v>1.103</v>
      </c>
      <c r="K145">
        <v>1.2130000000000001</v>
      </c>
      <c r="L145">
        <v>1.748</v>
      </c>
    </row>
    <row r="146" spans="2:12" x14ac:dyDescent="0.25">
      <c r="B146">
        <v>0.29499999999999998</v>
      </c>
      <c r="C146">
        <v>0.72499999999999998</v>
      </c>
      <c r="K146">
        <v>0.71299999999999997</v>
      </c>
      <c r="L146">
        <v>1.3859999999999999</v>
      </c>
    </row>
    <row r="147" spans="2:12" x14ac:dyDescent="0.25">
      <c r="B147">
        <v>0.21299999999999999</v>
      </c>
      <c r="C147">
        <v>0.80800000000000005</v>
      </c>
      <c r="K147">
        <v>0.60299999999999998</v>
      </c>
      <c r="L147">
        <v>2.101</v>
      </c>
    </row>
    <row r="148" spans="2:12" x14ac:dyDescent="0.25">
      <c r="B148">
        <v>0.41199999999999998</v>
      </c>
      <c r="C148">
        <v>0.50800000000000001</v>
      </c>
      <c r="K148">
        <v>1.1679999999999999</v>
      </c>
      <c r="L148">
        <v>1.4710000000000001</v>
      </c>
    </row>
    <row r="149" spans="2:12" x14ac:dyDescent="0.25">
      <c r="B149">
        <v>0.308</v>
      </c>
      <c r="C149">
        <v>0.95499999999999996</v>
      </c>
      <c r="K149">
        <v>0.73699999999999999</v>
      </c>
      <c r="L149">
        <v>1.9319999999999999</v>
      </c>
    </row>
    <row r="150" spans="2:12" x14ac:dyDescent="0.25">
      <c r="B150">
        <v>0.26100000000000001</v>
      </c>
      <c r="C150">
        <v>0.51200000000000001</v>
      </c>
      <c r="K150">
        <v>0.65300000000000002</v>
      </c>
      <c r="L150">
        <v>1.246</v>
      </c>
    </row>
    <row r="151" spans="2:12" x14ac:dyDescent="0.25">
      <c r="B151">
        <v>0.20399999999999999</v>
      </c>
      <c r="C151">
        <v>0.34300000000000003</v>
      </c>
      <c r="K151">
        <v>0.65600000000000003</v>
      </c>
      <c r="L151">
        <v>1.0369999999999999</v>
      </c>
    </row>
    <row r="152" spans="2:12" x14ac:dyDescent="0.25">
      <c r="B152">
        <v>0.55600000000000005</v>
      </c>
      <c r="C152">
        <v>0.71599999999999997</v>
      </c>
      <c r="K152">
        <v>1.19</v>
      </c>
      <c r="L152">
        <v>1.9410000000000001</v>
      </c>
    </row>
    <row r="153" spans="2:12" x14ac:dyDescent="0.25">
      <c r="B153">
        <v>0.39100000000000001</v>
      </c>
      <c r="C153">
        <v>1.363</v>
      </c>
      <c r="K153">
        <v>0.79100000000000004</v>
      </c>
      <c r="L153">
        <v>2.5880000000000001</v>
      </c>
    </row>
    <row r="154" spans="2:12" x14ac:dyDescent="0.25">
      <c r="B154">
        <v>0.26900000000000002</v>
      </c>
      <c r="C154">
        <v>0.81200000000000006</v>
      </c>
      <c r="K154">
        <v>0.86799999999999999</v>
      </c>
      <c r="L154">
        <v>1.444</v>
      </c>
    </row>
    <row r="155" spans="2:12" x14ac:dyDescent="0.25">
      <c r="B155">
        <v>0.499</v>
      </c>
      <c r="C155">
        <v>0.65100000000000002</v>
      </c>
      <c r="K155">
        <v>1.216</v>
      </c>
      <c r="L155">
        <v>1.4670000000000001</v>
      </c>
    </row>
    <row r="156" spans="2:12" x14ac:dyDescent="0.25">
      <c r="B156">
        <v>0.66900000000000004</v>
      </c>
      <c r="C156">
        <v>1.0900000000000001</v>
      </c>
      <c r="K156">
        <v>1.139</v>
      </c>
      <c r="L156">
        <v>2.2440000000000002</v>
      </c>
    </row>
    <row r="157" spans="2:12" x14ac:dyDescent="0.25">
      <c r="B157">
        <v>0.93400000000000005</v>
      </c>
      <c r="C157">
        <v>1.446</v>
      </c>
      <c r="K157">
        <v>1.4510000000000001</v>
      </c>
      <c r="L157">
        <v>2.464</v>
      </c>
    </row>
    <row r="158" spans="2:12" x14ac:dyDescent="0.25">
      <c r="B158">
        <v>0.44700000000000001</v>
      </c>
      <c r="C158">
        <v>2.0409999999999999</v>
      </c>
      <c r="K158">
        <v>0.84599999999999997</v>
      </c>
      <c r="L158">
        <v>4.2080000000000002</v>
      </c>
    </row>
    <row r="159" spans="2:12" x14ac:dyDescent="0.25">
      <c r="B159">
        <v>0.79</v>
      </c>
      <c r="C159">
        <v>1.641</v>
      </c>
      <c r="K159">
        <v>1.4870000000000001</v>
      </c>
      <c r="L159">
        <v>2.7349999999999999</v>
      </c>
    </row>
    <row r="160" spans="2:12" x14ac:dyDescent="0.25">
      <c r="B160">
        <v>2.8919999999999999</v>
      </c>
      <c r="C160">
        <v>0.82099999999999995</v>
      </c>
      <c r="K160">
        <v>4.1589999999999998</v>
      </c>
      <c r="L160">
        <v>2.2749999999999999</v>
      </c>
    </row>
    <row r="161" spans="2:12" x14ac:dyDescent="0.25">
      <c r="B161">
        <v>2.206</v>
      </c>
      <c r="C161">
        <v>0.97699999999999998</v>
      </c>
      <c r="K161">
        <v>3.8610000000000002</v>
      </c>
      <c r="L161">
        <v>2.4</v>
      </c>
    </row>
    <row r="162" spans="2:12" x14ac:dyDescent="0.25">
      <c r="B162">
        <v>0.68200000000000005</v>
      </c>
      <c r="C162">
        <v>0.66900000000000004</v>
      </c>
      <c r="K162">
        <v>1.0349999999999999</v>
      </c>
      <c r="L162">
        <v>2.012</v>
      </c>
    </row>
    <row r="163" spans="2:12" x14ac:dyDescent="0.25">
      <c r="B163">
        <v>0.43</v>
      </c>
      <c r="C163">
        <v>1.0029999999999999</v>
      </c>
      <c r="K163">
        <v>0.93799999999999994</v>
      </c>
      <c r="L163">
        <v>2.0979999999999999</v>
      </c>
    </row>
    <row r="164" spans="2:12" x14ac:dyDescent="0.25">
      <c r="B164">
        <v>1.1719999999999999</v>
      </c>
      <c r="C164">
        <v>0.76400000000000001</v>
      </c>
      <c r="K164">
        <v>1.5760000000000001</v>
      </c>
      <c r="L164">
        <v>1.8360000000000001</v>
      </c>
    </row>
    <row r="165" spans="2:12" x14ac:dyDescent="0.25">
      <c r="B165">
        <v>0.57699999999999996</v>
      </c>
      <c r="C165">
        <v>1.0069999999999999</v>
      </c>
      <c r="K165">
        <v>1.2330000000000001</v>
      </c>
      <c r="L165">
        <v>1.865</v>
      </c>
    </row>
    <row r="166" spans="2:12" x14ac:dyDescent="0.25">
      <c r="B166">
        <v>0.91200000000000003</v>
      </c>
      <c r="C166">
        <v>1.012</v>
      </c>
      <c r="K166">
        <v>1.6950000000000001</v>
      </c>
      <c r="L166">
        <v>1.998</v>
      </c>
    </row>
    <row r="167" spans="2:12" x14ac:dyDescent="0.25">
      <c r="B167">
        <v>0.67700000000000005</v>
      </c>
      <c r="C167">
        <v>0.83799999999999997</v>
      </c>
      <c r="K167">
        <v>1.2609999999999999</v>
      </c>
      <c r="L167">
        <v>2.0449999999999999</v>
      </c>
    </row>
    <row r="168" spans="2:12" x14ac:dyDescent="0.25">
      <c r="B168">
        <v>0.86</v>
      </c>
      <c r="C168">
        <v>1.3720000000000001</v>
      </c>
      <c r="K168">
        <v>1.8049999999999999</v>
      </c>
      <c r="L168">
        <v>3.4209999999999998</v>
      </c>
    </row>
    <row r="169" spans="2:12" x14ac:dyDescent="0.25">
      <c r="B169">
        <v>0.96799999999999997</v>
      </c>
      <c r="C169">
        <v>1.8580000000000001</v>
      </c>
      <c r="K169">
        <v>1.5109999999999999</v>
      </c>
      <c r="L169">
        <v>4.0810000000000004</v>
      </c>
    </row>
    <row r="170" spans="2:12" x14ac:dyDescent="0.25">
      <c r="B170">
        <v>0.86799999999999999</v>
      </c>
      <c r="C170">
        <v>1.0249999999999999</v>
      </c>
      <c r="K170">
        <v>1.335</v>
      </c>
      <c r="L170">
        <v>2.2349999999999999</v>
      </c>
    </row>
    <row r="171" spans="2:12" x14ac:dyDescent="0.25">
      <c r="B171">
        <v>0.67300000000000004</v>
      </c>
      <c r="C171">
        <v>0.77300000000000002</v>
      </c>
      <c r="K171">
        <v>1.147</v>
      </c>
      <c r="L171">
        <v>1.6779999999999999</v>
      </c>
    </row>
    <row r="172" spans="2:12" x14ac:dyDescent="0.25">
      <c r="B172">
        <v>0.66</v>
      </c>
      <c r="C172">
        <v>0.77700000000000002</v>
      </c>
      <c r="K172">
        <v>1.3839999999999999</v>
      </c>
      <c r="L172">
        <v>1.712</v>
      </c>
    </row>
    <row r="173" spans="2:12" x14ac:dyDescent="0.25">
      <c r="B173">
        <v>0.52100000000000002</v>
      </c>
      <c r="C173">
        <v>1.2589999999999999</v>
      </c>
      <c r="K173">
        <v>1.28</v>
      </c>
      <c r="L173">
        <v>1.873</v>
      </c>
    </row>
    <row r="174" spans="2:12" x14ac:dyDescent="0.25">
      <c r="B174">
        <v>0.55100000000000005</v>
      </c>
      <c r="C174">
        <v>0.217</v>
      </c>
      <c r="K174">
        <v>1.0429999999999999</v>
      </c>
      <c r="L174">
        <v>0.82299999999999995</v>
      </c>
    </row>
    <row r="175" spans="2:12" x14ac:dyDescent="0.25">
      <c r="B175">
        <v>0.3</v>
      </c>
      <c r="C175">
        <v>2.371</v>
      </c>
      <c r="K175">
        <v>0.71199999999999997</v>
      </c>
      <c r="L175">
        <v>3.2759999999999998</v>
      </c>
    </row>
    <row r="181" spans="1:3" x14ac:dyDescent="0.25">
      <c r="A181" t="s">
        <v>10</v>
      </c>
      <c r="B181" t="s">
        <v>11</v>
      </c>
    </row>
    <row r="183" spans="1:3" x14ac:dyDescent="0.25">
      <c r="B183" s="1" t="s">
        <v>8</v>
      </c>
      <c r="C183" s="1" t="s">
        <v>9</v>
      </c>
    </row>
    <row r="184" spans="1:3" x14ac:dyDescent="0.25">
      <c r="B184">
        <v>139.822</v>
      </c>
      <c r="C184">
        <v>111.554</v>
      </c>
    </row>
    <row r="185" spans="1:3" x14ac:dyDescent="0.25">
      <c r="B185">
        <v>146.68899999999999</v>
      </c>
      <c r="C185">
        <v>111.477</v>
      </c>
    </row>
    <row r="186" spans="1:3" x14ac:dyDescent="0.25">
      <c r="B186">
        <v>147.89699999999999</v>
      </c>
      <c r="C186">
        <v>61.241999999999997</v>
      </c>
    </row>
    <row r="187" spans="1:3" x14ac:dyDescent="0.25">
      <c r="B187">
        <v>152.024</v>
      </c>
      <c r="C187">
        <v>95.332999999999998</v>
      </c>
    </row>
    <row r="188" spans="1:3" x14ac:dyDescent="0.25">
      <c r="B188">
        <v>124.72799999999999</v>
      </c>
      <c r="C188">
        <v>130.02699999999999</v>
      </c>
    </row>
    <row r="189" spans="1:3" x14ac:dyDescent="0.25">
      <c r="B189">
        <v>144.17699999999999</v>
      </c>
      <c r="C189">
        <v>139.52500000000001</v>
      </c>
    </row>
    <row r="190" spans="1:3" x14ac:dyDescent="0.25">
      <c r="B190">
        <v>113.541</v>
      </c>
      <c r="C190">
        <v>133.345</v>
      </c>
    </row>
    <row r="191" spans="1:3" x14ac:dyDescent="0.25">
      <c r="B191">
        <v>134.94999999999999</v>
      </c>
      <c r="C191">
        <v>93.326999999999998</v>
      </c>
    </row>
    <row r="192" spans="1:3" x14ac:dyDescent="0.25">
      <c r="B192">
        <v>98.11</v>
      </c>
      <c r="C192">
        <v>119.044</v>
      </c>
    </row>
    <row r="193" spans="2:3" x14ac:dyDescent="0.25">
      <c r="B193">
        <v>143.71799999999999</v>
      </c>
      <c r="C193">
        <v>143.03200000000001</v>
      </c>
    </row>
    <row r="194" spans="2:3" x14ac:dyDescent="0.25">
      <c r="B194">
        <v>146.77199999999999</v>
      </c>
      <c r="C194">
        <v>196.17099999999999</v>
      </c>
    </row>
    <row r="195" spans="2:3" x14ac:dyDescent="0.25">
      <c r="B195">
        <v>151.91499999999999</v>
      </c>
      <c r="C195">
        <v>184.267</v>
      </c>
    </row>
    <row r="196" spans="2:3" x14ac:dyDescent="0.25">
      <c r="B196">
        <v>174.82</v>
      </c>
      <c r="C196">
        <v>124.733</v>
      </c>
    </row>
    <row r="197" spans="2:3" x14ac:dyDescent="0.25">
      <c r="B197">
        <v>144.63800000000001</v>
      </c>
      <c r="C197">
        <v>137.18700000000001</v>
      </c>
    </row>
    <row r="198" spans="2:3" x14ac:dyDescent="0.25">
      <c r="B198">
        <v>147.35900000000001</v>
      </c>
      <c r="C198">
        <v>122.815</v>
      </c>
    </row>
    <row r="199" spans="2:3" x14ac:dyDescent="0.25">
      <c r="B199">
        <v>166.69399999999999</v>
      </c>
      <c r="C199">
        <v>144.61699999999999</v>
      </c>
    </row>
    <row r="200" spans="2:3" x14ac:dyDescent="0.25">
      <c r="B200">
        <v>166.47300000000001</v>
      </c>
      <c r="C200">
        <v>104.33499999999999</v>
      </c>
    </row>
    <row r="201" spans="2:3" x14ac:dyDescent="0.25">
      <c r="B201">
        <v>141.941</v>
      </c>
      <c r="C201">
        <v>137.81399999999999</v>
      </c>
    </row>
    <row r="202" spans="2:3" x14ac:dyDescent="0.25">
      <c r="B202">
        <v>173.36799999999999</v>
      </c>
      <c r="C202">
        <v>141.36799999999999</v>
      </c>
    </row>
    <row r="203" spans="2:3" x14ac:dyDescent="0.25">
      <c r="B203">
        <v>148.11099999999999</v>
      </c>
      <c r="C203">
        <v>138.464</v>
      </c>
    </row>
    <row r="204" spans="2:3" x14ac:dyDescent="0.25">
      <c r="B204">
        <v>157.06</v>
      </c>
      <c r="C204">
        <v>111.206</v>
      </c>
    </row>
    <row r="205" spans="2:3" x14ac:dyDescent="0.25">
      <c r="B205">
        <v>163.554</v>
      </c>
      <c r="C205">
        <v>109.342</v>
      </c>
    </row>
    <row r="206" spans="2:3" x14ac:dyDescent="0.25">
      <c r="B206">
        <v>142.54499999999999</v>
      </c>
      <c r="C206">
        <v>104.593</v>
      </c>
    </row>
    <row r="207" spans="2:3" x14ac:dyDescent="0.25">
      <c r="B207">
        <v>137.625</v>
      </c>
      <c r="C207">
        <v>103.14100000000001</v>
      </c>
    </row>
    <row r="208" spans="2:3" x14ac:dyDescent="0.25">
      <c r="B208">
        <v>118.932</v>
      </c>
      <c r="C208">
        <v>101.324</v>
      </c>
    </row>
    <row r="209" spans="2:3" x14ac:dyDescent="0.25">
      <c r="B209">
        <v>138.42699999999999</v>
      </c>
      <c r="C209">
        <v>106.312</v>
      </c>
    </row>
    <row r="210" spans="2:3" x14ac:dyDescent="0.25">
      <c r="B210">
        <v>133.101</v>
      </c>
      <c r="C210">
        <v>89.174999999999997</v>
      </c>
    </row>
    <row r="211" spans="2:3" x14ac:dyDescent="0.25">
      <c r="B211">
        <v>134.05000000000001</v>
      </c>
      <c r="C211">
        <v>91.641999999999996</v>
      </c>
    </row>
    <row r="212" spans="2:3" x14ac:dyDescent="0.25">
      <c r="B212">
        <v>132.166</v>
      </c>
      <c r="C212">
        <v>113.625</v>
      </c>
    </row>
    <row r="213" spans="2:3" x14ac:dyDescent="0.25">
      <c r="B213">
        <v>142.61000000000001</v>
      </c>
      <c r="C213">
        <v>115.292</v>
      </c>
    </row>
    <row r="214" spans="2:3" x14ac:dyDescent="0.25">
      <c r="B214">
        <v>138.072</v>
      </c>
      <c r="C214">
        <v>91.858999999999995</v>
      </c>
    </row>
    <row r="215" spans="2:3" x14ac:dyDescent="0.25">
      <c r="B215">
        <v>140.56700000000001</v>
      </c>
      <c r="C215">
        <v>91.787999999999997</v>
      </c>
    </row>
    <row r="216" spans="2:3" x14ac:dyDescent="0.25">
      <c r="B216">
        <v>136.167</v>
      </c>
      <c r="C216">
        <v>74.257000000000005</v>
      </c>
    </row>
    <row r="217" spans="2:3" x14ac:dyDescent="0.25">
      <c r="B217">
        <v>155.977</v>
      </c>
      <c r="C217">
        <v>102.46599999999999</v>
      </c>
    </row>
    <row r="218" spans="2:3" x14ac:dyDescent="0.25">
      <c r="B218">
        <v>129.078</v>
      </c>
      <c r="C218">
        <v>102.526</v>
      </c>
    </row>
    <row r="219" spans="2:3" x14ac:dyDescent="0.25">
      <c r="B219">
        <v>109.505</v>
      </c>
      <c r="C219">
        <v>106.816</v>
      </c>
    </row>
    <row r="220" spans="2:3" x14ac:dyDescent="0.25">
      <c r="B220">
        <v>136.94200000000001</v>
      </c>
      <c r="C220">
        <v>101.221</v>
      </c>
    </row>
    <row r="221" spans="2:3" x14ac:dyDescent="0.25">
      <c r="B221">
        <v>122.60599999999999</v>
      </c>
      <c r="C221">
        <v>108.351</v>
      </c>
    </row>
    <row r="222" spans="2:3" x14ac:dyDescent="0.25">
      <c r="B222">
        <v>112.292</v>
      </c>
      <c r="C222">
        <v>93.781999999999996</v>
      </c>
    </row>
    <row r="223" spans="2:3" x14ac:dyDescent="0.25">
      <c r="B223">
        <v>96.884</v>
      </c>
      <c r="C223">
        <v>136</v>
      </c>
    </row>
    <row r="224" spans="2:3" x14ac:dyDescent="0.25">
      <c r="B224">
        <v>128.65899999999999</v>
      </c>
      <c r="C224">
        <v>120.336</v>
      </c>
    </row>
    <row r="225" spans="1:3" x14ac:dyDescent="0.25">
      <c r="B225">
        <v>118.063</v>
      </c>
      <c r="C225">
        <v>143.96600000000001</v>
      </c>
    </row>
    <row r="226" spans="1:3" x14ac:dyDescent="0.25">
      <c r="B226">
        <v>99.537999999999997</v>
      </c>
      <c r="C226">
        <v>87.847999999999999</v>
      </c>
    </row>
    <row r="227" spans="1:3" x14ac:dyDescent="0.25">
      <c r="B227">
        <v>112.73399999999999</v>
      </c>
      <c r="C227">
        <v>106.119</v>
      </c>
    </row>
    <row r="228" spans="1:3" x14ac:dyDescent="0.25">
      <c r="B228">
        <v>123.009</v>
      </c>
      <c r="C228">
        <v>111.08799999999999</v>
      </c>
    </row>
    <row r="229" spans="1:3" x14ac:dyDescent="0.25">
      <c r="B229">
        <v>147.215</v>
      </c>
      <c r="C229">
        <v>90.635000000000005</v>
      </c>
    </row>
    <row r="230" spans="1:3" x14ac:dyDescent="0.25">
      <c r="B230">
        <v>161.90899999999999</v>
      </c>
      <c r="C230">
        <v>101.13500000000001</v>
      </c>
    </row>
    <row r="231" spans="1:3" x14ac:dyDescent="0.25">
      <c r="B231">
        <v>151.887</v>
      </c>
      <c r="C231">
        <v>96.494</v>
      </c>
    </row>
    <row r="232" spans="1:3" x14ac:dyDescent="0.25">
      <c r="B232">
        <v>99.697000000000003</v>
      </c>
      <c r="C232">
        <v>120.339</v>
      </c>
    </row>
    <row r="233" spans="1:3" x14ac:dyDescent="0.25">
      <c r="B233">
        <v>121.246</v>
      </c>
      <c r="C233">
        <v>110.505</v>
      </c>
    </row>
    <row r="234" spans="1:3" x14ac:dyDescent="0.25">
      <c r="B234">
        <v>111.714</v>
      </c>
      <c r="C234">
        <v>103.64400000000001</v>
      </c>
    </row>
    <row r="235" spans="1:3" x14ac:dyDescent="0.25">
      <c r="B235">
        <v>113.60299999999999</v>
      </c>
      <c r="C235">
        <v>108.88200000000001</v>
      </c>
    </row>
    <row r="236" spans="1:3" x14ac:dyDescent="0.25">
      <c r="B236">
        <v>129.76499999999999</v>
      </c>
      <c r="C236">
        <v>88.284999999999997</v>
      </c>
    </row>
    <row r="237" spans="1:3" x14ac:dyDescent="0.25">
      <c r="B237">
        <v>129.10599999999999</v>
      </c>
      <c r="C237">
        <v>60.073</v>
      </c>
    </row>
    <row r="240" spans="1:3" x14ac:dyDescent="0.25">
      <c r="A240" t="s">
        <v>12</v>
      </c>
    </row>
    <row r="241" spans="1:16" x14ac:dyDescent="0.25">
      <c r="B241" s="1" t="s">
        <v>13</v>
      </c>
      <c r="C241" s="1" t="s">
        <v>14</v>
      </c>
      <c r="D241" s="1" t="s">
        <v>15</v>
      </c>
    </row>
    <row r="242" spans="1:16" x14ac:dyDescent="0.25">
      <c r="A242" s="1" t="s">
        <v>8</v>
      </c>
      <c r="B242">
        <v>24.2659758</v>
      </c>
      <c r="C242">
        <v>31.0017271</v>
      </c>
      <c r="D242">
        <v>44.732297099999997</v>
      </c>
    </row>
    <row r="243" spans="1:16" x14ac:dyDescent="0.25">
      <c r="A243" s="1" t="s">
        <v>9</v>
      </c>
      <c r="B243">
        <v>6.3808574299999998</v>
      </c>
      <c r="C243">
        <v>81.355932199999998</v>
      </c>
      <c r="D243">
        <v>12.2632104</v>
      </c>
    </row>
    <row r="245" spans="1:16" x14ac:dyDescent="0.25">
      <c r="A245" s="1" t="s">
        <v>16</v>
      </c>
    </row>
    <row r="246" spans="1:16" x14ac:dyDescent="0.25">
      <c r="A246" s="1" t="s">
        <v>8</v>
      </c>
      <c r="C246" s="1">
        <v>1</v>
      </c>
      <c r="D246" s="1">
        <v>2</v>
      </c>
      <c r="E246" s="1">
        <v>3</v>
      </c>
      <c r="F246" s="1">
        <v>4</v>
      </c>
      <c r="G246" s="1"/>
      <c r="J246" s="1" t="s">
        <v>9</v>
      </c>
      <c r="L246" s="1">
        <v>1</v>
      </c>
      <c r="M246" s="1">
        <v>2</v>
      </c>
      <c r="N246" s="1">
        <v>3</v>
      </c>
      <c r="O246" s="1">
        <v>4</v>
      </c>
      <c r="P246" s="1">
        <v>5</v>
      </c>
    </row>
    <row r="247" spans="1:16" x14ac:dyDescent="0.25">
      <c r="B247" s="1" t="s">
        <v>13</v>
      </c>
      <c r="C247">
        <v>96</v>
      </c>
      <c r="D247">
        <v>54</v>
      </c>
      <c r="E247">
        <v>105</v>
      </c>
      <c r="F247">
        <v>26</v>
      </c>
      <c r="K247" s="1" t="s">
        <v>13</v>
      </c>
      <c r="L247">
        <v>10</v>
      </c>
      <c r="M247">
        <v>17</v>
      </c>
      <c r="N247">
        <v>21</v>
      </c>
      <c r="O247">
        <v>14</v>
      </c>
      <c r="P247">
        <v>2</v>
      </c>
    </row>
    <row r="248" spans="1:16" x14ac:dyDescent="0.25">
      <c r="B248" s="1" t="s">
        <v>14</v>
      </c>
      <c r="C248">
        <v>65</v>
      </c>
      <c r="D248">
        <v>39</v>
      </c>
      <c r="E248">
        <v>40</v>
      </c>
      <c r="F248">
        <v>215</v>
      </c>
      <c r="K248" s="1" t="s">
        <v>14</v>
      </c>
      <c r="L248">
        <v>62</v>
      </c>
      <c r="M248">
        <v>39</v>
      </c>
      <c r="N248">
        <v>54</v>
      </c>
      <c r="O248">
        <v>407</v>
      </c>
      <c r="P248">
        <v>254</v>
      </c>
    </row>
    <row r="249" spans="1:16" x14ac:dyDescent="0.25">
      <c r="B249" s="1" t="s">
        <v>15</v>
      </c>
      <c r="C249">
        <v>67</v>
      </c>
      <c r="D249">
        <v>40</v>
      </c>
      <c r="E249">
        <v>75</v>
      </c>
      <c r="F249">
        <v>336</v>
      </c>
      <c r="K249" s="1" t="s">
        <v>15</v>
      </c>
      <c r="L249">
        <v>27</v>
      </c>
      <c r="M249">
        <v>6</v>
      </c>
      <c r="N249">
        <v>11</v>
      </c>
      <c r="O249">
        <v>67</v>
      </c>
      <c r="P249">
        <v>12</v>
      </c>
    </row>
  </sheetData>
  <mergeCells count="2">
    <mergeCell ref="B2:K2"/>
    <mergeCell ref="N2:W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camijm</dc:creator>
  <cp:lastModifiedBy>camijm</cp:lastModifiedBy>
  <dcterms:created xsi:type="dcterms:W3CDTF">2020-12-18T12:20:43Z</dcterms:created>
  <dcterms:modified xsi:type="dcterms:W3CDTF">2020-12-18T12:21:23Z</dcterms:modified>
</cp:coreProperties>
</file>