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6" sheetId="1" r:id="rId1"/>
  </sheets>
  <calcPr calcId="145621" concurrentCalc="0"/>
</workbook>
</file>

<file path=xl/sharedStrings.xml><?xml version="1.0" encoding="utf-8"?>
<sst xmlns="http://schemas.openxmlformats.org/spreadsheetml/2006/main" count="87" uniqueCount="66">
  <si>
    <t>BENIGN</t>
  </si>
  <si>
    <t>LOW</t>
  </si>
  <si>
    <t>TOLERATED</t>
  </si>
  <si>
    <t>S&gt;G</t>
  </si>
  <si>
    <t>Coding</t>
  </si>
  <si>
    <t>CD226</t>
  </si>
  <si>
    <t>rs763361</t>
  </si>
  <si>
    <t>rs1788097</t>
  </si>
  <si>
    <t>18q22</t>
  </si>
  <si>
    <t>1/0.86</t>
  </si>
  <si>
    <t>HIGH</t>
  </si>
  <si>
    <t>W&gt;R</t>
  </si>
  <si>
    <t>Coding, multiple transcripts</t>
  </si>
  <si>
    <t>SH2B3</t>
  </si>
  <si>
    <t>rs3184504</t>
  </si>
  <si>
    <t>12q24</t>
  </si>
  <si>
    <t>0.984/0.031</t>
  </si>
  <si>
    <t>BEN / PROB DAM</t>
  </si>
  <si>
    <t>0.07/0.02</t>
  </si>
  <si>
    <t>TOL / DAMAGING</t>
  </si>
  <si>
    <t>R&gt;C</t>
  </si>
  <si>
    <t>MST1</t>
  </si>
  <si>
    <t>rs3197999</t>
  </si>
  <si>
    <t>3p21</t>
  </si>
  <si>
    <t>POSSIBLY DAMAGING</t>
  </si>
  <si>
    <t>A&gt;T</t>
  </si>
  <si>
    <t>coding</t>
  </si>
  <si>
    <t>BSN</t>
  </si>
  <si>
    <t>rs34762726</t>
  </si>
  <si>
    <t>0.543/0.534</t>
  </si>
  <si>
    <t>0.25/0.02</t>
  </si>
  <si>
    <t>T&gt;M</t>
  </si>
  <si>
    <t>GPR35</t>
  </si>
  <si>
    <t>rs3749171</t>
  </si>
  <si>
    <t>2q37</t>
  </si>
  <si>
    <t>PROBABLY DAMAGING</t>
  </si>
  <si>
    <t>DAMAGING</t>
  </si>
  <si>
    <t>L&gt;R</t>
  </si>
  <si>
    <t xml:space="preserve"> Intron and coding</t>
  </si>
  <si>
    <t>BCL2L11</t>
  </si>
  <si>
    <t>rs113135335</t>
  </si>
  <si>
    <t>rs72837826</t>
  </si>
  <si>
    <t>2q13</t>
  </si>
  <si>
    <t>M&gt;T</t>
  </si>
  <si>
    <t>MMEL1</t>
  </si>
  <si>
    <t>rs3748816</t>
  </si>
  <si>
    <t>1p36</t>
  </si>
  <si>
    <t>Polyphen 2 Score</t>
  </si>
  <si>
    <t>Polyphen 2 Prediction</t>
  </si>
  <si>
    <t>SIFT Score</t>
  </si>
  <si>
    <t>SIFT Confidence</t>
  </si>
  <si>
    <t>SIFT prediction</t>
  </si>
  <si>
    <t>Amino acid change</t>
  </si>
  <si>
    <t>Amino acid position</t>
  </si>
  <si>
    <t>CDS position</t>
  </si>
  <si>
    <t>CDNA position</t>
  </si>
  <si>
    <t>Function</t>
  </si>
  <si>
    <t>Gene</t>
  </si>
  <si>
    <t>nsSNP Position</t>
  </si>
  <si>
    <t>pscmeta r2</t>
  </si>
  <si>
    <t>1000G r2</t>
  </si>
  <si>
    <t>non-synonymous SNP</t>
  </si>
  <si>
    <t>Lead SNP</t>
  </si>
  <si>
    <t>Locus</t>
  </si>
  <si>
    <t>Functional annotation using SIFT and PolyPhen 2 of protein altering SNPs in high LD (r2 &gt; 0.8) to a lead SNP in the PSC GWAS</t>
  </si>
  <si>
    <t>Supplementary Table 6. SIFT and PolyPhen 2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</si>
</sst>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/>
    <xf numFmtId="0" fontId="4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D4" sqref="D4:E4"/>
    </sheetView>
  </sheetViews>
  <sheetFormatPr defaultColWidth="8.875" defaultRowHeight="15.75" x14ac:dyDescent="0.25"/>
  <cols>
    <col min="1" max="1" width="12.625" style="1" customWidth="1"/>
    <col min="2" max="2" width="10.625" style="1" customWidth="1"/>
    <col min="3" max="3" width="19.125" style="2" bestFit="1" customWidth="1"/>
    <col min="4" max="4" width="8.875" style="1"/>
    <col min="5" max="5" width="11" style="1" customWidth="1"/>
    <col min="6" max="6" width="13.625" style="1" bestFit="1" customWidth="1"/>
    <col min="7" max="7" width="13" style="1" customWidth="1"/>
    <col min="8" max="8" width="21.5" style="1" bestFit="1" customWidth="1"/>
    <col min="9" max="9" width="13" style="1" bestFit="1" customWidth="1"/>
    <col min="10" max="10" width="11.875" style="1" bestFit="1" customWidth="1"/>
    <col min="11" max="11" width="17.375" style="1" bestFit="1" customWidth="1"/>
    <col min="12" max="12" width="16.625" style="1" bestFit="1" customWidth="1"/>
    <col min="13" max="13" width="16.5" style="1" customWidth="1"/>
    <col min="14" max="14" width="10.375" style="1" customWidth="1"/>
    <col min="15" max="15" width="9.875" style="1" customWidth="1"/>
    <col min="16" max="16" width="20.625" customWidth="1"/>
    <col min="17" max="17" width="15.375" bestFit="1" customWidth="1"/>
  </cols>
  <sheetData>
    <row r="1" spans="1:17" x14ac:dyDescent="0.25">
      <c r="A1" s="8" t="s">
        <v>65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7" x14ac:dyDescent="0.25">
      <c r="A2" s="7" t="s">
        <v>64</v>
      </c>
      <c r="B2"/>
      <c r="C2"/>
      <c r="D2"/>
      <c r="E2"/>
      <c r="F2"/>
      <c r="G2"/>
      <c r="H2"/>
      <c r="I2"/>
      <c r="J2"/>
      <c r="K2"/>
      <c r="L2"/>
      <c r="M2"/>
      <c r="N2"/>
      <c r="O2"/>
    </row>
    <row r="4" spans="1:17" s="3" customFormat="1" x14ac:dyDescent="0.25">
      <c r="A4" s="6" t="s">
        <v>63</v>
      </c>
      <c r="B4" s="6" t="s">
        <v>62</v>
      </c>
      <c r="C4" s="6" t="s">
        <v>61</v>
      </c>
      <c r="D4" s="6" t="s">
        <v>60</v>
      </c>
      <c r="E4" s="6" t="s">
        <v>59</v>
      </c>
      <c r="F4" s="6" t="s">
        <v>58</v>
      </c>
      <c r="G4" s="5" t="s">
        <v>57</v>
      </c>
      <c r="H4" s="5" t="s">
        <v>56</v>
      </c>
      <c r="I4" s="5" t="s">
        <v>55</v>
      </c>
      <c r="J4" s="5" t="s">
        <v>54</v>
      </c>
      <c r="K4" s="5" t="s">
        <v>53</v>
      </c>
      <c r="L4" s="5" t="s">
        <v>52</v>
      </c>
      <c r="M4" s="5" t="s">
        <v>51</v>
      </c>
      <c r="N4" s="5" t="s">
        <v>50</v>
      </c>
      <c r="O4" s="5" t="s">
        <v>49</v>
      </c>
      <c r="P4" s="5" t="s">
        <v>48</v>
      </c>
      <c r="Q4" s="5" t="s">
        <v>47</v>
      </c>
    </row>
    <row r="5" spans="1:17" s="3" customFormat="1" x14ac:dyDescent="0.25">
      <c r="A5" s="2" t="s">
        <v>46</v>
      </c>
      <c r="B5" s="2" t="s">
        <v>45</v>
      </c>
      <c r="C5" s="2" t="s">
        <v>45</v>
      </c>
      <c r="D5" s="2">
        <v>1</v>
      </c>
      <c r="E5" s="2">
        <v>1</v>
      </c>
      <c r="F5" s="2">
        <v>2526746</v>
      </c>
      <c r="G5" s="2" t="s">
        <v>44</v>
      </c>
      <c r="H5" s="4" t="s">
        <v>12</v>
      </c>
      <c r="I5" s="2">
        <v>1767</v>
      </c>
      <c r="J5" s="2">
        <v>1553</v>
      </c>
      <c r="K5" s="2">
        <v>518</v>
      </c>
      <c r="L5" s="2" t="s">
        <v>43</v>
      </c>
      <c r="M5" s="2" t="s">
        <v>2</v>
      </c>
      <c r="N5" s="2" t="s">
        <v>10</v>
      </c>
      <c r="O5" s="2">
        <v>0.65</v>
      </c>
      <c r="P5" s="2" t="s">
        <v>0</v>
      </c>
      <c r="Q5" s="2">
        <v>0</v>
      </c>
    </row>
    <row r="6" spans="1:17" s="3" customFormat="1" x14ac:dyDescent="0.25">
      <c r="A6" s="2" t="s">
        <v>42</v>
      </c>
      <c r="B6" s="2" t="s">
        <v>41</v>
      </c>
      <c r="C6" s="2" t="s">
        <v>40</v>
      </c>
      <c r="D6" s="2">
        <v>0.94938</v>
      </c>
      <c r="E6" s="2">
        <v>0.97164300000000003</v>
      </c>
      <c r="F6" s="2">
        <v>111887754</v>
      </c>
      <c r="G6" s="2" t="s">
        <v>39</v>
      </c>
      <c r="H6" s="4" t="s">
        <v>38</v>
      </c>
      <c r="I6" s="2">
        <v>458</v>
      </c>
      <c r="J6" s="2">
        <v>170</v>
      </c>
      <c r="K6" s="2">
        <v>57</v>
      </c>
      <c r="L6" s="2" t="s">
        <v>37</v>
      </c>
      <c r="M6" s="2" t="s">
        <v>36</v>
      </c>
      <c r="N6" s="2" t="s">
        <v>10</v>
      </c>
      <c r="O6" s="2">
        <v>0</v>
      </c>
      <c r="P6" s="2" t="s">
        <v>35</v>
      </c>
      <c r="Q6" s="2">
        <v>0.94</v>
      </c>
    </row>
    <row r="7" spans="1:17" s="3" customFormat="1" x14ac:dyDescent="0.25">
      <c r="A7" s="2" t="s">
        <v>34</v>
      </c>
      <c r="B7" s="2" t="s">
        <v>33</v>
      </c>
      <c r="C7" s="2" t="s">
        <v>33</v>
      </c>
      <c r="D7" s="2">
        <v>1</v>
      </c>
      <c r="E7" s="2">
        <v>1</v>
      </c>
      <c r="F7" s="2">
        <v>241569692</v>
      </c>
      <c r="G7" s="2" t="s">
        <v>32</v>
      </c>
      <c r="H7" s="4" t="s">
        <v>12</v>
      </c>
      <c r="I7" s="2">
        <v>1288</v>
      </c>
      <c r="J7" s="2">
        <v>416</v>
      </c>
      <c r="K7" s="2">
        <v>139</v>
      </c>
      <c r="L7" s="2" t="s">
        <v>31</v>
      </c>
      <c r="M7" s="4" t="s">
        <v>19</v>
      </c>
      <c r="N7" s="2" t="s">
        <v>10</v>
      </c>
      <c r="O7" s="4" t="s">
        <v>30</v>
      </c>
      <c r="P7" s="2" t="s">
        <v>24</v>
      </c>
      <c r="Q7" s="4" t="s">
        <v>29</v>
      </c>
    </row>
    <row r="8" spans="1:17" s="3" customFormat="1" x14ac:dyDescent="0.25">
      <c r="A8" s="2" t="s">
        <v>23</v>
      </c>
      <c r="B8" s="2" t="s">
        <v>22</v>
      </c>
      <c r="C8" s="2" t="s">
        <v>28</v>
      </c>
      <c r="D8" s="2">
        <v>0.88323799999999997</v>
      </c>
      <c r="E8" s="2">
        <v>0.97379000000000004</v>
      </c>
      <c r="F8" s="2">
        <v>49689210</v>
      </c>
      <c r="G8" s="2" t="s">
        <v>27</v>
      </c>
      <c r="H8" s="2" t="s">
        <v>26</v>
      </c>
      <c r="I8" s="2">
        <v>2335</v>
      </c>
      <c r="J8" s="2">
        <v>2221</v>
      </c>
      <c r="K8" s="2">
        <v>741</v>
      </c>
      <c r="L8" s="2" t="s">
        <v>25</v>
      </c>
      <c r="M8" s="2" t="s">
        <v>2</v>
      </c>
      <c r="N8" s="2" t="s">
        <v>10</v>
      </c>
      <c r="O8" s="2">
        <v>0.72</v>
      </c>
      <c r="P8" s="2" t="s">
        <v>24</v>
      </c>
      <c r="Q8" s="2">
        <v>0.63200000000000001</v>
      </c>
    </row>
    <row r="9" spans="1:17" s="3" customFormat="1" x14ac:dyDescent="0.25">
      <c r="A9" s="2" t="s">
        <v>23</v>
      </c>
      <c r="B9" s="2" t="s">
        <v>22</v>
      </c>
      <c r="C9" s="2" t="s">
        <v>22</v>
      </c>
      <c r="D9" s="2">
        <v>1</v>
      </c>
      <c r="E9" s="2">
        <v>1</v>
      </c>
      <c r="F9" s="2">
        <v>49721532</v>
      </c>
      <c r="G9" s="2" t="s">
        <v>21</v>
      </c>
      <c r="H9" s="4" t="s">
        <v>12</v>
      </c>
      <c r="I9" s="2">
        <v>2179</v>
      </c>
      <c r="J9" s="2">
        <v>2107</v>
      </c>
      <c r="K9" s="2">
        <v>703</v>
      </c>
      <c r="L9" s="2" t="s">
        <v>20</v>
      </c>
      <c r="M9" s="4" t="s">
        <v>19</v>
      </c>
      <c r="N9" s="2" t="s">
        <v>10</v>
      </c>
      <c r="O9" s="4" t="s">
        <v>18</v>
      </c>
      <c r="P9" s="4" t="s">
        <v>17</v>
      </c>
      <c r="Q9" s="4" t="s">
        <v>16</v>
      </c>
    </row>
    <row r="10" spans="1:17" s="3" customFormat="1" x14ac:dyDescent="0.25">
      <c r="A10" s="2" t="s">
        <v>15</v>
      </c>
      <c r="B10" s="2" t="s">
        <v>14</v>
      </c>
      <c r="C10" s="2" t="s">
        <v>14</v>
      </c>
      <c r="D10" s="2">
        <v>1</v>
      </c>
      <c r="E10" s="2">
        <v>1</v>
      </c>
      <c r="F10" s="2">
        <v>111884608</v>
      </c>
      <c r="G10" s="2" t="s">
        <v>13</v>
      </c>
      <c r="H10" s="4" t="s">
        <v>12</v>
      </c>
      <c r="I10" s="2">
        <v>1141</v>
      </c>
      <c r="J10" s="2">
        <v>784</v>
      </c>
      <c r="K10" s="2">
        <v>262</v>
      </c>
      <c r="L10" s="2" t="s">
        <v>11</v>
      </c>
      <c r="M10" s="2" t="s">
        <v>2</v>
      </c>
      <c r="N10" s="2" t="s">
        <v>10</v>
      </c>
      <c r="O10" s="4" t="s">
        <v>9</v>
      </c>
      <c r="P10" s="2" t="s">
        <v>0</v>
      </c>
      <c r="Q10" s="2">
        <v>0</v>
      </c>
    </row>
    <row r="11" spans="1:17" s="3" customFormat="1" x14ac:dyDescent="0.25">
      <c r="A11" s="2" t="s">
        <v>8</v>
      </c>
      <c r="B11" s="2" t="s">
        <v>7</v>
      </c>
      <c r="C11" s="2" t="s">
        <v>6</v>
      </c>
      <c r="D11" s="2">
        <v>0.963449</v>
      </c>
      <c r="E11" s="2">
        <v>0.96082000000000001</v>
      </c>
      <c r="F11" s="2">
        <v>67531642</v>
      </c>
      <c r="G11" s="2" t="s">
        <v>5</v>
      </c>
      <c r="H11" s="2" t="s">
        <v>4</v>
      </c>
      <c r="I11" s="2">
        <v>1188</v>
      </c>
      <c r="J11" s="2">
        <v>919</v>
      </c>
      <c r="K11" s="2">
        <v>307</v>
      </c>
      <c r="L11" s="2" t="s">
        <v>3</v>
      </c>
      <c r="M11" s="2" t="s">
        <v>2</v>
      </c>
      <c r="N11" s="2" t="s">
        <v>1</v>
      </c>
      <c r="O11" s="2">
        <v>0.06</v>
      </c>
      <c r="P11" s="2" t="s">
        <v>0</v>
      </c>
      <c r="Q11" s="2">
        <v>1.2999999999999999E-2</v>
      </c>
    </row>
  </sheetData>
  <conditionalFormatting sqref="C3:C1048576">
    <cfRule type="duplicateValues" dxfId="1" priority="2"/>
  </conditionalFormatting>
  <conditionalFormatting sqref="C1:C2">
    <cfRule type="duplicateValues" dxfId="0" priority="1"/>
  </conditionalFormatting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2016-11-18T17:30:34Z</dcterms:created>
  <dcterms:modified xsi:type="dcterms:W3CDTF">2016-11-18T17:30:41Z</dcterms:modified>
</cp:coreProperties>
</file>