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Output_MEANDIR\"/>
    </mc:Choice>
  </mc:AlternateContent>
  <xr:revisionPtr revIDLastSave="0" documentId="13_ncr:1_{17C15B69-D5D9-42D8-8C14-A89C5447139D}" xr6:coauthVersionLast="47" xr6:coauthVersionMax="47" xr10:uidLastSave="{00000000-0000-0000-0000-000000000000}"/>
  <bookViews>
    <workbookView minimized="1" xWindow="340" yWindow="1860" windowWidth="19200" windowHeight="6000" xr2:uid="{8604E742-C226-461B-AE9E-BE90CACF27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" i="1" l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2" i="1"/>
</calcChain>
</file>

<file path=xl/sharedStrings.xml><?xml version="1.0" encoding="utf-8"?>
<sst xmlns="http://schemas.openxmlformats.org/spreadsheetml/2006/main" count="46" uniqueCount="46">
  <si>
    <t>Date</t>
  </si>
  <si>
    <t>flow</t>
  </si>
  <si>
    <t>Casilmed</t>
  </si>
  <si>
    <t>Cacarbmed</t>
  </si>
  <si>
    <t>Cacarb25</t>
  </si>
  <si>
    <t>Cacarb75</t>
  </si>
  <si>
    <t>Caevapmed</t>
  </si>
  <si>
    <t>Caevap25</t>
  </si>
  <si>
    <t>Caevap75</t>
  </si>
  <si>
    <t>Carainmed</t>
  </si>
  <si>
    <t>Carain25</t>
  </si>
  <si>
    <t>Carain75</t>
  </si>
  <si>
    <t>Mgsilmed</t>
  </si>
  <si>
    <t>Mgsil25</t>
  </si>
  <si>
    <t>Mgsil75</t>
  </si>
  <si>
    <t>Mgcarbmed</t>
  </si>
  <si>
    <t>Mgcarb25</t>
  </si>
  <si>
    <t>Mgcarb75</t>
  </si>
  <si>
    <t>Mgevapmed</t>
  </si>
  <si>
    <t>Mgevap25</t>
  </si>
  <si>
    <t>Mgevap75</t>
  </si>
  <si>
    <t>Mgrainmed</t>
  </si>
  <si>
    <t>Mgrain25</t>
  </si>
  <si>
    <t>Mgrain75</t>
  </si>
  <si>
    <t>Nasilmed</t>
  </si>
  <si>
    <t>Nasil25</t>
  </si>
  <si>
    <t>Nasil75</t>
  </si>
  <si>
    <t>Nacarbmed</t>
  </si>
  <si>
    <t>Nacarb25</t>
  </si>
  <si>
    <t>Nacarb75</t>
  </si>
  <si>
    <t>Naevapmed</t>
  </si>
  <si>
    <t>Naevap25</t>
  </si>
  <si>
    <t>Naevap75</t>
  </si>
  <si>
    <t>Narainmed</t>
  </si>
  <si>
    <t>Narain25</t>
  </si>
  <si>
    <t>Narain75</t>
  </si>
  <si>
    <t>Ca</t>
  </si>
  <si>
    <t>Mg</t>
  </si>
  <si>
    <t>Na</t>
  </si>
  <si>
    <t>SO4</t>
  </si>
  <si>
    <t>NO3</t>
  </si>
  <si>
    <t>Casil25</t>
  </si>
  <si>
    <t>Casil75</t>
  </si>
  <si>
    <t>SO4absolute_median</t>
  </si>
  <si>
    <t>SO4absolute_25</t>
  </si>
  <si>
    <t>SO4absolute_75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</si>
</sst>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14" fontId="0" fillId="0" borderId="0" xfId="0" applyNumberFormat="1"/>
    <xf numFmtId="11" fontId="0" fillId="0" borderId="0" xfId="0" applyNumberFormat="1"/>
    <xf numFmtId="0" fontId="2" fillId="0" borderId="1" xfId="1" applyFont="1" applyBorder="1" applyAlignment="1">
      <alignment wrapText="1"/>
    </xf>
  </cellXfs>
  <cellStyles count="2">
    <cellStyle name="Normal" xfId="0" builtinId="0"/>
    <cellStyle name="Normal_Sheet1" xfId="1" xr:uid="{99876D44-8DD3-4E83-BC90-A0D943232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E0F8-1511-43E6-9701-FC73460C668B}">
  <dimension ref="A1:AU233"/>
  <sheetViews>
    <sheetView tabSelected="1" topLeftCell="AD170" workbookViewId="0">
      <selection activeCell="AU2" sqref="AU2:AU187"/>
    </sheetView>
  </sheetViews>
  <sheetFormatPr defaultRowHeight="14.5" x14ac:dyDescent="0.35"/>
  <cols>
    <col min="1" max="7" width="12" customWidth="1"/>
  </cols>
  <sheetData>
    <row r="1" spans="1:47" x14ac:dyDescent="0.35">
      <c r="A1" t="s">
        <v>0</v>
      </c>
      <c r="B1" t="s">
        <v>1</v>
      </c>
      <c r="C1" t="s">
        <v>36</v>
      </c>
      <c r="D1" t="s">
        <v>37</v>
      </c>
      <c r="E1" t="s">
        <v>38</v>
      </c>
      <c r="F1" t="s">
        <v>39</v>
      </c>
      <c r="G1" s="3" t="s">
        <v>40</v>
      </c>
      <c r="H1" t="s">
        <v>2</v>
      </c>
      <c r="I1" t="s">
        <v>41</v>
      </c>
      <c r="J1" t="s">
        <v>42</v>
      </c>
      <c r="K1" t="s">
        <v>3</v>
      </c>
      <c r="L1" t="s">
        <v>4</v>
      </c>
      <c r="M1" t="s">
        <v>5</v>
      </c>
      <c r="N1" t="s">
        <v>6</v>
      </c>
      <c r="O1" t="s">
        <v>7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t="s">
        <v>18</v>
      </c>
      <c r="AA1" t="s">
        <v>19</v>
      </c>
      <c r="AB1" t="s">
        <v>20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t="s">
        <v>43</v>
      </c>
      <c r="AS1" t="s">
        <v>44</v>
      </c>
      <c r="AT1" t="s">
        <v>45</v>
      </c>
    </row>
    <row r="2" spans="1:47" x14ac:dyDescent="0.35">
      <c r="A2" s="1">
        <v>27366</v>
      </c>
      <c r="B2">
        <v>33.799999999999997</v>
      </c>
      <c r="C2">
        <v>5489.2958730475602</v>
      </c>
      <c r="D2">
        <v>720.01645751902902</v>
      </c>
      <c r="E2">
        <v>1761.6354936929099</v>
      </c>
      <c r="F2">
        <v>3039.76681240891</v>
      </c>
      <c r="G2">
        <v>225.78860702944399</v>
      </c>
      <c r="H2" s="2">
        <v>1.6211894711517E-7</v>
      </c>
      <c r="I2" s="2">
        <v>3.3574202049238599E-8</v>
      </c>
      <c r="J2" s="2">
        <v>8.4644240249995498E-7</v>
      </c>
      <c r="K2">
        <v>0.92148586874881699</v>
      </c>
      <c r="L2">
        <v>0.85895467422902105</v>
      </c>
      <c r="M2">
        <v>0.985265977853235</v>
      </c>
      <c r="N2">
        <v>4.87196111804638E-2</v>
      </c>
      <c r="O2">
        <v>3.2147130932109198E-2</v>
      </c>
      <c r="P2">
        <v>6.46836511662571E-2</v>
      </c>
      <c r="Q2">
        <v>1.2355837054377999E-3</v>
      </c>
      <c r="R2">
        <v>8.5975525017905003E-4</v>
      </c>
      <c r="S2">
        <v>1.5483618975968201E-3</v>
      </c>
      <c r="T2" s="2">
        <v>4.7327860905284299E-7</v>
      </c>
      <c r="U2" s="2">
        <v>1.0656729504573E-7</v>
      </c>
      <c r="V2" s="2">
        <v>2.1901745015874698E-6</v>
      </c>
      <c r="W2">
        <v>0.92837339785468997</v>
      </c>
      <c r="X2">
        <v>0.85628500230792504</v>
      </c>
      <c r="Y2">
        <v>0.97896615241444795</v>
      </c>
      <c r="Z2">
        <v>4.27890916253853E-2</v>
      </c>
      <c r="AA2">
        <v>2.94262011593109E-2</v>
      </c>
      <c r="AB2">
        <v>5.7287801747962303E-2</v>
      </c>
      <c r="AC2">
        <v>4.3698486351076198E-2</v>
      </c>
      <c r="AD2">
        <v>3.9845689885784102E-2</v>
      </c>
      <c r="AE2">
        <v>4.7879222031317198E-2</v>
      </c>
      <c r="AF2" s="2">
        <v>5.3191170018795505E-7</v>
      </c>
      <c r="AG2" s="2">
        <v>1.4996782697414201E-7</v>
      </c>
      <c r="AH2" s="2">
        <v>2.5857438387187702E-6</v>
      </c>
      <c r="AI2">
        <v>3.39814976902299E-2</v>
      </c>
      <c r="AJ2">
        <v>2.8014203201375001E-2</v>
      </c>
      <c r="AK2">
        <v>4.4241700956234302E-2</v>
      </c>
      <c r="AL2">
        <v>0.86331686031543897</v>
      </c>
      <c r="AM2">
        <v>0.842961998587203</v>
      </c>
      <c r="AN2">
        <v>0.88067947182794803</v>
      </c>
      <c r="AO2">
        <v>0.16229253396437601</v>
      </c>
      <c r="AP2">
        <v>0.15218720705984401</v>
      </c>
      <c r="AQ2">
        <v>0.17385336063857901</v>
      </c>
      <c r="AR2">
        <v>2381.9053590457302</v>
      </c>
      <c r="AS2">
        <v>2201.4636306899502</v>
      </c>
      <c r="AT2">
        <v>2568.1166725327298</v>
      </c>
      <c r="AU2">
        <f>AR2/F2</f>
        <v>0.78358160544497579</v>
      </c>
    </row>
    <row r="3" spans="1:47" x14ac:dyDescent="0.35">
      <c r="A3" s="1">
        <v>27464</v>
      </c>
      <c r="B3">
        <v>57.3</v>
      </c>
      <c r="C3">
        <v>5339.5878037826196</v>
      </c>
      <c r="D3">
        <v>102.85949393129</v>
      </c>
      <c r="E3">
        <v>2044.36711613745</v>
      </c>
      <c r="F3">
        <v>3300.0208203206298</v>
      </c>
      <c r="G3">
        <v>274.171879964325</v>
      </c>
      <c r="H3">
        <v>3.0163495534101001E-3</v>
      </c>
      <c r="I3" s="2">
        <v>1.07657820457439E-7</v>
      </c>
      <c r="J3">
        <v>1.28762498861243E-2</v>
      </c>
      <c r="K3">
        <v>0.92008983822371804</v>
      </c>
      <c r="L3">
        <v>0.88238152636989697</v>
      </c>
      <c r="M3">
        <v>0.94481486996512398</v>
      </c>
      <c r="N3">
        <v>4.8853695354630501E-2</v>
      </c>
      <c r="O3">
        <v>3.2925827802070803E-2</v>
      </c>
      <c r="P3">
        <v>6.6791558502047599E-2</v>
      </c>
      <c r="Q3">
        <v>1.28878415567888E-3</v>
      </c>
      <c r="R3">
        <v>8.9286996694242502E-4</v>
      </c>
      <c r="S3">
        <v>1.66603330827374E-3</v>
      </c>
      <c r="T3">
        <v>7.8688466767942999E-2</v>
      </c>
      <c r="U3" s="2">
        <v>2.3672035093526701E-6</v>
      </c>
      <c r="V3">
        <v>0.25349972968748302</v>
      </c>
      <c r="W3">
        <v>0.31560265705152102</v>
      </c>
      <c r="X3">
        <v>0.15822688186975001</v>
      </c>
      <c r="Y3">
        <v>0.47055243821928899</v>
      </c>
      <c r="Z3">
        <v>0.260862529723625</v>
      </c>
      <c r="AA3">
        <v>0.164952963401405</v>
      </c>
      <c r="AB3">
        <v>0.34844566335990301</v>
      </c>
      <c r="AC3">
        <v>0.30542916899876998</v>
      </c>
      <c r="AD3">
        <v>0.27960877324873701</v>
      </c>
      <c r="AE3">
        <v>0.33327955052627301</v>
      </c>
      <c r="AF3">
        <v>1.2243143544514799E-2</v>
      </c>
      <c r="AG3" s="2">
        <v>3.2508307968979499E-7</v>
      </c>
      <c r="AH3">
        <v>3.7946601602190003E-2</v>
      </c>
      <c r="AI3">
        <v>3.2308481534136298E-2</v>
      </c>
      <c r="AJ3" s="2">
        <v>2.55291944113567E-2</v>
      </c>
      <c r="AK3">
        <v>4.24228377845704E-2</v>
      </c>
      <c r="AL3">
        <v>0.73012130295983502</v>
      </c>
      <c r="AM3">
        <v>0.70313875283898997</v>
      </c>
      <c r="AN3">
        <v>0.75415560122982495</v>
      </c>
      <c r="AO3">
        <v>0.14128944654879</v>
      </c>
      <c r="AP3">
        <v>0.13270940934761299</v>
      </c>
      <c r="AQ3">
        <v>0.15132840916873899</v>
      </c>
      <c r="AR3">
        <v>2676.03589489264</v>
      </c>
      <c r="AS3">
        <v>2482.2440696809599</v>
      </c>
      <c r="AT3">
        <v>2864.4747557453702</v>
      </c>
      <c r="AU3">
        <f t="shared" ref="AU3:AU66" si="0">AR3/F3</f>
        <v>0.81091485193497559</v>
      </c>
    </row>
    <row r="4" spans="1:47" x14ac:dyDescent="0.35">
      <c r="A4" s="1">
        <v>27534</v>
      </c>
      <c r="B4">
        <v>34.4</v>
      </c>
      <c r="C4">
        <v>3942.3124906432499</v>
      </c>
      <c r="D4">
        <v>423.78111499691403</v>
      </c>
      <c r="E4">
        <v>1235.3197042192301</v>
      </c>
      <c r="F4">
        <v>1530.29356652092</v>
      </c>
      <c r="G4">
        <v>235.465261616421</v>
      </c>
      <c r="H4" s="2">
        <v>1.2019191294164699E-6</v>
      </c>
      <c r="I4" s="2">
        <v>8.7986817851149703E-8</v>
      </c>
      <c r="J4">
        <v>1.32216948947897E-2</v>
      </c>
      <c r="K4">
        <v>0.92975004425241403</v>
      </c>
      <c r="L4">
        <v>0.86819553995246401</v>
      </c>
      <c r="M4">
        <v>0.97848229094763794</v>
      </c>
      <c r="N4">
        <v>3.9977785640995099E-2</v>
      </c>
      <c r="O4">
        <v>2.5546031823949801E-2</v>
      </c>
      <c r="P4">
        <v>5.3491543256602603E-2</v>
      </c>
      <c r="Q4">
        <v>1.7057823367948499E-3</v>
      </c>
      <c r="R4">
        <v>1.24319120026582E-3</v>
      </c>
      <c r="S4">
        <v>2.2487199656227399E-3</v>
      </c>
      <c r="T4" s="2">
        <v>3.2894864074378499E-6</v>
      </c>
      <c r="U4" s="2">
        <v>4.4405745357572601E-7</v>
      </c>
      <c r="V4">
        <v>7.0947665672759397E-2</v>
      </c>
      <c r="W4">
        <v>0.87174509364941599</v>
      </c>
      <c r="X4">
        <v>0.74593494884956602</v>
      </c>
      <c r="Y4">
        <v>0.93962404807543198</v>
      </c>
      <c r="Z4">
        <v>4.41325219604322E-2</v>
      </c>
      <c r="AA4">
        <v>2.9205421238176699E-2</v>
      </c>
      <c r="AB4">
        <v>5.7410933859341297E-2</v>
      </c>
      <c r="AC4">
        <v>7.4986650619921394E-2</v>
      </c>
      <c r="AD4">
        <v>6.8330702426359094E-2</v>
      </c>
      <c r="AE4">
        <v>8.1976529548294E-2</v>
      </c>
      <c r="AF4" s="2">
        <v>4.0145318147278798E-6</v>
      </c>
      <c r="AG4" s="2">
        <v>4.0878602302349799E-7</v>
      </c>
      <c r="AH4">
        <v>6.6370699128151897E-2</v>
      </c>
      <c r="AI4">
        <v>3.6312848895076903E-2</v>
      </c>
      <c r="AJ4">
        <v>2.88841583781221E-2</v>
      </c>
      <c r="AK4">
        <v>4.6781144799071903E-2</v>
      </c>
      <c r="AL4">
        <v>0.72968203833569101</v>
      </c>
      <c r="AM4">
        <v>0.69221252953722801</v>
      </c>
      <c r="AN4">
        <v>0.75329045952409601</v>
      </c>
      <c r="AO4">
        <v>0.233711414309382</v>
      </c>
      <c r="AP4">
        <v>0.21771883413705101</v>
      </c>
      <c r="AQ4">
        <v>0.248898298113963</v>
      </c>
      <c r="AR4">
        <v>1160.1945431132799</v>
      </c>
      <c r="AS4">
        <v>1044.6041657543201</v>
      </c>
      <c r="AT4">
        <v>1269.5641757191099</v>
      </c>
      <c r="AU4">
        <f t="shared" si="0"/>
        <v>0.75815161776504758</v>
      </c>
    </row>
    <row r="5" spans="1:47" x14ac:dyDescent="0.35">
      <c r="A5" s="1">
        <v>27543</v>
      </c>
      <c r="B5">
        <v>19.8</v>
      </c>
      <c r="C5">
        <v>4191.8259394181296</v>
      </c>
      <c r="D5">
        <v>580.12754577247495</v>
      </c>
      <c r="E5">
        <v>1487.60330578512</v>
      </c>
      <c r="F5">
        <v>1977.9304601290901</v>
      </c>
      <c r="G5">
        <v>161.277576449603</v>
      </c>
      <c r="H5" s="2">
        <v>5.0007995155007304E-7</v>
      </c>
      <c r="I5" s="2">
        <v>8.0999820534246701E-8</v>
      </c>
      <c r="J5" s="2">
        <v>6.19474857034017E-3</v>
      </c>
      <c r="K5">
        <v>0.91555779126558701</v>
      </c>
      <c r="L5">
        <v>0.85377691541110201</v>
      </c>
      <c r="M5">
        <v>0.97804144504222901</v>
      </c>
      <c r="N5">
        <v>4.8487678428618598E-2</v>
      </c>
      <c r="O5">
        <v>3.2212238341246299E-2</v>
      </c>
      <c r="P5">
        <v>6.6962113707844106E-2</v>
      </c>
      <c r="Q5">
        <v>1.5878553460339101E-3</v>
      </c>
      <c r="R5">
        <v>1.1348003711325299E-3</v>
      </c>
      <c r="S5">
        <v>2.0948936546769199E-3</v>
      </c>
      <c r="T5" s="2">
        <v>1.1371906973137299E-6</v>
      </c>
      <c r="U5" s="2">
        <v>2.4387870342596503E-7</v>
      </c>
      <c r="V5" s="2">
        <v>2.00184344326272E-2</v>
      </c>
      <c r="W5">
        <v>0.91672602721297702</v>
      </c>
      <c r="X5">
        <v>0.81034315431465698</v>
      </c>
      <c r="Y5">
        <v>0.97005469497437602</v>
      </c>
      <c r="Z5">
        <v>3.9974831693559497E-2</v>
      </c>
      <c r="AA5">
        <v>2.71935779013706E-2</v>
      </c>
      <c r="AB5">
        <v>5.2982276334962101E-2</v>
      </c>
      <c r="AC5">
        <v>5.4608139633507698E-2</v>
      </c>
      <c r="AD5">
        <v>4.9655988514522298E-2</v>
      </c>
      <c r="AE5">
        <v>5.9740229504704298E-2</v>
      </c>
      <c r="AF5" s="2">
        <v>1.76750960601658E-6</v>
      </c>
      <c r="AG5" s="2">
        <v>4.08812654232035E-7</v>
      </c>
      <c r="AH5" s="2">
        <v>2.7893674107920801E-2</v>
      </c>
      <c r="AI5">
        <v>3.0729237212056101E-2</v>
      </c>
      <c r="AJ5">
        <v>2.50612227424909E-2</v>
      </c>
      <c r="AK5">
        <v>3.96282859537627E-2</v>
      </c>
      <c r="AL5">
        <v>0.79467564099333599</v>
      </c>
      <c r="AM5">
        <v>0.76291672724812698</v>
      </c>
      <c r="AN5">
        <v>0.81591274879961595</v>
      </c>
      <c r="AO5">
        <v>0.192661121320711</v>
      </c>
      <c r="AP5">
        <v>0.181040981620923</v>
      </c>
      <c r="AQ5">
        <v>0.207204986712028</v>
      </c>
      <c r="AR5">
        <v>1494.08926522717</v>
      </c>
      <c r="AS5">
        <v>1332.5965608709</v>
      </c>
      <c r="AT5">
        <v>1639.5660975716301</v>
      </c>
      <c r="AU5">
        <f t="shared" si="0"/>
        <v>0.75538007798800866</v>
      </c>
    </row>
    <row r="6" spans="1:47" x14ac:dyDescent="0.35">
      <c r="A6" s="1">
        <v>27549</v>
      </c>
      <c r="B6">
        <v>22.4</v>
      </c>
      <c r="C6">
        <v>4116.9719047856697</v>
      </c>
      <c r="D6">
        <v>555.44126722896499</v>
      </c>
      <c r="E6">
        <v>1779.0343627664199</v>
      </c>
      <c r="F6">
        <v>1821.7780553820501</v>
      </c>
      <c r="G6">
        <v>145.14981880464299</v>
      </c>
      <c r="H6">
        <v>1.7381547460278798E-2</v>
      </c>
      <c r="I6" s="2">
        <v>1.20430360688682E-5</v>
      </c>
      <c r="J6">
        <v>5.6664052040740299E-2</v>
      </c>
      <c r="K6">
        <v>0.87888013147643695</v>
      </c>
      <c r="L6" s="2">
        <v>0.82238752904239498</v>
      </c>
      <c r="M6">
        <v>0.92866707967868301</v>
      </c>
      <c r="N6">
        <v>5.7262133699302602E-2</v>
      </c>
      <c r="O6">
        <v>3.8097072082879303E-2</v>
      </c>
      <c r="P6">
        <v>7.7270055383545797E-2</v>
      </c>
      <c r="Q6">
        <v>1.61912339371283E-3</v>
      </c>
      <c r="R6">
        <v>1.1817117294055999E-3</v>
      </c>
      <c r="S6">
        <v>2.1244842281526498E-3</v>
      </c>
      <c r="T6">
        <v>5.4492472195982598E-2</v>
      </c>
      <c r="U6" s="2">
        <v>5.9978964192992599E-5</v>
      </c>
      <c r="V6">
        <v>0.159540832219838</v>
      </c>
      <c r="W6">
        <v>0.85195335885523504</v>
      </c>
      <c r="X6" s="2">
        <v>0.69206710838129104</v>
      </c>
      <c r="Y6">
        <v>0.94447300767800102</v>
      </c>
      <c r="Z6">
        <v>4.6377888038731697E-2</v>
      </c>
      <c r="AA6">
        <v>3.1725792097811401E-2</v>
      </c>
      <c r="AB6">
        <v>6.3030855954625195E-2</v>
      </c>
      <c r="AC6">
        <v>5.7076145204242902E-2</v>
      </c>
      <c r="AD6">
        <v>5.20817984917945E-2</v>
      </c>
      <c r="AE6">
        <v>6.2112181522520897E-2</v>
      </c>
      <c r="AF6">
        <v>6.53889431794136E-2</v>
      </c>
      <c r="AG6" s="2">
        <v>4.96526647396083E-5</v>
      </c>
      <c r="AH6">
        <v>0.14483615602583599</v>
      </c>
      <c r="AI6">
        <v>2.4268009464523201E-2</v>
      </c>
      <c r="AJ6" s="2">
        <v>1.95691075795911E-2</v>
      </c>
      <c r="AK6">
        <v>3.1745303339508799E-2</v>
      </c>
      <c r="AL6">
        <v>0.74003483816500504</v>
      </c>
      <c r="AM6">
        <v>0.69313941607683105</v>
      </c>
      <c r="AN6">
        <v>0.77577464730540802</v>
      </c>
      <c r="AO6">
        <v>0.16249335102939899</v>
      </c>
      <c r="AP6">
        <v>0.15159866349068599</v>
      </c>
      <c r="AQ6">
        <v>0.17325324685020399</v>
      </c>
      <c r="AR6">
        <v>1272.8426327219499</v>
      </c>
      <c r="AS6">
        <v>1079.37941791409</v>
      </c>
      <c r="AT6">
        <v>1447.20253882775</v>
      </c>
      <c r="AU6">
        <f t="shared" si="0"/>
        <v>0.69868150456726119</v>
      </c>
    </row>
    <row r="7" spans="1:47" x14ac:dyDescent="0.35">
      <c r="A7" s="1">
        <v>27655</v>
      </c>
      <c r="B7">
        <v>9.08</v>
      </c>
      <c r="C7">
        <v>2794.5506262787599</v>
      </c>
      <c r="D7">
        <v>176.91832956181901</v>
      </c>
      <c r="E7">
        <v>1609.3953892996999</v>
      </c>
      <c r="F7">
        <v>520.508015823444</v>
      </c>
      <c r="G7">
        <v>87.0898912827857</v>
      </c>
      <c r="H7">
        <v>3.0368844316819902E-3</v>
      </c>
      <c r="I7" s="2">
        <v>1.92559993330776E-7</v>
      </c>
      <c r="J7">
        <v>2.7695565885396699E-2</v>
      </c>
      <c r="K7">
        <v>0.87671792486876599</v>
      </c>
      <c r="L7" s="2">
        <v>0.82239827434354595</v>
      </c>
      <c r="M7">
        <v>0.92075114940417102</v>
      </c>
      <c r="N7">
        <v>8.3157359724915503E-2</v>
      </c>
      <c r="O7">
        <v>5.5855739829515097E-2</v>
      </c>
      <c r="P7">
        <v>0.10992402030116701</v>
      </c>
      <c r="Q7">
        <v>2.4025432061992899E-3</v>
      </c>
      <c r="R7">
        <v>1.7149077695349901E-3</v>
      </c>
      <c r="S7">
        <v>3.1416898299990999E-3</v>
      </c>
      <c r="T7">
        <v>3.9018187157704998E-2</v>
      </c>
      <c r="U7" s="2">
        <v>1.8925625944776799E-6</v>
      </c>
      <c r="V7">
        <v>0.24935040930965099</v>
      </c>
      <c r="W7">
        <v>0.57526857441145396</v>
      </c>
      <c r="X7" s="2">
        <v>0.38058448277703699</v>
      </c>
      <c r="Y7">
        <v>0.71874376519840899</v>
      </c>
      <c r="Z7">
        <v>0.14478960686760001</v>
      </c>
      <c r="AA7">
        <v>9.7751863137946399E-2</v>
      </c>
      <c r="AB7">
        <v>0.19114751818381001</v>
      </c>
      <c r="AC7">
        <v>0.177275958386306</v>
      </c>
      <c r="AD7">
        <v>0.162098630708955</v>
      </c>
      <c r="AE7">
        <v>0.194932497170618</v>
      </c>
      <c r="AF7">
        <v>1.24688132019615E-2</v>
      </c>
      <c r="AG7" s="2">
        <v>4.95111910860236E-7</v>
      </c>
      <c r="AH7">
        <v>7.1878554765931205E-2</v>
      </c>
      <c r="AI7">
        <v>1.9431795862755102E-2</v>
      </c>
      <c r="AJ7" s="2">
        <v>1.5082814979330001E-2</v>
      </c>
      <c r="AK7">
        <v>2.5764836156067901E-2</v>
      </c>
      <c r="AL7">
        <v>0.82074849026721497</v>
      </c>
      <c r="AM7">
        <v>0.788885278063444</v>
      </c>
      <c r="AN7">
        <v>0.84456384043023403</v>
      </c>
      <c r="AO7">
        <v>0.179646436193766</v>
      </c>
      <c r="AP7">
        <v>0.168247874661164</v>
      </c>
      <c r="AQ7">
        <v>0.19241934090829199</v>
      </c>
      <c r="AR7">
        <v>0</v>
      </c>
      <c r="AS7">
        <v>0</v>
      </c>
      <c r="AT7">
        <v>137.201708146122</v>
      </c>
      <c r="AU7">
        <f t="shared" si="0"/>
        <v>0</v>
      </c>
    </row>
    <row r="8" spans="1:47" x14ac:dyDescent="0.35">
      <c r="A8" s="1">
        <v>27729</v>
      </c>
      <c r="B8">
        <v>8.3000000000000007</v>
      </c>
      <c r="C8">
        <v>3218.7234891960702</v>
      </c>
      <c r="D8">
        <v>205.71898786258001</v>
      </c>
      <c r="E8">
        <v>2653.32753371031</v>
      </c>
      <c r="F8">
        <v>936.91442848219901</v>
      </c>
      <c r="G8">
        <v>106.443200456738</v>
      </c>
      <c r="H8">
        <v>0.79900025997035096</v>
      </c>
      <c r="I8">
        <v>0.72391380491503399</v>
      </c>
      <c r="J8">
        <v>0.85256847762047705</v>
      </c>
      <c r="K8">
        <v>4.3559105274959403E-2</v>
      </c>
      <c r="L8" s="2">
        <v>9.1035894192010008E-3</v>
      </c>
      <c r="M8">
        <v>0.11539289417637701</v>
      </c>
      <c r="N8">
        <v>6.6583368987515504E-2</v>
      </c>
      <c r="O8">
        <v>4.47424663401325E-2</v>
      </c>
      <c r="P8">
        <v>8.9688370141673801E-2</v>
      </c>
      <c r="Q8">
        <v>2.0751018036497299E-3</v>
      </c>
      <c r="R8">
        <v>1.48480619528251E-3</v>
      </c>
      <c r="S8">
        <v>2.6609328241459498E-3</v>
      </c>
      <c r="T8">
        <v>0.43540520134657501</v>
      </c>
      <c r="U8">
        <v>0.21922308850834599</v>
      </c>
      <c r="V8">
        <v>0.65213616438021504</v>
      </c>
      <c r="W8">
        <v>0.31347777984966602</v>
      </c>
      <c r="X8" s="2">
        <v>8.4627039053087799E-2</v>
      </c>
      <c r="Y8">
        <v>0.52684494693184802</v>
      </c>
      <c r="Z8">
        <v>0.108018577623106</v>
      </c>
      <c r="AA8">
        <v>7.2489096567697905E-2</v>
      </c>
      <c r="AB8">
        <v>0.14694390285233599</v>
      </c>
      <c r="AC8">
        <v>0.15167560599967</v>
      </c>
      <c r="AD8">
        <v>0.13935169566480299</v>
      </c>
      <c r="AE8">
        <v>0.16801664962073501</v>
      </c>
      <c r="AF8">
        <v>0.50989297911167797</v>
      </c>
      <c r="AG8">
        <v>0.43887779155607398</v>
      </c>
      <c r="AH8">
        <v>0.56042198592714698</v>
      </c>
      <c r="AI8">
        <v>9.5423255654139604E-4</v>
      </c>
      <c r="AJ8" s="2">
        <v>2.57133410213155E-4</v>
      </c>
      <c r="AK8">
        <v>2.0156125890175699E-3</v>
      </c>
      <c r="AL8">
        <v>0.43484444835107999</v>
      </c>
      <c r="AM8">
        <v>0.411606866853786</v>
      </c>
      <c r="AN8">
        <v>0.45791504286544099</v>
      </c>
      <c r="AO8">
        <v>0.107743734678037</v>
      </c>
      <c r="AP8">
        <v>0.101083888747724</v>
      </c>
      <c r="AQ8">
        <v>0.11498985336543099</v>
      </c>
      <c r="AR8">
        <v>440.331565494877</v>
      </c>
      <c r="AS8">
        <v>289.55937983254103</v>
      </c>
      <c r="AT8">
        <v>578.16236189874496</v>
      </c>
      <c r="AU8">
        <f t="shared" si="0"/>
        <v>0.46998055757153184</v>
      </c>
    </row>
    <row r="9" spans="1:47" x14ac:dyDescent="0.35">
      <c r="A9" s="1">
        <v>27758</v>
      </c>
      <c r="B9">
        <v>8.8000000000000007</v>
      </c>
      <c r="C9">
        <v>3592.9936623583999</v>
      </c>
      <c r="D9">
        <v>197.49022834807701</v>
      </c>
      <c r="E9">
        <v>2740.3218790778601</v>
      </c>
      <c r="F9">
        <v>936.91442848219901</v>
      </c>
      <c r="G9">
        <v>108.055976221234</v>
      </c>
      <c r="H9" s="2">
        <v>0.84485459158176401</v>
      </c>
      <c r="I9" s="2">
        <v>0.79244463332071202</v>
      </c>
      <c r="J9" s="2">
        <v>0.89701775737349798</v>
      </c>
      <c r="K9">
        <v>2.7839510790334299E-2</v>
      </c>
      <c r="L9" s="2">
        <v>3.6413260362415101E-3</v>
      </c>
      <c r="M9">
        <v>7.3292580500660495E-2</v>
      </c>
      <c r="N9">
        <v>4.7381310592112702E-2</v>
      </c>
      <c r="O9">
        <v>3.19463967581637E-2</v>
      </c>
      <c r="P9">
        <v>6.5004631274854299E-2</v>
      </c>
      <c r="Q9">
        <v>1.8432463029822901E-3</v>
      </c>
      <c r="R9">
        <v>1.29008691412766E-3</v>
      </c>
      <c r="S9">
        <v>2.4432510025106401E-3</v>
      </c>
      <c r="T9" s="2">
        <v>0.48082545848581498</v>
      </c>
      <c r="U9" s="2">
        <v>0.24612943031072099</v>
      </c>
      <c r="V9" s="2">
        <v>0.696557732288553</v>
      </c>
      <c r="W9">
        <v>0.27092312971833499</v>
      </c>
      <c r="X9" s="2">
        <v>4.78890798232183E-2</v>
      </c>
      <c r="Y9">
        <v>0.50442663816192501</v>
      </c>
      <c r="Z9">
        <v>9.5255803914669798E-2</v>
      </c>
      <c r="AA9">
        <v>6.47817811548176E-2</v>
      </c>
      <c r="AB9">
        <v>0.12698372821860601</v>
      </c>
      <c r="AC9">
        <v>0.1582795741161</v>
      </c>
      <c r="AD9">
        <v>0.14370931441896001</v>
      </c>
      <c r="AE9">
        <v>0.17406714637995899</v>
      </c>
      <c r="AF9" s="2">
        <v>0.58032340902641399</v>
      </c>
      <c r="AG9" s="2">
        <v>0.52057428585134002</v>
      </c>
      <c r="AH9">
        <v>0.63634976117899</v>
      </c>
      <c r="AI9">
        <v>6.8684979656539297E-4</v>
      </c>
      <c r="AJ9" s="2">
        <v>1.2591433045540501E-4</v>
      </c>
      <c r="AK9">
        <v>1.47041802506431E-3</v>
      </c>
      <c r="AL9">
        <v>0.34525473796253803</v>
      </c>
      <c r="AM9">
        <v>0.32637099674612502</v>
      </c>
      <c r="AN9">
        <v>0.36596225821576001</v>
      </c>
      <c r="AO9">
        <v>0.103940571549412</v>
      </c>
      <c r="AP9">
        <v>9.7391566146775799E-2</v>
      </c>
      <c r="AQ9">
        <v>0.111658710149031</v>
      </c>
      <c r="AR9">
        <v>502.20733559075899</v>
      </c>
      <c r="AS9">
        <v>371.32442049335998</v>
      </c>
      <c r="AT9">
        <v>623.22075604124996</v>
      </c>
      <c r="AU9">
        <f t="shared" si="0"/>
        <v>0.53602262952053659</v>
      </c>
    </row>
    <row r="10" spans="1:47" x14ac:dyDescent="0.35">
      <c r="A10" s="1">
        <v>27764</v>
      </c>
      <c r="B10">
        <v>13.5</v>
      </c>
      <c r="C10">
        <v>3468.2369379709598</v>
      </c>
      <c r="D10">
        <v>226.29088664883801</v>
      </c>
      <c r="E10">
        <v>1239.6694214875999</v>
      </c>
      <c r="F10">
        <v>1041.01603164689</v>
      </c>
      <c r="G10">
        <v>111.281527750226</v>
      </c>
      <c r="H10" s="2">
        <v>3.08352728665799E-7</v>
      </c>
      <c r="I10" s="2">
        <v>5.5303969194321299E-8</v>
      </c>
      <c r="J10">
        <v>9.72848978029308E-3</v>
      </c>
      <c r="K10">
        <v>0.92403689455080296</v>
      </c>
      <c r="L10" s="2">
        <v>0.86878881444052103</v>
      </c>
      <c r="M10">
        <v>0.96724696579564695</v>
      </c>
      <c r="N10">
        <v>4.9485525660555398E-2</v>
      </c>
      <c r="O10">
        <v>3.2689300197484603E-2</v>
      </c>
      <c r="P10">
        <v>6.6403167551765105E-2</v>
      </c>
      <c r="Q10">
        <v>1.8712238629805999E-3</v>
      </c>
      <c r="R10">
        <v>1.3397694561429201E-3</v>
      </c>
      <c r="S10">
        <v>2.4299511210529199E-3</v>
      </c>
      <c r="T10" s="2">
        <v>2.16071785161041E-6</v>
      </c>
      <c r="U10" s="2">
        <v>3.6642959029052502E-7</v>
      </c>
      <c r="V10">
        <v>0.109343686185957</v>
      </c>
      <c r="W10">
        <v>0.75003809422088996</v>
      </c>
      <c r="X10" s="2">
        <v>0.60063243095621899</v>
      </c>
      <c r="Y10">
        <v>0.82487167074241197</v>
      </c>
      <c r="Z10">
        <v>8.5824236671710005E-2</v>
      </c>
      <c r="AA10">
        <v>5.9176430128240802E-2</v>
      </c>
      <c r="AB10">
        <v>0.112362224881134</v>
      </c>
      <c r="AC10">
        <v>0.139392130311669</v>
      </c>
      <c r="AD10">
        <v>0.127093575913965</v>
      </c>
      <c r="AE10">
        <v>0.15246234185395699</v>
      </c>
      <c r="AF10" s="2">
        <v>9.4992106453321801E-7</v>
      </c>
      <c r="AG10" s="2">
        <v>2.4058983714066401E-7</v>
      </c>
      <c r="AH10">
        <v>4.1927258558437298E-2</v>
      </c>
      <c r="AI10">
        <v>3.2175968496304497E-2</v>
      </c>
      <c r="AJ10" s="2">
        <v>2.6196190016964199E-2</v>
      </c>
      <c r="AK10">
        <v>4.1360588440372499E-2</v>
      </c>
      <c r="AL10">
        <v>0.78282321822927203</v>
      </c>
      <c r="AM10">
        <v>0.753885061889914</v>
      </c>
      <c r="AN10">
        <v>0.80502539268672801</v>
      </c>
      <c r="AO10">
        <v>0.229933625116617</v>
      </c>
      <c r="AP10">
        <v>0.21650959531812999</v>
      </c>
      <c r="AQ10">
        <v>0.24372843089343901</v>
      </c>
      <c r="AR10">
        <v>621.84099030408504</v>
      </c>
      <c r="AS10">
        <v>498.96239391157701</v>
      </c>
      <c r="AT10">
        <v>753.63057794456904</v>
      </c>
      <c r="AU10">
        <f t="shared" si="0"/>
        <v>0.59734045528610258</v>
      </c>
    </row>
    <row r="11" spans="1:47" x14ac:dyDescent="0.35">
      <c r="A11" s="1">
        <v>27823</v>
      </c>
      <c r="B11">
        <v>12.3</v>
      </c>
      <c r="C11">
        <v>3692.7990418683598</v>
      </c>
      <c r="D11">
        <v>337.379140094631</v>
      </c>
      <c r="E11">
        <v>1770.3349282296699</v>
      </c>
      <c r="F11">
        <v>1478.24276493858</v>
      </c>
      <c r="G11">
        <v>124.183733866194</v>
      </c>
      <c r="H11" s="2">
        <v>1.6976989181581199E-3</v>
      </c>
      <c r="I11" s="2">
        <v>1.87332240929873E-7</v>
      </c>
      <c r="J11" s="2">
        <v>2.9853319647380999E-2</v>
      </c>
      <c r="K11">
        <v>0.88830280560067898</v>
      </c>
      <c r="L11" s="2">
        <v>0.834697248219189</v>
      </c>
      <c r="M11">
        <v>0.93174562942177397</v>
      </c>
      <c r="N11">
        <v>6.8753770713813403E-2</v>
      </c>
      <c r="O11">
        <v>4.5650364883759398E-2</v>
      </c>
      <c r="P11">
        <v>9.1303723977998796E-2</v>
      </c>
      <c r="Q11">
        <v>1.8152207355263501E-3</v>
      </c>
      <c r="R11">
        <v>1.28366500667304E-3</v>
      </c>
      <c r="S11">
        <v>2.3201026910645798E-3</v>
      </c>
      <c r="T11" s="2">
        <v>8.9577745568202704E-3</v>
      </c>
      <c r="U11" s="2">
        <v>7.3062966408044703E-7</v>
      </c>
      <c r="V11" s="2">
        <v>0.1966502640551</v>
      </c>
      <c r="W11">
        <v>0.78749625336745399</v>
      </c>
      <c r="X11" s="2">
        <v>0.57755835183830995</v>
      </c>
      <c r="Y11">
        <v>0.87050187018485203</v>
      </c>
      <c r="Z11">
        <v>8.3943224965817506E-2</v>
      </c>
      <c r="AA11">
        <v>5.6502990750014997E-2</v>
      </c>
      <c r="AB11">
        <v>0.11245331771069</v>
      </c>
      <c r="AC11">
        <v>9.3846619784055493E-2</v>
      </c>
      <c r="AD11">
        <v>8.4791638624784296E-2</v>
      </c>
      <c r="AE11">
        <v>0.10232340755403301</v>
      </c>
      <c r="AF11" s="2">
        <v>8.3640724283078997E-3</v>
      </c>
      <c r="AG11" s="2">
        <v>4.73840793337175E-7</v>
      </c>
      <c r="AH11">
        <v>9.1363176807054802E-2</v>
      </c>
      <c r="AI11">
        <v>2.2237829388239001E-2</v>
      </c>
      <c r="AJ11" s="2">
        <v>1.7935984265776E-2</v>
      </c>
      <c r="AK11">
        <v>2.9412135109058199E-2</v>
      </c>
      <c r="AL11">
        <v>0.81477692196488605</v>
      </c>
      <c r="AM11">
        <v>0.77299334444157497</v>
      </c>
      <c r="AN11">
        <v>0.84280745123747502</v>
      </c>
      <c r="AO11">
        <v>0.16225111657182101</v>
      </c>
      <c r="AP11">
        <v>0.15200587661669601</v>
      </c>
      <c r="AQ11">
        <v>0.173905665439159</v>
      </c>
      <c r="AR11">
        <v>871.89549624768699</v>
      </c>
      <c r="AS11">
        <v>688.44650641169699</v>
      </c>
      <c r="AT11">
        <v>1032.07127156202</v>
      </c>
      <c r="AU11">
        <f t="shared" si="0"/>
        <v>0.58981888288417472</v>
      </c>
    </row>
    <row r="12" spans="1:47" x14ac:dyDescent="0.35">
      <c r="A12" s="1">
        <v>27904</v>
      </c>
      <c r="B12">
        <v>3.7</v>
      </c>
      <c r="C12">
        <v>2694.7452467687999</v>
      </c>
      <c r="D12">
        <v>168.68957004731499</v>
      </c>
      <c r="E12">
        <v>1400.60896041757</v>
      </c>
      <c r="F12">
        <v>582.96897772225702</v>
      </c>
      <c r="G12">
        <v>58.059927521857198</v>
      </c>
      <c r="H12" s="2">
        <v>1.9343740978731201E-5</v>
      </c>
      <c r="I12" s="2">
        <v>1.3490087186968701E-7</v>
      </c>
      <c r="J12" s="2">
        <v>1.9394859256818098E-2</v>
      </c>
      <c r="K12">
        <v>0.88857293600212905</v>
      </c>
      <c r="L12" s="2">
        <v>0.835078681070621</v>
      </c>
      <c r="M12">
        <v>0.93242782055069495</v>
      </c>
      <c r="N12">
        <v>7.6518175399395302E-2</v>
      </c>
      <c r="O12">
        <v>5.2663705711634999E-2</v>
      </c>
      <c r="P12">
        <v>0.10154326985783201</v>
      </c>
      <c r="Q12">
        <v>2.4729915991329099E-3</v>
      </c>
      <c r="R12">
        <v>1.76564931056961E-3</v>
      </c>
      <c r="S12">
        <v>3.1832871639566399E-3</v>
      </c>
      <c r="T12" s="2">
        <v>7.0299756655758597E-5</v>
      </c>
      <c r="U12" s="2">
        <v>5.8262402348933903E-7</v>
      </c>
      <c r="V12" s="2">
        <v>0.207662535720499</v>
      </c>
      <c r="W12">
        <v>0.62235775545778704</v>
      </c>
      <c r="X12" s="2">
        <v>0.42550719710706603</v>
      </c>
      <c r="Y12">
        <v>0.72154954610408395</v>
      </c>
      <c r="Z12">
        <v>0.129655821632746</v>
      </c>
      <c r="AA12">
        <v>8.4703866466302194E-2</v>
      </c>
      <c r="AB12">
        <v>0.17586759997513199</v>
      </c>
      <c r="AC12">
        <v>0.186356518266204</v>
      </c>
      <c r="AD12">
        <v>0.169063857979114</v>
      </c>
      <c r="AE12">
        <v>0.203282791191496</v>
      </c>
      <c r="AF12" s="2">
        <v>5.24796268540079E-5</v>
      </c>
      <c r="AG12" s="2">
        <v>3.3229431992441901E-7</v>
      </c>
      <c r="AH12" s="2">
        <v>5.9285711009515997E-2</v>
      </c>
      <c r="AI12">
        <v>2.1305460994592199E-2</v>
      </c>
      <c r="AJ12" s="2">
        <v>1.6903636192027401E-2</v>
      </c>
      <c r="AK12">
        <v>2.7840479345385E-2</v>
      </c>
      <c r="AL12">
        <v>0.81788682998193796</v>
      </c>
      <c r="AM12">
        <v>0.78839897006974802</v>
      </c>
      <c r="AN12">
        <v>0.84155170120302003</v>
      </c>
      <c r="AO12">
        <v>0.20246966627544299</v>
      </c>
      <c r="AP12">
        <v>0.19055005558115801</v>
      </c>
      <c r="AQ12">
        <v>0.21635917844246</v>
      </c>
      <c r="AR12">
        <v>95.143603716507499</v>
      </c>
      <c r="AS12">
        <v>0</v>
      </c>
      <c r="AT12">
        <v>244.652141918154</v>
      </c>
      <c r="AU12">
        <f t="shared" si="0"/>
        <v>0.16320526023228052</v>
      </c>
    </row>
    <row r="13" spans="1:47" x14ac:dyDescent="0.35">
      <c r="A13" s="1">
        <v>27919</v>
      </c>
      <c r="B13">
        <v>2.2000000000000002</v>
      </c>
      <c r="C13">
        <v>2345.4264184839599</v>
      </c>
      <c r="D13">
        <v>185.147089076322</v>
      </c>
      <c r="E13">
        <v>1418.00782949108</v>
      </c>
      <c r="F13">
        <v>655.84009993753898</v>
      </c>
      <c r="G13">
        <v>46.7704971703849</v>
      </c>
      <c r="H13" s="2">
        <v>3.0012238980331699E-5</v>
      </c>
      <c r="I13" s="2">
        <v>1.95164023062805E-7</v>
      </c>
      <c r="J13" s="2">
        <v>2.61090903372065E-2</v>
      </c>
      <c r="K13">
        <v>0.86882798322653398</v>
      </c>
      <c r="L13" s="2">
        <v>0.81431689700972998</v>
      </c>
      <c r="M13">
        <v>0.91437761455117805</v>
      </c>
      <c r="N13">
        <v>9.2154309685212696E-2</v>
      </c>
      <c r="O13">
        <v>6.0212511102890401E-2</v>
      </c>
      <c r="P13">
        <v>0.120125225302013</v>
      </c>
      <c r="Q13">
        <v>2.8914977067365502E-3</v>
      </c>
      <c r="R13">
        <v>2.0349018007918499E-3</v>
      </c>
      <c r="S13">
        <v>3.72958319570682E-3</v>
      </c>
      <c r="T13" s="2">
        <v>9.6850318966558199E-5</v>
      </c>
      <c r="U13" s="2">
        <v>7.3148603081933099E-7</v>
      </c>
      <c r="V13" s="2">
        <v>0.21737187817998399</v>
      </c>
      <c r="W13">
        <v>0.64585230031469298</v>
      </c>
      <c r="X13" s="2">
        <v>0.44138291537143998</v>
      </c>
      <c r="Y13">
        <v>0.75053488661805301</v>
      </c>
      <c r="Z13">
        <v>0.125458816053934</v>
      </c>
      <c r="AA13">
        <v>8.3238288352381201E-2</v>
      </c>
      <c r="AB13">
        <v>0.168962381627284</v>
      </c>
      <c r="AC13">
        <v>0.16937103901710801</v>
      </c>
      <c r="AD13">
        <v>0.15636490637619799</v>
      </c>
      <c r="AE13">
        <v>0.18542159039753001</v>
      </c>
      <c r="AF13" s="2">
        <v>5.4141454403627101E-5</v>
      </c>
      <c r="AG13" s="2">
        <v>4.7169034394372502E-7</v>
      </c>
      <c r="AH13" s="2">
        <v>6.1030856337622397E-2</v>
      </c>
      <c r="AI13">
        <v>1.8338724550357399E-2</v>
      </c>
      <c r="AJ13" s="2">
        <v>1.43340945777267E-2</v>
      </c>
      <c r="AK13">
        <v>2.4077027109538299E-2</v>
      </c>
      <c r="AL13">
        <v>0.819842048750963</v>
      </c>
      <c r="AM13">
        <v>0.79005927451872904</v>
      </c>
      <c r="AN13">
        <v>0.84288546905961104</v>
      </c>
      <c r="AO13">
        <v>0.201395964783363</v>
      </c>
      <c r="AP13">
        <v>0.18962015242171501</v>
      </c>
      <c r="AQ13">
        <v>0.215280854654367</v>
      </c>
      <c r="AR13">
        <v>154.50392711525001</v>
      </c>
      <c r="AS13">
        <v>8.9026678876663503</v>
      </c>
      <c r="AT13">
        <v>310.20000245934</v>
      </c>
      <c r="AU13">
        <f t="shared" si="0"/>
        <v>0.23558170220144312</v>
      </c>
    </row>
    <row r="14" spans="1:47" x14ac:dyDescent="0.35">
      <c r="A14" s="1">
        <v>27989</v>
      </c>
      <c r="B14">
        <v>0</v>
      </c>
      <c r="C14">
        <v>2719.69659164629</v>
      </c>
      <c r="D14">
        <v>1316.60152232051</v>
      </c>
      <c r="E14">
        <v>14049.5867768595</v>
      </c>
      <c r="F14">
        <v>1082.6566729127601</v>
      </c>
      <c r="G14">
        <v>8.0638788224801594</v>
      </c>
      <c r="H14" s="2">
        <v>7.39978404131795E-2</v>
      </c>
      <c r="I14" s="2">
        <v>1.0902642063868001E-3</v>
      </c>
      <c r="J14" s="2">
        <v>0.26069923017856</v>
      </c>
      <c r="K14">
        <v>0.30598379756606298</v>
      </c>
      <c r="L14" s="2">
        <v>0.137213086474542</v>
      </c>
      <c r="M14">
        <v>0.487280637466531</v>
      </c>
      <c r="N14">
        <v>0.53638772548762503</v>
      </c>
      <c r="O14">
        <v>0.346309491906587</v>
      </c>
      <c r="P14">
        <v>0.71212411328896097</v>
      </c>
      <c r="Q14">
        <v>2.48456210499438E-3</v>
      </c>
      <c r="R14">
        <v>1.8121379181523299E-3</v>
      </c>
      <c r="S14">
        <v>3.20066804719427E-3</v>
      </c>
      <c r="T14" s="2">
        <v>0.101741486012279</v>
      </c>
      <c r="U14" s="2">
        <v>7.3702775443435897E-4</v>
      </c>
      <c r="V14" s="2">
        <v>0.46798231856941602</v>
      </c>
      <c r="W14">
        <v>0.56974056291434905</v>
      </c>
      <c r="X14" s="2">
        <v>0.24114398956712099</v>
      </c>
      <c r="Y14">
        <v>0.706822821364395</v>
      </c>
      <c r="Z14">
        <v>0.23318077154432601</v>
      </c>
      <c r="AA14">
        <v>0.16470616791009299</v>
      </c>
      <c r="AB14">
        <v>0.29931230536855602</v>
      </c>
      <c r="AC14">
        <v>2.4369991485486301E-2</v>
      </c>
      <c r="AD14">
        <v>2.22724608364544E-2</v>
      </c>
      <c r="AE14">
        <v>2.64136554854776E-2</v>
      </c>
      <c r="AF14" s="2">
        <v>3.2131698709781303E-2</v>
      </c>
      <c r="AG14" s="2">
        <v>3.2329735378733298E-4</v>
      </c>
      <c r="AH14" s="2">
        <v>8.4374993367291207E-2</v>
      </c>
      <c r="AI14">
        <v>1.3590823292055701E-3</v>
      </c>
      <c r="AJ14" s="2">
        <v>7.6538758493396104E-4</v>
      </c>
      <c r="AK14">
        <v>1.9365925172805201E-3</v>
      </c>
      <c r="AL14">
        <v>0.99268827165478202</v>
      </c>
      <c r="AM14">
        <v>0.96494078343529299</v>
      </c>
      <c r="AN14">
        <v>0.99978737797478101</v>
      </c>
      <c r="AO14">
        <v>2.0208027348104701E-2</v>
      </c>
      <c r="AP14">
        <v>1.89783604007355E-2</v>
      </c>
      <c r="AQ14">
        <v>2.1552207882864199E-2</v>
      </c>
      <c r="AR14">
        <v>0</v>
      </c>
      <c r="AS14">
        <v>0</v>
      </c>
      <c r="AT14">
        <v>0</v>
      </c>
      <c r="AU14">
        <f t="shared" si="0"/>
        <v>0</v>
      </c>
    </row>
    <row r="15" spans="1:47" x14ac:dyDescent="0.35">
      <c r="A15" s="1">
        <v>28087</v>
      </c>
      <c r="B15">
        <v>10</v>
      </c>
      <c r="C15">
        <v>6487.3496681471097</v>
      </c>
      <c r="D15">
        <v>987.45114174038304</v>
      </c>
      <c r="E15">
        <v>2479.3388429752099</v>
      </c>
      <c r="F15">
        <v>4007.9117218405199</v>
      </c>
      <c r="G15">
        <v>238.69081314541299</v>
      </c>
      <c r="H15" s="2">
        <v>3.1940997237642899E-7</v>
      </c>
      <c r="I15" s="2">
        <v>8.0988522148266194E-8</v>
      </c>
      <c r="J15" s="2">
        <v>3.6303173737783399E-6</v>
      </c>
      <c r="K15">
        <v>0.89807695438919199</v>
      </c>
      <c r="L15">
        <v>0.83931089296940398</v>
      </c>
      <c r="M15">
        <v>0.96455483124281804</v>
      </c>
      <c r="N15">
        <v>6.3299722032781697E-2</v>
      </c>
      <c r="O15">
        <v>4.3322431803312501E-2</v>
      </c>
      <c r="P15">
        <v>8.2117695058151197E-2</v>
      </c>
      <c r="Q15">
        <v>1.0334841346695E-3</v>
      </c>
      <c r="R15">
        <v>6.9804228046200199E-4</v>
      </c>
      <c r="S15">
        <v>1.3282019638925599E-3</v>
      </c>
      <c r="T15" s="2">
        <v>6.2769051653456995E-7</v>
      </c>
      <c r="U15" s="2">
        <v>2.5782747303932702E-7</v>
      </c>
      <c r="V15" s="2">
        <v>9.6293666439696798E-6</v>
      </c>
      <c r="W15">
        <v>0.94442108656214696</v>
      </c>
      <c r="X15">
        <v>0.86379763092520701</v>
      </c>
      <c r="Y15">
        <v>0.99196063168135995</v>
      </c>
      <c r="Z15">
        <v>4.55721283924325E-2</v>
      </c>
      <c r="AA15">
        <v>3.0920359624402802E-2</v>
      </c>
      <c r="AB15">
        <v>6.0808297596051303E-2</v>
      </c>
      <c r="AC15">
        <v>3.2008034255906301E-2</v>
      </c>
      <c r="AD15">
        <v>2.93389593528449E-2</v>
      </c>
      <c r="AE15">
        <v>3.4997239728613197E-2</v>
      </c>
      <c r="AF15" s="2">
        <v>7.2444877812065404E-7</v>
      </c>
      <c r="AG15" s="2">
        <v>4.2370993628502199E-7</v>
      </c>
      <c r="AH15" s="2">
        <v>1.0851758733438401E-5</v>
      </c>
      <c r="AI15">
        <v>2.85554631795993E-2</v>
      </c>
      <c r="AJ15" s="2">
        <v>2.27231639302235E-2</v>
      </c>
      <c r="AK15">
        <v>3.71292044666598E-2</v>
      </c>
      <c r="AL15">
        <v>0.91583493212795997</v>
      </c>
      <c r="AM15">
        <v>0.89240647276110696</v>
      </c>
      <c r="AN15">
        <v>0.934290677538822</v>
      </c>
      <c r="AO15">
        <v>0.1157363699064</v>
      </c>
      <c r="AP15">
        <v>0.108020333031822</v>
      </c>
      <c r="AQ15">
        <v>0.124250762586659</v>
      </c>
      <c r="AR15">
        <v>3044.7931341148501</v>
      </c>
      <c r="AS15">
        <v>2736.4261623409502</v>
      </c>
      <c r="AT15">
        <v>3340.8621990480201</v>
      </c>
      <c r="AU15">
        <f t="shared" si="0"/>
        <v>0.75969565834564212</v>
      </c>
    </row>
    <row r="16" spans="1:47" x14ac:dyDescent="0.35">
      <c r="A16" s="1">
        <v>28327</v>
      </c>
      <c r="B16">
        <v>2.2000000000000002</v>
      </c>
      <c r="C16">
        <v>2994.1613852986702</v>
      </c>
      <c r="D16">
        <v>2057.1898786257998</v>
      </c>
      <c r="E16">
        <v>1478.90387124837</v>
      </c>
      <c r="F16">
        <v>1925.8796585467401</v>
      </c>
      <c r="G16">
        <v>80.638788224801601</v>
      </c>
      <c r="H16" s="2">
        <v>2.85957858471047E-7</v>
      </c>
      <c r="I16" s="2">
        <v>5.5744024917889901E-8</v>
      </c>
      <c r="J16" s="2">
        <v>8.8332557799959799E-7</v>
      </c>
      <c r="K16">
        <v>0.94722895986201905</v>
      </c>
      <c r="L16" s="2">
        <v>0.86496096201862904</v>
      </c>
      <c r="M16">
        <v>0.99905979234063502</v>
      </c>
      <c r="N16">
        <v>6.7819522739718793E-2</v>
      </c>
      <c r="O16">
        <v>4.47460225128683E-2</v>
      </c>
      <c r="P16">
        <v>9.0842225245170702E-2</v>
      </c>
      <c r="Q16">
        <v>2.2621909170758201E-3</v>
      </c>
      <c r="R16">
        <v>1.5948194247953401E-3</v>
      </c>
      <c r="S16">
        <v>2.95627399800225E-3</v>
      </c>
      <c r="T16" s="2">
        <v>1.66836029947831E-7</v>
      </c>
      <c r="U16" s="2">
        <v>3.7191722861811803E-8</v>
      </c>
      <c r="V16" s="2">
        <v>6.2139077434640501E-7</v>
      </c>
      <c r="W16">
        <v>0.95413111490761504</v>
      </c>
      <c r="X16" s="2">
        <v>0.88993273835839504</v>
      </c>
      <c r="Y16">
        <v>1.0196678554470999</v>
      </c>
      <c r="Z16">
        <v>1.19533832768606E-2</v>
      </c>
      <c r="AA16">
        <v>7.9617873611656492E-3</v>
      </c>
      <c r="AB16">
        <v>1.55915846655708E-2</v>
      </c>
      <c r="AC16">
        <v>1.5472178035880199E-2</v>
      </c>
      <c r="AD16">
        <v>1.4155101174981999E-2</v>
      </c>
      <c r="AE16">
        <v>1.6993287332251101E-2</v>
      </c>
      <c r="AF16" s="2">
        <v>5.8673815514623902E-7</v>
      </c>
      <c r="AG16" s="2">
        <v>1.48341508405575E-7</v>
      </c>
      <c r="AH16" s="2">
        <v>2.34469634942317E-6</v>
      </c>
      <c r="AI16">
        <v>3.4442555142448199E-2</v>
      </c>
      <c r="AJ16" s="2">
        <v>2.8235493266167599E-2</v>
      </c>
      <c r="AK16">
        <v>4.2710567643274598E-2</v>
      </c>
      <c r="AL16">
        <v>0.82189352875856803</v>
      </c>
      <c r="AM16">
        <v>0.80204316562193001</v>
      </c>
      <c r="AN16">
        <v>0.83770653048746002</v>
      </c>
      <c r="AO16">
        <v>0.195086192078501</v>
      </c>
      <c r="AP16">
        <v>0.18201730199508101</v>
      </c>
      <c r="AQ16">
        <v>0.20917571201141599</v>
      </c>
      <c r="AR16">
        <v>1404.36029132254</v>
      </c>
      <c r="AS16">
        <v>1244.2044177540499</v>
      </c>
      <c r="AT16">
        <v>1575.1482183528699</v>
      </c>
      <c r="AU16">
        <f t="shared" si="0"/>
        <v>0.72920459234834212</v>
      </c>
    </row>
    <row r="17" spans="1:47" x14ac:dyDescent="0.35">
      <c r="A17" s="1">
        <v>28404</v>
      </c>
      <c r="B17">
        <v>3</v>
      </c>
      <c r="C17">
        <v>3468.2369379709598</v>
      </c>
      <c r="D17">
        <v>189.26146883357299</v>
      </c>
      <c r="E17">
        <v>1957.3727707698999</v>
      </c>
      <c r="F17">
        <v>718.30106183635201</v>
      </c>
      <c r="G17">
        <v>95.153770105265906</v>
      </c>
      <c r="H17">
        <v>1.8394600661954901E-2</v>
      </c>
      <c r="I17">
        <v>3.25226684958609E-4</v>
      </c>
      <c r="J17">
        <v>6.3798511512468806E-2</v>
      </c>
      <c r="K17">
        <v>0.86600617236216204</v>
      </c>
      <c r="L17" s="2">
        <v>0.812597903422692</v>
      </c>
      <c r="M17">
        <v>0.90253374934912101</v>
      </c>
      <c r="N17">
        <v>6.9821583528335701E-2</v>
      </c>
      <c r="O17">
        <v>4.76923728344621E-2</v>
      </c>
      <c r="P17">
        <v>9.6287761405347796E-2</v>
      </c>
      <c r="Q17">
        <v>1.9740009056472799E-3</v>
      </c>
      <c r="R17">
        <v>1.4077937608416599E-3</v>
      </c>
      <c r="S17">
        <v>2.5391616970877298E-3</v>
      </c>
      <c r="T17">
        <v>0.15829756726393901</v>
      </c>
      <c r="U17">
        <v>3.2695079650902001E-3</v>
      </c>
      <c r="V17">
        <v>0.39576693979057498</v>
      </c>
      <c r="W17">
        <v>0.52797025064607805</v>
      </c>
      <c r="X17" s="2">
        <v>0.28610511569246799</v>
      </c>
      <c r="Y17">
        <v>0.69157748568683297</v>
      </c>
      <c r="Z17">
        <v>0.141467108439844</v>
      </c>
      <c r="AA17">
        <v>8.9312129743584295E-2</v>
      </c>
      <c r="AB17">
        <v>0.19360683546943599</v>
      </c>
      <c r="AC17">
        <v>0.165713488723714</v>
      </c>
      <c r="AD17">
        <v>0.15132024871880601</v>
      </c>
      <c r="AE17">
        <v>0.18207090211044399</v>
      </c>
      <c r="AF17">
        <v>5.7393916048446299E-2</v>
      </c>
      <c r="AG17">
        <v>1.80980006415567E-3</v>
      </c>
      <c r="AH17">
        <v>0.13008217574770101</v>
      </c>
      <c r="AI17">
        <v>1.9688398264147498E-2</v>
      </c>
      <c r="AJ17" s="2">
        <v>1.52177377501201E-2</v>
      </c>
      <c r="AK17">
        <v>2.6110360717138601E-2</v>
      </c>
      <c r="AL17">
        <v>0.71834057425869402</v>
      </c>
      <c r="AM17">
        <v>0.67990496630626196</v>
      </c>
      <c r="AN17">
        <v>0.75434457884360795</v>
      </c>
      <c r="AO17">
        <v>0.14734706197901001</v>
      </c>
      <c r="AP17">
        <v>0.13752115858509401</v>
      </c>
      <c r="AQ17">
        <v>0.15709661041260101</v>
      </c>
      <c r="AR17">
        <v>140.90391208114499</v>
      </c>
      <c r="AS17">
        <v>0</v>
      </c>
      <c r="AT17">
        <v>326.99263033009601</v>
      </c>
      <c r="AU17">
        <f t="shared" si="0"/>
        <v>0.19616275064514194</v>
      </c>
    </row>
    <row r="18" spans="1:47" x14ac:dyDescent="0.35">
      <c r="A18" s="1">
        <v>28473</v>
      </c>
      <c r="B18">
        <v>7.7</v>
      </c>
      <c r="C18">
        <v>3942.3124906432499</v>
      </c>
      <c r="D18">
        <v>263.32030446410198</v>
      </c>
      <c r="E18">
        <v>1957.3727707698999</v>
      </c>
      <c r="F18">
        <v>1415.78180303977</v>
      </c>
      <c r="G18">
        <v>141.924267275651</v>
      </c>
      <c r="H18" s="2">
        <v>6.20256341605494E-3</v>
      </c>
      <c r="I18" s="2">
        <v>2.8597423364543002E-7</v>
      </c>
      <c r="J18" s="2">
        <v>3.9041870153458898E-2</v>
      </c>
      <c r="K18">
        <v>0.88299023507178998</v>
      </c>
      <c r="L18" s="2">
        <v>0.83031165231997095</v>
      </c>
      <c r="M18">
        <v>0.92146755762600197</v>
      </c>
      <c r="N18">
        <v>6.9630243212482706E-2</v>
      </c>
      <c r="O18">
        <v>4.8728442012175001E-2</v>
      </c>
      <c r="P18">
        <v>9.39141025679847E-2</v>
      </c>
      <c r="Q18">
        <v>1.7159471221462801E-3</v>
      </c>
      <c r="R18">
        <v>1.2216193343411799E-3</v>
      </c>
      <c r="S18">
        <v>2.2408592347941498E-3</v>
      </c>
      <c r="T18" s="2">
        <v>5.7623156452507103E-2</v>
      </c>
      <c r="U18" s="2">
        <v>2.21542227296464E-6</v>
      </c>
      <c r="V18" s="2">
        <v>0.32757344295734903</v>
      </c>
      <c r="W18">
        <v>0.66160170569441201</v>
      </c>
      <c r="X18" s="2">
        <v>0.39335511204778101</v>
      </c>
      <c r="Y18">
        <v>0.79750897759019401</v>
      </c>
      <c r="Z18">
        <v>0.11998917218862</v>
      </c>
      <c r="AA18">
        <v>7.7652777728737798E-2</v>
      </c>
      <c r="AB18">
        <v>0.16121651592373201</v>
      </c>
      <c r="AC18">
        <v>0.120279084097281</v>
      </c>
      <c r="AD18">
        <v>0.109774805970869</v>
      </c>
      <c r="AE18">
        <v>0.132019882690594</v>
      </c>
      <c r="AF18" s="2">
        <v>2.7036423057319001E-2</v>
      </c>
      <c r="AG18" s="2">
        <v>6.9063035514874905E-7</v>
      </c>
      <c r="AH18" s="2">
        <v>0.106049174122732</v>
      </c>
      <c r="AI18">
        <v>2.2905090784328501E-2</v>
      </c>
      <c r="AJ18" s="2">
        <v>1.8248015712652901E-2</v>
      </c>
      <c r="AK18">
        <v>2.99181982521959E-2</v>
      </c>
      <c r="AL18">
        <v>0.81340894045032897</v>
      </c>
      <c r="AM18">
        <v>0.77368105232359696</v>
      </c>
      <c r="AN18">
        <v>0.84256021116627899</v>
      </c>
      <c r="AO18">
        <v>0.14733649796246301</v>
      </c>
      <c r="AP18">
        <v>0.137739949129185</v>
      </c>
      <c r="AQ18">
        <v>0.15675417010911899</v>
      </c>
      <c r="AR18">
        <v>755.530750674106</v>
      </c>
      <c r="AS18">
        <v>545.08949413012397</v>
      </c>
      <c r="AT18">
        <v>967.64693537182404</v>
      </c>
      <c r="AU18">
        <f t="shared" si="0"/>
        <v>0.5336491463952534</v>
      </c>
    </row>
    <row r="19" spans="1:47" x14ac:dyDescent="0.35">
      <c r="A19" s="1">
        <v>28557</v>
      </c>
      <c r="B19">
        <v>20.8</v>
      </c>
      <c r="C19">
        <v>7984.4303607964503</v>
      </c>
      <c r="D19">
        <v>1110.88253445793</v>
      </c>
      <c r="E19">
        <v>1783.3840800348</v>
      </c>
      <c r="F19">
        <v>3227.1496981053501</v>
      </c>
      <c r="G19">
        <v>227.40138279394</v>
      </c>
      <c r="H19">
        <v>8.8471841775860496E-2</v>
      </c>
      <c r="I19">
        <v>4.8205494104753097E-2</v>
      </c>
      <c r="J19">
        <v>0.138239793940369</v>
      </c>
      <c r="K19">
        <v>0.85659514692463601</v>
      </c>
      <c r="L19" s="2">
        <v>0.796646995573834</v>
      </c>
      <c r="M19">
        <v>0.92652029451232998</v>
      </c>
      <c r="N19">
        <v>1.2954407273382399E-2</v>
      </c>
      <c r="O19">
        <v>8.5323283408862399E-3</v>
      </c>
      <c r="P19">
        <v>1.7897105166891799E-2</v>
      </c>
      <c r="Q19">
        <v>8.4288753467623705E-4</v>
      </c>
      <c r="R19">
        <v>5.7547111544171395E-4</v>
      </c>
      <c r="S19">
        <v>1.0932583716450699E-3</v>
      </c>
      <c r="T19">
        <v>0.23997376165234299</v>
      </c>
      <c r="U19">
        <v>0.13607553715729501</v>
      </c>
      <c r="V19">
        <v>0.35198978541731701</v>
      </c>
      <c r="W19">
        <v>0.75192999433068097</v>
      </c>
      <c r="X19" s="2">
        <v>0.62668017677212196</v>
      </c>
      <c r="Y19">
        <v>0.85292683695049898</v>
      </c>
      <c r="Z19">
        <v>1.10763409740908E-2</v>
      </c>
      <c r="AA19">
        <v>7.4031624611060002E-3</v>
      </c>
      <c r="AB19">
        <v>1.48327917510653E-2</v>
      </c>
      <c r="AC19">
        <v>2.8453633148732699E-2</v>
      </c>
      <c r="AD19">
        <v>2.6015220695951101E-2</v>
      </c>
      <c r="AE19">
        <v>3.12939354653455E-2</v>
      </c>
      <c r="AF19">
        <v>0.440404413934876</v>
      </c>
      <c r="AG19">
        <v>0.39515175137175301</v>
      </c>
      <c r="AH19">
        <v>0.47994643311860402</v>
      </c>
      <c r="AI19">
        <v>4.7293057062171198E-2</v>
      </c>
      <c r="AJ19" s="2">
        <v>3.7811804513549097E-2</v>
      </c>
      <c r="AK19">
        <v>6.3741271820767803E-2</v>
      </c>
      <c r="AL19">
        <v>0.33774074479981597</v>
      </c>
      <c r="AM19">
        <v>0.31535594902547898</v>
      </c>
      <c r="AN19">
        <v>0.36027605823197301</v>
      </c>
      <c r="AO19">
        <v>0.16234561452898599</v>
      </c>
      <c r="AP19">
        <v>0.15260617488009401</v>
      </c>
      <c r="AQ19">
        <v>0.17469378308848599</v>
      </c>
      <c r="AR19">
        <v>2947.2693433980498</v>
      </c>
      <c r="AS19">
        <v>2862.1523977976699</v>
      </c>
      <c r="AT19">
        <v>3028.17712792967</v>
      </c>
      <c r="AU19">
        <f t="shared" si="0"/>
        <v>0.91327320363489273</v>
      </c>
    </row>
    <row r="20" spans="1:47" x14ac:dyDescent="0.35">
      <c r="A20" s="1">
        <v>28570</v>
      </c>
      <c r="B20">
        <v>52.7</v>
      </c>
      <c r="C20">
        <v>5239.7824242726701</v>
      </c>
      <c r="D20">
        <v>703.55893849002302</v>
      </c>
      <c r="E20">
        <v>1435.40669856459</v>
      </c>
      <c r="F20">
        <v>2633.77056006663</v>
      </c>
      <c r="G20">
        <v>235.465261616421</v>
      </c>
      <c r="H20" s="2">
        <v>9.56337712588532E-8</v>
      </c>
      <c r="I20" s="2">
        <v>1.9477995584349501E-8</v>
      </c>
      <c r="J20" s="2">
        <v>3.6605738287353599E-7</v>
      </c>
      <c r="K20">
        <v>0.91409249122147396</v>
      </c>
      <c r="L20" s="2">
        <v>0.85468669121153396</v>
      </c>
      <c r="M20">
        <v>0.98492857986879501</v>
      </c>
      <c r="N20">
        <v>4.0624743874252897E-2</v>
      </c>
      <c r="O20">
        <v>2.73758790442588E-2</v>
      </c>
      <c r="P20">
        <v>5.4668019600264899E-2</v>
      </c>
      <c r="Q20">
        <v>1.27299132100513E-3</v>
      </c>
      <c r="R20">
        <v>9.1814378555395799E-4</v>
      </c>
      <c r="S20">
        <v>1.6698933982710899E-3</v>
      </c>
      <c r="T20" s="2">
        <v>3.2534162408062598E-7</v>
      </c>
      <c r="U20" s="2">
        <v>6.0341296738653599E-8</v>
      </c>
      <c r="V20" s="2">
        <v>9.2982365826025398E-7</v>
      </c>
      <c r="W20">
        <v>0.95101333522391696</v>
      </c>
      <c r="X20" s="2">
        <v>0.87987059586623495</v>
      </c>
      <c r="Y20">
        <v>0.99538582235547801</v>
      </c>
      <c r="Z20">
        <v>3.4888485445625603E-2</v>
      </c>
      <c r="AA20">
        <v>2.3859423142242101E-2</v>
      </c>
      <c r="AB20">
        <v>4.6887278708979303E-2</v>
      </c>
      <c r="AC20">
        <v>4.42909602565629E-2</v>
      </c>
      <c r="AD20">
        <v>4.0591144955639501E-2</v>
      </c>
      <c r="AE20">
        <v>4.8353484734988503E-2</v>
      </c>
      <c r="AF20" s="2">
        <v>4.8536138904033895E-7</v>
      </c>
      <c r="AG20" s="2">
        <v>1.15169186005678E-7</v>
      </c>
      <c r="AH20" s="2">
        <v>1.59518569465695E-6</v>
      </c>
      <c r="AI20">
        <v>3.8974225296339697E-2</v>
      </c>
      <c r="AJ20" s="2">
        <v>3.1909990592224199E-2</v>
      </c>
      <c r="AK20">
        <v>4.9657407367261201E-2</v>
      </c>
      <c r="AL20">
        <v>0.82839868535554095</v>
      </c>
      <c r="AM20">
        <v>0.81014784162924103</v>
      </c>
      <c r="AN20">
        <v>0.84699973520474103</v>
      </c>
      <c r="AO20">
        <v>0.198062779945686</v>
      </c>
      <c r="AP20">
        <v>0.18554010348549299</v>
      </c>
      <c r="AQ20">
        <v>0.21061338105321301</v>
      </c>
      <c r="AR20">
        <v>2109.1277251441102</v>
      </c>
      <c r="AS20">
        <v>1968.73988698577</v>
      </c>
      <c r="AT20">
        <v>2279.6323005844802</v>
      </c>
      <c r="AU20">
        <f t="shared" si="0"/>
        <v>0.80080161769700731</v>
      </c>
    </row>
    <row r="21" spans="1:47" x14ac:dyDescent="0.35">
      <c r="A21" s="1">
        <v>28605</v>
      </c>
      <c r="B21">
        <v>17</v>
      </c>
      <c r="C21">
        <v>4765.7068716003796</v>
      </c>
      <c r="D21">
        <v>814.64719193581595</v>
      </c>
      <c r="E21">
        <v>1739.88690735102</v>
      </c>
      <c r="F21">
        <v>2290.2352696231501</v>
      </c>
      <c r="G21">
        <v>130.63483692417901</v>
      </c>
      <c r="H21" s="2">
        <v>2.8779986983904302E-7</v>
      </c>
      <c r="I21" s="2">
        <v>6.4783092715499803E-8</v>
      </c>
      <c r="J21" s="2">
        <v>2.9198452238939501E-5</v>
      </c>
      <c r="K21">
        <v>0.91104798982031598</v>
      </c>
      <c r="L21" s="2">
        <v>0.84558526662169298</v>
      </c>
      <c r="M21">
        <v>0.97531817309487701</v>
      </c>
      <c r="N21">
        <v>5.42736361060717E-2</v>
      </c>
      <c r="O21">
        <v>3.7537273098301599E-2</v>
      </c>
      <c r="P21">
        <v>7.4190276444424802E-2</v>
      </c>
      <c r="Q21">
        <v>1.3772148338559299E-3</v>
      </c>
      <c r="R21">
        <v>9.8724769869463591E-4</v>
      </c>
      <c r="S21">
        <v>1.8487494274692299E-3</v>
      </c>
      <c r="T21" s="2">
        <v>5.98072784980404E-7</v>
      </c>
      <c r="U21" s="2">
        <v>1.71544037981395E-7</v>
      </c>
      <c r="V21" s="2">
        <v>6.8899021651777504E-5</v>
      </c>
      <c r="W21">
        <v>0.94293403209834503</v>
      </c>
      <c r="X21" s="2">
        <v>0.85966282744550104</v>
      </c>
      <c r="Y21">
        <v>0.99388469339682195</v>
      </c>
      <c r="Z21">
        <v>3.5913476258566897E-2</v>
      </c>
      <c r="AA21">
        <v>2.5991212066850899E-2</v>
      </c>
      <c r="AB21">
        <v>4.8101822419671203E-2</v>
      </c>
      <c r="AC21">
        <v>3.8345971944442801E-2</v>
      </c>
      <c r="AD21">
        <v>3.5066873476519198E-2</v>
      </c>
      <c r="AE21">
        <v>4.2132605985307603E-2</v>
      </c>
      <c r="AF21" s="2">
        <v>8.9069368413694105E-7</v>
      </c>
      <c r="AG21" s="2">
        <v>2.9414644177861299E-7</v>
      </c>
      <c r="AH21" s="2">
        <v>9.2572790559177198E-5</v>
      </c>
      <c r="AI21">
        <v>3.0380258490981998E-2</v>
      </c>
      <c r="AJ21" s="2">
        <v>2.46709904267635E-2</v>
      </c>
      <c r="AK21">
        <v>3.8649805694729103E-2</v>
      </c>
      <c r="AL21">
        <v>0.83795908206750103</v>
      </c>
      <c r="AM21">
        <v>0.813207610009965</v>
      </c>
      <c r="AN21">
        <v>0.85863454342612799</v>
      </c>
      <c r="AO21">
        <v>0.16509213617598101</v>
      </c>
      <c r="AP21">
        <v>0.154945728716541</v>
      </c>
      <c r="AQ21">
        <v>0.17624329773321601</v>
      </c>
      <c r="AR21">
        <v>1671.57900506031</v>
      </c>
      <c r="AS21">
        <v>1466.14932380341</v>
      </c>
      <c r="AT21">
        <v>1861.7085956876001</v>
      </c>
      <c r="AU21">
        <f t="shared" si="0"/>
        <v>0.72987217830042517</v>
      </c>
    </row>
    <row r="22" spans="1:47" x14ac:dyDescent="0.35">
      <c r="A22" s="1">
        <v>28738</v>
      </c>
      <c r="B22">
        <v>8.1</v>
      </c>
      <c r="C22">
        <v>3742.70173162333</v>
      </c>
      <c r="D22">
        <v>238.63402592059199</v>
      </c>
      <c r="E22">
        <v>1348.4123531970399</v>
      </c>
      <c r="F22">
        <v>884.86362689985401</v>
      </c>
      <c r="G22">
        <v>88.702667047281807</v>
      </c>
      <c r="H22" s="2">
        <v>3.0561576193383602E-7</v>
      </c>
      <c r="I22" s="2">
        <v>5.6844044609861403E-8</v>
      </c>
      <c r="J22" s="2">
        <v>7.2576395285857704E-3</v>
      </c>
      <c r="K22">
        <v>0.92293409037130603</v>
      </c>
      <c r="L22" s="2">
        <v>0.86029500919811097</v>
      </c>
      <c r="M22">
        <v>0.96269981498526103</v>
      </c>
      <c r="N22">
        <v>5.2624269628578503E-2</v>
      </c>
      <c r="O22">
        <v>3.5656893351198801E-2</v>
      </c>
      <c r="P22">
        <v>7.0932667733883695E-2</v>
      </c>
      <c r="Q22">
        <v>1.77962261073258E-3</v>
      </c>
      <c r="R22">
        <v>1.2529220183533801E-3</v>
      </c>
      <c r="S22">
        <v>2.3177860005502201E-3</v>
      </c>
      <c r="T22" s="2">
        <v>2.5069164804097401E-6</v>
      </c>
      <c r="U22" s="2">
        <v>4.3361016108080899E-7</v>
      </c>
      <c r="V22" s="2">
        <v>8.8703502442604595E-2</v>
      </c>
      <c r="W22">
        <v>0.75483627380625296</v>
      </c>
      <c r="X22" s="2">
        <v>0.61879479799023795</v>
      </c>
      <c r="Y22">
        <v>0.828883684549797</v>
      </c>
      <c r="Z22">
        <v>9.3553470984391304E-2</v>
      </c>
      <c r="AA22">
        <v>6.2254343240421603E-2</v>
      </c>
      <c r="AB22">
        <v>0.124252599912671</v>
      </c>
      <c r="AC22">
        <v>0.131372773649614</v>
      </c>
      <c r="AD22">
        <v>0.11939883117177</v>
      </c>
      <c r="AE22">
        <v>0.14358927549534301</v>
      </c>
      <c r="AF22" s="2">
        <v>9.5798676165685999E-7</v>
      </c>
      <c r="AG22" s="2">
        <v>2.4466149136631499E-7</v>
      </c>
      <c r="AH22" s="2">
        <v>3.7154975782292397E-2</v>
      </c>
      <c r="AI22">
        <v>3.1759095217150798E-2</v>
      </c>
      <c r="AJ22" s="2">
        <v>2.5510128519379002E-2</v>
      </c>
      <c r="AK22">
        <v>4.0403417949785997E-2</v>
      </c>
      <c r="AL22">
        <v>0.81348125014821304</v>
      </c>
      <c r="AM22">
        <v>0.78811211621350596</v>
      </c>
      <c r="AN22">
        <v>0.83666107742322304</v>
      </c>
      <c r="AO22">
        <v>0.21016111370645099</v>
      </c>
      <c r="AP22">
        <v>0.19842766071253701</v>
      </c>
      <c r="AQ22">
        <v>0.22443958296302399</v>
      </c>
      <c r="AR22">
        <v>427.54024221827899</v>
      </c>
      <c r="AS22">
        <v>275.352742042221</v>
      </c>
      <c r="AT22">
        <v>571.47553162927602</v>
      </c>
      <c r="AU22">
        <f t="shared" si="0"/>
        <v>0.48317077255868107</v>
      </c>
    </row>
    <row r="23" spans="1:47" x14ac:dyDescent="0.35">
      <c r="A23" s="1">
        <v>28760</v>
      </c>
      <c r="B23">
        <v>7.3</v>
      </c>
      <c r="C23">
        <v>3143.8694545635999</v>
      </c>
      <c r="D23">
        <v>250.977165192347</v>
      </c>
      <c r="E23">
        <v>1696.38973466725</v>
      </c>
      <c r="F23">
        <v>1030.6058713304201</v>
      </c>
      <c r="G23">
        <v>96.766545869761899</v>
      </c>
      <c r="H23">
        <v>6.7377511098239496E-3</v>
      </c>
      <c r="I23" s="2">
        <v>3.98635922121581E-7</v>
      </c>
      <c r="J23">
        <v>4.1778732251892901E-2</v>
      </c>
      <c r="K23">
        <v>0.87365972689166504</v>
      </c>
      <c r="L23">
        <v>0.82200362147873796</v>
      </c>
      <c r="M23">
        <v>0.91921648728987704</v>
      </c>
      <c r="N23">
        <v>7.5337230403838801E-2</v>
      </c>
      <c r="O23">
        <v>5.0827084651445198E-2</v>
      </c>
      <c r="P23">
        <v>0.10165513111726</v>
      </c>
      <c r="Q23">
        <v>2.1686928383012E-3</v>
      </c>
      <c r="R23">
        <v>1.4915594241295101E-3</v>
      </c>
      <c r="S23">
        <v>2.79810894585446E-3</v>
      </c>
      <c r="T23">
        <v>5.1102879094369003E-2</v>
      </c>
      <c r="U23" s="2">
        <v>2.0143280412866202E-6</v>
      </c>
      <c r="V23">
        <v>0.27500660418735801</v>
      </c>
      <c r="W23">
        <v>0.68557050350234106</v>
      </c>
      <c r="X23">
        <v>0.45763299804704499</v>
      </c>
      <c r="Y23">
        <v>0.80558553568309199</v>
      </c>
      <c r="Z23">
        <v>0.10281314613791</v>
      </c>
      <c r="AA23">
        <v>7.2409333388932906E-2</v>
      </c>
      <c r="AB23">
        <v>0.137268460981154</v>
      </c>
      <c r="AC23">
        <v>0.125627824080045</v>
      </c>
      <c r="AD23">
        <v>0.11528185338986401</v>
      </c>
      <c r="AE23">
        <v>0.13758763024906301</v>
      </c>
      <c r="AF23">
        <v>2.64371115183623E-2</v>
      </c>
      <c r="AG23" s="2">
        <v>9.2019309857266897E-7</v>
      </c>
      <c r="AH23">
        <v>0.105964041960856</v>
      </c>
      <c r="AI23">
        <v>2.01749014346316E-2</v>
      </c>
      <c r="AJ23">
        <v>1.6103799550083901E-2</v>
      </c>
      <c r="AK23">
        <v>2.67844242060645E-2</v>
      </c>
      <c r="AL23">
        <v>0.78312601876004295</v>
      </c>
      <c r="AM23">
        <v>0.74586156807896398</v>
      </c>
      <c r="AN23">
        <v>0.81546377605238196</v>
      </c>
      <c r="AO23">
        <v>0.16936971064258699</v>
      </c>
      <c r="AP23">
        <v>0.158419917476042</v>
      </c>
      <c r="AQ23">
        <v>0.18188408056765301</v>
      </c>
      <c r="AR23">
        <v>472.05084628429398</v>
      </c>
      <c r="AS23">
        <v>293.92452901563502</v>
      </c>
      <c r="AT23">
        <v>638.25306511170004</v>
      </c>
      <c r="AU23">
        <f t="shared" si="0"/>
        <v>0.45803236660675967</v>
      </c>
    </row>
    <row r="24" spans="1:47" x14ac:dyDescent="0.35">
      <c r="A24" s="1">
        <v>28773</v>
      </c>
      <c r="B24">
        <v>6.6</v>
      </c>
      <c r="C24">
        <v>3992.2151803982201</v>
      </c>
      <c r="D24">
        <v>213.947747377083</v>
      </c>
      <c r="E24">
        <v>1783.3840800348</v>
      </c>
      <c r="F24">
        <v>811.99250468457205</v>
      </c>
      <c r="G24">
        <v>104.830424692242</v>
      </c>
      <c r="H24">
        <v>5.7966585487122402E-3</v>
      </c>
      <c r="I24" s="2">
        <v>2.22810359868244E-7</v>
      </c>
      <c r="J24">
        <v>3.3004787812785902E-2</v>
      </c>
      <c r="K24">
        <v>0.89459888316811498</v>
      </c>
      <c r="L24" s="2">
        <v>0.84377195406098904</v>
      </c>
      <c r="M24">
        <v>0.93123335524607598</v>
      </c>
      <c r="N24">
        <v>6.2327665233333503E-2</v>
      </c>
      <c r="O24">
        <v>4.10507630297616E-2</v>
      </c>
      <c r="P24">
        <v>8.14585184670088E-2</v>
      </c>
      <c r="Q24">
        <v>1.6701129972409E-3</v>
      </c>
      <c r="R24">
        <v>1.17424354952838E-3</v>
      </c>
      <c r="S24">
        <v>2.1928799036788999E-3</v>
      </c>
      <c r="T24">
        <v>7.7946562326529495E-2</v>
      </c>
      <c r="U24" s="2">
        <v>1.3133781675849001E-6</v>
      </c>
      <c r="V24">
        <v>0.33099939513944199</v>
      </c>
      <c r="W24">
        <v>0.61705908750555305</v>
      </c>
      <c r="X24" s="2">
        <v>0.36987902705804898</v>
      </c>
      <c r="Y24">
        <v>0.75102355087574202</v>
      </c>
      <c r="Z24">
        <v>0.12635816287276</v>
      </c>
      <c r="AA24">
        <v>8.6102325612128897E-2</v>
      </c>
      <c r="AB24">
        <v>0.168654427268043</v>
      </c>
      <c r="AC24">
        <v>0.148243793028867</v>
      </c>
      <c r="AD24">
        <v>0.13541426759809</v>
      </c>
      <c r="AE24">
        <v>0.16231195911122401</v>
      </c>
      <c r="AF24">
        <v>2.9400039391812498E-2</v>
      </c>
      <c r="AG24" s="2">
        <v>5.4914907809859602E-7</v>
      </c>
      <c r="AH24">
        <v>9.9830464065120195E-2</v>
      </c>
      <c r="AI24">
        <v>2.67572149538437E-2</v>
      </c>
      <c r="AJ24" s="2">
        <v>2.06432960570999E-2</v>
      </c>
      <c r="AK24">
        <v>3.5346720055994603E-2</v>
      </c>
      <c r="AL24">
        <v>0.78128996126567196</v>
      </c>
      <c r="AM24">
        <v>0.74697736084532396</v>
      </c>
      <c r="AN24">
        <v>0.81300604692281397</v>
      </c>
      <c r="AO24">
        <v>0.16219833541637799</v>
      </c>
      <c r="AP24">
        <v>0.151980773474157</v>
      </c>
      <c r="AQ24">
        <v>0.17485189332470599</v>
      </c>
      <c r="AR24">
        <v>236.29425390671699</v>
      </c>
      <c r="AS24">
        <v>58.767216979920299</v>
      </c>
      <c r="AT24">
        <v>427.51651710764099</v>
      </c>
      <c r="AU24">
        <f t="shared" si="0"/>
        <v>0.29100546192665688</v>
      </c>
    </row>
    <row r="25" spans="1:47" x14ac:dyDescent="0.35">
      <c r="A25" s="1">
        <v>28837</v>
      </c>
      <c r="B25">
        <v>16</v>
      </c>
      <c r="C25">
        <v>3019.1127301761599</v>
      </c>
      <c r="D25">
        <v>263.32030446410198</v>
      </c>
      <c r="E25">
        <v>1696.38973466725</v>
      </c>
      <c r="F25">
        <v>1363.73100145742</v>
      </c>
      <c r="G25">
        <v>114.507079279218</v>
      </c>
      <c r="H25" s="2">
        <v>2.06434948298375E-6</v>
      </c>
      <c r="I25" s="2">
        <v>1.5082145650332499E-7</v>
      </c>
      <c r="J25">
        <v>1.3726614419643001E-2</v>
      </c>
      <c r="K25">
        <v>0.87126777475477801</v>
      </c>
      <c r="L25" s="2">
        <v>0.81240651009926201</v>
      </c>
      <c r="M25">
        <v>0.92343133706648295</v>
      </c>
      <c r="N25">
        <v>8.8311584521429801E-2</v>
      </c>
      <c r="O25">
        <v>6.0016870584672199E-2</v>
      </c>
      <c r="P25">
        <v>0.11697374019186001</v>
      </c>
      <c r="Q25">
        <v>2.20505339370511E-3</v>
      </c>
      <c r="R25">
        <v>1.5395747531097501E-3</v>
      </c>
      <c r="S25">
        <v>2.8526259097802001E-3</v>
      </c>
      <c r="T25" s="2">
        <v>7.3391796962839297E-6</v>
      </c>
      <c r="U25" s="2">
        <v>6.43219097508628E-7</v>
      </c>
      <c r="V25">
        <v>0.121232795616615</v>
      </c>
      <c r="W25">
        <v>0.74559619239335995</v>
      </c>
      <c r="X25" s="2">
        <v>0.59837790300370797</v>
      </c>
      <c r="Y25">
        <v>0.82815822316005006</v>
      </c>
      <c r="Z25">
        <v>0.108008151533413</v>
      </c>
      <c r="AA25">
        <v>7.5006253129950406E-2</v>
      </c>
      <c r="AB25">
        <v>0.14795741702840901</v>
      </c>
      <c r="AC25">
        <v>0.119590688719765</v>
      </c>
      <c r="AD25">
        <v>0.109206706433622</v>
      </c>
      <c r="AE25">
        <v>0.13052590919826099</v>
      </c>
      <c r="AF25" s="2">
        <v>4.6025956087601002E-6</v>
      </c>
      <c r="AG25" s="2">
        <v>3.7701798787477198E-7</v>
      </c>
      <c r="AH25">
        <v>4.37593681390233E-2</v>
      </c>
      <c r="AI25">
        <v>1.9217899717517899E-2</v>
      </c>
      <c r="AJ25" s="2">
        <v>1.52432055299676E-2</v>
      </c>
      <c r="AK25">
        <v>2.4679928832325702E-2</v>
      </c>
      <c r="AL25">
        <v>0.86663007263971503</v>
      </c>
      <c r="AM25">
        <v>0.83944644172627003</v>
      </c>
      <c r="AN25">
        <v>0.88501893806228205</v>
      </c>
      <c r="AO25">
        <v>0.16770619496005801</v>
      </c>
      <c r="AP25">
        <v>0.157978547964847</v>
      </c>
      <c r="AQ25">
        <v>0.17874691113803101</v>
      </c>
      <c r="AR25">
        <v>747.675817047706</v>
      </c>
      <c r="AS25">
        <v>537.64436743943997</v>
      </c>
      <c r="AT25">
        <v>949.13534184102798</v>
      </c>
      <c r="AU25">
        <f t="shared" si="0"/>
        <v>0.5482575495084181</v>
      </c>
    </row>
    <row r="26" spans="1:47" x14ac:dyDescent="0.35">
      <c r="A26" s="1">
        <v>28999</v>
      </c>
      <c r="B26">
        <v>16.7</v>
      </c>
      <c r="C26">
        <v>3493.1882828484499</v>
      </c>
      <c r="D26">
        <v>275.66344373585702</v>
      </c>
      <c r="E26">
        <v>1652.8925619834699</v>
      </c>
      <c r="F26">
        <v>1207.57859671039</v>
      </c>
      <c r="G26">
        <v>132.24761268867499</v>
      </c>
      <c r="H26">
        <v>3.7223187910648797E-2</v>
      </c>
      <c r="I26">
        <v>7.8108279135456499E-3</v>
      </c>
      <c r="J26">
        <v>8.9299457078429997E-2</v>
      </c>
      <c r="K26">
        <v>0.86508014393362997</v>
      </c>
      <c r="L26" s="2">
        <v>0.81182771595176595</v>
      </c>
      <c r="M26">
        <v>0.90378482134888605</v>
      </c>
      <c r="N26">
        <v>5.22526186837537E-2</v>
      </c>
      <c r="O26">
        <v>3.3625727747530497E-2</v>
      </c>
      <c r="P26">
        <v>7.00919925629125E-2</v>
      </c>
      <c r="Q26">
        <v>1.86420782781577E-3</v>
      </c>
      <c r="R26">
        <v>1.36010601915674E-3</v>
      </c>
      <c r="S26">
        <v>2.4546935157776298E-3</v>
      </c>
      <c r="T26">
        <v>0.176275989788552</v>
      </c>
      <c r="U26">
        <v>5.9945726053591997E-2</v>
      </c>
      <c r="V26">
        <v>0.39667206233074298</v>
      </c>
      <c r="W26">
        <v>0.65140460483279505</v>
      </c>
      <c r="X26" s="2">
        <v>0.40160310396564802</v>
      </c>
      <c r="Y26">
        <v>0.78614372836753599</v>
      </c>
      <c r="Z26">
        <v>7.5129080898801895E-2</v>
      </c>
      <c r="AA26">
        <v>5.1042834535569799E-2</v>
      </c>
      <c r="AB26">
        <v>0.101359014433926</v>
      </c>
      <c r="AC26">
        <v>0.113404093324039</v>
      </c>
      <c r="AD26">
        <v>0.104245259978739</v>
      </c>
      <c r="AE26">
        <v>0.123946920140162</v>
      </c>
      <c r="AF26">
        <v>0.117431126312111</v>
      </c>
      <c r="AG26">
        <v>4.3112687916249302E-2</v>
      </c>
      <c r="AH26">
        <v>0.19819391048273199</v>
      </c>
      <c r="AI26">
        <v>2.3583376221825901E-2</v>
      </c>
      <c r="AJ26" s="2">
        <v>1.8399147119360099E-2</v>
      </c>
      <c r="AK26">
        <v>3.1078736579174801E-2</v>
      </c>
      <c r="AL26">
        <v>0.63940513385554598</v>
      </c>
      <c r="AM26">
        <v>0.59890126293179202</v>
      </c>
      <c r="AN26">
        <v>0.67458886631808102</v>
      </c>
      <c r="AO26">
        <v>0.17576037677519099</v>
      </c>
      <c r="AP26">
        <v>0.164166920960194</v>
      </c>
      <c r="AQ26">
        <v>0.18933668749021501</v>
      </c>
      <c r="AR26">
        <v>751.85748064565905</v>
      </c>
      <c r="AS26">
        <v>617.21911368244298</v>
      </c>
      <c r="AT26">
        <v>905.44891433078999</v>
      </c>
      <c r="AU26">
        <f t="shared" si="0"/>
        <v>0.62261577233467214</v>
      </c>
    </row>
    <row r="27" spans="1:47" x14ac:dyDescent="0.35">
      <c r="A27" s="1">
        <v>29013</v>
      </c>
      <c r="B27">
        <v>13.4</v>
      </c>
      <c r="C27">
        <v>3343.4802135835098</v>
      </c>
      <c r="D27">
        <v>267.43468422135402</v>
      </c>
      <c r="E27">
        <v>1304.9151805132699</v>
      </c>
      <c r="F27">
        <v>1134.7074744951101</v>
      </c>
      <c r="G27">
        <v>135.47316421766701</v>
      </c>
      <c r="H27" s="2">
        <v>1.1036551709697201E-2</v>
      </c>
      <c r="I27" s="2">
        <v>6.5086794449596697E-7</v>
      </c>
      <c r="J27">
        <v>4.3070185180210503E-2</v>
      </c>
      <c r="K27">
        <v>0.90239802422305404</v>
      </c>
      <c r="L27" s="2">
        <v>0.85620286510798005</v>
      </c>
      <c r="M27">
        <v>0.94168874936275204</v>
      </c>
      <c r="N27">
        <v>4.7971117117465802E-2</v>
      </c>
      <c r="O27">
        <v>3.1910838169843303E-2</v>
      </c>
      <c r="P27">
        <v>6.4450919409761595E-2</v>
      </c>
      <c r="Q27">
        <v>2.07226512974214E-3</v>
      </c>
      <c r="R27">
        <v>1.47309874619682E-3</v>
      </c>
      <c r="S27">
        <v>2.7052245732321501E-3</v>
      </c>
      <c r="T27" s="2">
        <v>7.1332787064023004E-2</v>
      </c>
      <c r="U27" s="2">
        <v>2.9583661293252901E-6</v>
      </c>
      <c r="V27" s="2">
        <v>0.27151151744617003</v>
      </c>
      <c r="W27">
        <v>0.73096138496668295</v>
      </c>
      <c r="X27" s="2">
        <v>0.50917378894301502</v>
      </c>
      <c r="Y27">
        <v>0.84806025394227902</v>
      </c>
      <c r="Z27">
        <v>6.3991004042800295E-2</v>
      </c>
      <c r="AA27">
        <v>4.3445399775113101E-2</v>
      </c>
      <c r="AB27">
        <v>8.6499618623637003E-2</v>
      </c>
      <c r="AC27">
        <v>0.118056082221074</v>
      </c>
      <c r="AD27">
        <v>0.10772122547808299</v>
      </c>
      <c r="AE27">
        <v>0.12844728936934899</v>
      </c>
      <c r="AF27" s="2">
        <v>5.2732801496637401E-2</v>
      </c>
      <c r="AG27" s="2">
        <v>2.2467432083943299E-6</v>
      </c>
      <c r="AH27">
        <v>0.13166207809068001</v>
      </c>
      <c r="AI27">
        <v>2.83575264176428E-2</v>
      </c>
      <c r="AJ27" s="2">
        <v>2.2763705215781901E-2</v>
      </c>
      <c r="AK27">
        <v>3.6983882965639897E-2</v>
      </c>
      <c r="AL27">
        <v>0.68786343468274203</v>
      </c>
      <c r="AM27">
        <v>0.64674088702478205</v>
      </c>
      <c r="AN27">
        <v>0.72003189183550498</v>
      </c>
      <c r="AO27">
        <v>0.22084285298460199</v>
      </c>
      <c r="AP27">
        <v>0.20763845036985401</v>
      </c>
      <c r="AQ27">
        <v>0.236072197258613</v>
      </c>
      <c r="AR27">
        <v>761.53481018097602</v>
      </c>
      <c r="AS27">
        <v>643.67497437245697</v>
      </c>
      <c r="AT27">
        <v>874.462290995633</v>
      </c>
      <c r="AU27">
        <f t="shared" si="0"/>
        <v>0.67112875106407677</v>
      </c>
    </row>
    <row r="28" spans="1:47" x14ac:dyDescent="0.35">
      <c r="A28" s="1">
        <v>29054</v>
      </c>
      <c r="B28">
        <v>3.3</v>
      </c>
      <c r="C28">
        <v>2994.1613852986702</v>
      </c>
      <c r="D28">
        <v>209.83336761983099</v>
      </c>
      <c r="E28">
        <v>1739.88690735102</v>
      </c>
      <c r="F28">
        <v>780.76202373516605</v>
      </c>
      <c r="G28">
        <v>112.894303514722</v>
      </c>
      <c r="H28">
        <v>2.9626909145645899E-3</v>
      </c>
      <c r="I28" s="2">
        <v>2.7550283420038201E-7</v>
      </c>
      <c r="J28">
        <v>3.1116841431655599E-2</v>
      </c>
      <c r="K28">
        <v>0.86330658405619098</v>
      </c>
      <c r="L28">
        <v>0.81394950312410297</v>
      </c>
      <c r="M28">
        <v>0.91111138060952401</v>
      </c>
      <c r="N28">
        <v>8.9215663530958805E-2</v>
      </c>
      <c r="O28">
        <v>5.8165579413745401E-2</v>
      </c>
      <c r="P28">
        <v>0.119149117158961</v>
      </c>
      <c r="Q28">
        <v>2.2138701687082602E-3</v>
      </c>
      <c r="R28">
        <v>1.5565891501240299E-3</v>
      </c>
      <c r="S28">
        <v>2.9471325020484101E-3</v>
      </c>
      <c r="T28">
        <v>2.7898561608910299E-2</v>
      </c>
      <c r="U28" s="2">
        <v>1.49291118787148E-6</v>
      </c>
      <c r="V28">
        <v>0.28043479906471902</v>
      </c>
      <c r="W28">
        <v>0.64603790285402096</v>
      </c>
      <c r="X28">
        <v>0.39501449961464002</v>
      </c>
      <c r="Y28">
        <v>0.757486496388317</v>
      </c>
      <c r="Z28">
        <v>0.13160950087901799</v>
      </c>
      <c r="AA28">
        <v>8.7217966067404604E-2</v>
      </c>
      <c r="AB28">
        <v>0.17697992819272301</v>
      </c>
      <c r="AC28">
        <v>0.151213483279449</v>
      </c>
      <c r="AD28">
        <v>0.13760366121998499</v>
      </c>
      <c r="AE28">
        <v>0.16529263689590001</v>
      </c>
      <c r="AF28">
        <v>1.15513374754949E-2</v>
      </c>
      <c r="AG28" s="2">
        <v>5.6276063933712502E-7</v>
      </c>
      <c r="AH28">
        <v>7.5947099516419606E-2</v>
      </c>
      <c r="AI28">
        <v>1.90931815606241E-2</v>
      </c>
      <c r="AJ28">
        <v>1.51044190193704E-2</v>
      </c>
      <c r="AK28">
        <v>2.55502935347382E-2</v>
      </c>
      <c r="AL28">
        <v>0.828300215298581</v>
      </c>
      <c r="AM28">
        <v>0.79781148081077802</v>
      </c>
      <c r="AN28">
        <v>0.85403635323646199</v>
      </c>
      <c r="AO28">
        <v>0.165231990090039</v>
      </c>
      <c r="AP28">
        <v>0.154226401121277</v>
      </c>
      <c r="AQ28">
        <v>0.17617630624107</v>
      </c>
      <c r="AR28">
        <v>181.69958710479301</v>
      </c>
      <c r="AS28">
        <v>0</v>
      </c>
      <c r="AT28">
        <v>375.46917706837502</v>
      </c>
      <c r="AU28">
        <f t="shared" si="0"/>
        <v>0.23272083116381873</v>
      </c>
    </row>
    <row r="29" spans="1:47" x14ac:dyDescent="0.35">
      <c r="A29" s="1">
        <v>29068</v>
      </c>
      <c r="B29">
        <v>6.4</v>
      </c>
      <c r="C29">
        <v>2794.5506262787599</v>
      </c>
      <c r="D29">
        <v>176.91832956181901</v>
      </c>
      <c r="E29">
        <v>1870.3784254023501</v>
      </c>
      <c r="F29">
        <v>582.96897772225702</v>
      </c>
      <c r="G29">
        <v>98.379321634257906</v>
      </c>
      <c r="H29">
        <v>2.89928163959959E-2</v>
      </c>
      <c r="I29" s="2">
        <v>2.0222171620647802E-3</v>
      </c>
      <c r="J29">
        <v>9.5570995090542801E-2</v>
      </c>
      <c r="K29">
        <v>0.83492636084254701</v>
      </c>
      <c r="L29">
        <v>0.77009691496371502</v>
      </c>
      <c r="M29">
        <v>0.88328519897995394</v>
      </c>
      <c r="N29">
        <v>8.8658806730127895E-2</v>
      </c>
      <c r="O29">
        <v>6.1496672626823998E-2</v>
      </c>
      <c r="P29">
        <v>0.11936067618851499</v>
      </c>
      <c r="Q29">
        <v>2.46926001899416E-3</v>
      </c>
      <c r="R29">
        <v>1.7222230977890799E-3</v>
      </c>
      <c r="S29">
        <v>3.1416998064743799E-3</v>
      </c>
      <c r="T29">
        <v>0.170789409733341</v>
      </c>
      <c r="U29">
        <v>2.0240847210555399E-2</v>
      </c>
      <c r="V29">
        <v>0.403413507805709</v>
      </c>
      <c r="W29">
        <v>0.50465863008825196</v>
      </c>
      <c r="X29">
        <v>0.25700036378690999</v>
      </c>
      <c r="Y29">
        <v>0.66461108396688695</v>
      </c>
      <c r="Z29">
        <v>0.14512536094547199</v>
      </c>
      <c r="AA29">
        <v>9.5026397688427494E-2</v>
      </c>
      <c r="AB29">
        <v>0.19235131604719299</v>
      </c>
      <c r="AC29">
        <v>0.177388765152352</v>
      </c>
      <c r="AD29">
        <v>0.161569737688641</v>
      </c>
      <c r="AE29">
        <v>0.19378154303476899</v>
      </c>
      <c r="AF29">
        <v>6.6780053688017496E-2</v>
      </c>
      <c r="AG29">
        <v>1.00111822348261E-2</v>
      </c>
      <c r="AH29">
        <v>0.14615969881077701</v>
      </c>
      <c r="AI29">
        <v>1.5716856835439701E-2</v>
      </c>
      <c r="AJ29">
        <v>1.17270946713079E-2</v>
      </c>
      <c r="AK29">
        <v>2.1178313736680301E-2</v>
      </c>
      <c r="AL29">
        <v>0.72153702820277299</v>
      </c>
      <c r="AM29">
        <v>0.683564897594375</v>
      </c>
      <c r="AN29">
        <v>0.75740804072519896</v>
      </c>
      <c r="AO29">
        <v>0.154019808079255</v>
      </c>
      <c r="AP29">
        <v>0.14389655218990199</v>
      </c>
      <c r="AQ29">
        <v>0.16499121534667399</v>
      </c>
      <c r="AR29">
        <v>16.750917226697801</v>
      </c>
      <c r="AS29">
        <v>0</v>
      </c>
      <c r="AT29">
        <v>182.98091176259399</v>
      </c>
      <c r="AU29">
        <f t="shared" si="0"/>
        <v>2.8733805514224831E-2</v>
      </c>
    </row>
    <row r="30" spans="1:47" x14ac:dyDescent="0.35">
      <c r="A30" s="1">
        <v>29090</v>
      </c>
      <c r="B30">
        <v>4.9000000000000004</v>
      </c>
      <c r="C30">
        <v>2969.2100404211801</v>
      </c>
      <c r="D30">
        <v>238.63402592059199</v>
      </c>
      <c r="E30">
        <v>1957.3727707698999</v>
      </c>
      <c r="F30">
        <v>780.76202373516605</v>
      </c>
      <c r="G30">
        <v>85.477115518289693</v>
      </c>
      <c r="H30">
        <v>2.59077179918413E-2</v>
      </c>
      <c r="I30" s="2">
        <v>9.1855478321466698E-5</v>
      </c>
      <c r="J30">
        <v>9.5187381577283001E-2</v>
      </c>
      <c r="K30">
        <v>0.83521130879567895</v>
      </c>
      <c r="L30">
        <v>0.76853873431990805</v>
      </c>
      <c r="M30">
        <v>0.88406237097271601</v>
      </c>
      <c r="N30">
        <v>8.6320736952897895E-2</v>
      </c>
      <c r="O30">
        <v>5.6908818227281298E-2</v>
      </c>
      <c r="P30">
        <v>0.11671880300158199</v>
      </c>
      <c r="Q30">
        <v>2.2612954294182002E-3</v>
      </c>
      <c r="R30">
        <v>1.5554680294482201E-3</v>
      </c>
      <c r="S30">
        <v>2.9291954829809099E-3</v>
      </c>
      <c r="T30">
        <v>0.13943597934404101</v>
      </c>
      <c r="U30" s="2">
        <v>4.8014926744244598E-4</v>
      </c>
      <c r="V30">
        <v>0.386660064746156</v>
      </c>
      <c r="W30">
        <v>0.61635330961837198</v>
      </c>
      <c r="X30">
        <v>0.33671912067962301</v>
      </c>
      <c r="Y30">
        <v>0.75101406707933904</v>
      </c>
      <c r="Z30">
        <v>0.11856283081958</v>
      </c>
      <c r="AA30">
        <v>7.9322465031524597E-2</v>
      </c>
      <c r="AB30">
        <v>0.16278227566032799</v>
      </c>
      <c r="AC30">
        <v>0.13231063827655301</v>
      </c>
      <c r="AD30">
        <v>0.121542830586468</v>
      </c>
      <c r="AE30">
        <v>0.14497811349261799</v>
      </c>
      <c r="AF30">
        <v>6.5663593796981903E-2</v>
      </c>
      <c r="AG30" s="2">
        <v>1.5869828944815401E-4</v>
      </c>
      <c r="AH30">
        <v>0.14737423484196499</v>
      </c>
      <c r="AI30">
        <v>1.5648112104353101E-2</v>
      </c>
      <c r="AJ30">
        <v>1.2033869655341501E-2</v>
      </c>
      <c r="AK30">
        <v>2.1067681209214598E-2</v>
      </c>
      <c r="AL30">
        <v>0.75428983308640596</v>
      </c>
      <c r="AM30">
        <v>0.70896825664668295</v>
      </c>
      <c r="AN30">
        <v>0.78535642015796603</v>
      </c>
      <c r="AO30">
        <v>0.146484365859017</v>
      </c>
      <c r="AP30">
        <v>0.13678305622891401</v>
      </c>
      <c r="AQ30">
        <v>0.15757462260750099</v>
      </c>
      <c r="AR30">
        <v>178.12342874214099</v>
      </c>
      <c r="AS30">
        <v>0</v>
      </c>
      <c r="AT30">
        <v>367.31177932809697</v>
      </c>
      <c r="AU30">
        <f t="shared" si="0"/>
        <v>0.22814048753293403</v>
      </c>
    </row>
    <row r="31" spans="1:47" x14ac:dyDescent="0.35">
      <c r="A31" s="1">
        <v>29173</v>
      </c>
      <c r="B31">
        <v>9.1</v>
      </c>
      <c r="C31">
        <v>3019.1127301761599</v>
      </c>
      <c r="D31">
        <v>246.86278543509599</v>
      </c>
      <c r="E31">
        <v>1652.8925619834699</v>
      </c>
      <c r="F31">
        <v>926.50426816572997</v>
      </c>
      <c r="G31">
        <v>120.958182337202</v>
      </c>
      <c r="H31" s="2">
        <v>3.3566980976073601E-3</v>
      </c>
      <c r="I31" s="2">
        <v>3.2030063509223501E-7</v>
      </c>
      <c r="J31" s="2">
        <v>3.6031899437119798E-2</v>
      </c>
      <c r="K31">
        <v>0.88184311735637999</v>
      </c>
      <c r="L31">
        <v>0.82793970999635802</v>
      </c>
      <c r="M31">
        <v>0.92453093841127998</v>
      </c>
      <c r="N31">
        <v>7.8927838037518697E-2</v>
      </c>
      <c r="O31">
        <v>5.38840725907394E-2</v>
      </c>
      <c r="P31">
        <v>0.105563026137259</v>
      </c>
      <c r="Q31">
        <v>2.22055205837293E-3</v>
      </c>
      <c r="R31">
        <v>1.55150475401737E-3</v>
      </c>
      <c r="S31">
        <v>2.88755503496535E-3</v>
      </c>
      <c r="T31" s="2">
        <v>3.0577937306469901E-2</v>
      </c>
      <c r="U31" s="2">
        <v>1.25079814473811E-6</v>
      </c>
      <c r="V31" s="2">
        <v>0.25516847544702398</v>
      </c>
      <c r="W31">
        <v>0.68554557895271195</v>
      </c>
      <c r="X31">
        <v>0.47270103134371</v>
      </c>
      <c r="Y31">
        <v>0.80488794493633398</v>
      </c>
      <c r="Z31">
        <v>0.104371507186065</v>
      </c>
      <c r="AA31">
        <v>7.06414546220972E-2</v>
      </c>
      <c r="AB31">
        <v>0.14039799989064</v>
      </c>
      <c r="AC31">
        <v>0.12901175619025301</v>
      </c>
      <c r="AD31">
        <v>0.117153504865605</v>
      </c>
      <c r="AE31">
        <v>0.140288912611962</v>
      </c>
      <c r="AF31" s="2">
        <v>1.5315421702786301E-2</v>
      </c>
      <c r="AG31" s="2">
        <v>7.3605082192485901E-7</v>
      </c>
      <c r="AH31" s="2">
        <v>8.7233654820569204E-2</v>
      </c>
      <c r="AI31">
        <v>2.0060277652570301E-2</v>
      </c>
      <c r="AJ31">
        <v>1.6165053235179101E-2</v>
      </c>
      <c r="AK31">
        <v>2.6056218613578101E-2</v>
      </c>
      <c r="AL31">
        <v>0.80676607204489503</v>
      </c>
      <c r="AM31">
        <v>0.77175836799713704</v>
      </c>
      <c r="AN31">
        <v>0.83389993197635204</v>
      </c>
      <c r="AO31">
        <v>0.17440356297256099</v>
      </c>
      <c r="AP31">
        <v>0.16405109385800101</v>
      </c>
      <c r="AQ31">
        <v>0.18620864991126801</v>
      </c>
      <c r="AR31">
        <v>368.064753722207</v>
      </c>
      <c r="AS31">
        <v>187.995827700956</v>
      </c>
      <c r="AT31">
        <v>545.091632731083</v>
      </c>
      <c r="AU31">
        <f t="shared" si="0"/>
        <v>0.3972618004781483</v>
      </c>
    </row>
    <row r="32" spans="1:47" x14ac:dyDescent="0.35">
      <c r="A32" s="1">
        <v>29180</v>
      </c>
      <c r="B32">
        <v>9.1</v>
      </c>
      <c r="C32">
        <v>3168.82079944109</v>
      </c>
      <c r="D32">
        <v>246.86278543509599</v>
      </c>
      <c r="E32">
        <v>1826.8812527185701</v>
      </c>
      <c r="F32">
        <v>1051.42619196336</v>
      </c>
      <c r="G32">
        <v>125.79650963069</v>
      </c>
      <c r="H32">
        <v>8.3281981135175601E-3</v>
      </c>
      <c r="I32" s="2">
        <v>3.89355721298718E-7</v>
      </c>
      <c r="J32">
        <v>5.0931719715939898E-2</v>
      </c>
      <c r="K32">
        <v>0.86243758734523701</v>
      </c>
      <c r="L32">
        <v>0.811344176525296</v>
      </c>
      <c r="M32">
        <v>0.90957507234009105</v>
      </c>
      <c r="N32">
        <v>8.1049749713027197E-2</v>
      </c>
      <c r="O32">
        <v>5.4088071551800697E-2</v>
      </c>
      <c r="P32">
        <v>0.110792298110725</v>
      </c>
      <c r="Q32">
        <v>2.0684488818341101E-3</v>
      </c>
      <c r="R32">
        <v>1.5282923837023499E-3</v>
      </c>
      <c r="S32">
        <v>2.7433882187067101E-3</v>
      </c>
      <c r="T32">
        <v>6.6001538356105199E-2</v>
      </c>
      <c r="U32" s="2">
        <v>2.4144486987557799E-6</v>
      </c>
      <c r="V32">
        <v>0.32603787417938201</v>
      </c>
      <c r="W32">
        <v>0.65649815878818796</v>
      </c>
      <c r="X32" s="2">
        <v>0.39362696204171099</v>
      </c>
      <c r="Y32">
        <v>0.79221428189057697</v>
      </c>
      <c r="Z32">
        <v>0.111619975801288</v>
      </c>
      <c r="AA32">
        <v>7.5159175829393701E-2</v>
      </c>
      <c r="AB32">
        <v>0.152644113286307</v>
      </c>
      <c r="AC32">
        <v>0.12787615627756099</v>
      </c>
      <c r="AD32">
        <v>0.11739537324532801</v>
      </c>
      <c r="AE32">
        <v>0.14023170779108601</v>
      </c>
      <c r="AF32">
        <v>3.227150618302E-2</v>
      </c>
      <c r="AG32" s="2">
        <v>7.7063283730434104E-7</v>
      </c>
      <c r="AH32">
        <v>0.109273840178571</v>
      </c>
      <c r="AI32">
        <v>1.8918645572122899E-2</v>
      </c>
      <c r="AJ32" s="2">
        <v>1.50721913557561E-2</v>
      </c>
      <c r="AK32">
        <v>2.4629903520710698E-2</v>
      </c>
      <c r="AL32">
        <v>0.78983314582006203</v>
      </c>
      <c r="AM32">
        <v>0.75551125531188301</v>
      </c>
      <c r="AN32">
        <v>0.82123009275056302</v>
      </c>
      <c r="AO32">
        <v>0.15723541665358701</v>
      </c>
      <c r="AP32">
        <v>0.14788068155308901</v>
      </c>
      <c r="AQ32">
        <v>0.16877707625683899</v>
      </c>
      <c r="AR32">
        <v>432.96303932462598</v>
      </c>
      <c r="AS32">
        <v>236.607831550399</v>
      </c>
      <c r="AT32">
        <v>627.10392767657595</v>
      </c>
      <c r="AU32">
        <f t="shared" si="0"/>
        <v>0.41178643126260817</v>
      </c>
    </row>
    <row r="33" spans="1:47" x14ac:dyDescent="0.35">
      <c r="A33" s="1">
        <v>29193</v>
      </c>
      <c r="B33">
        <v>7.9</v>
      </c>
      <c r="C33">
        <v>3493.1882828484499</v>
      </c>
      <c r="D33">
        <v>259.20592470685</v>
      </c>
      <c r="E33">
        <v>2000.86994345368</v>
      </c>
      <c r="F33">
        <v>1103.4769935457</v>
      </c>
      <c r="G33">
        <v>140.311491511155</v>
      </c>
      <c r="H33">
        <v>2.16136405763914E-2</v>
      </c>
      <c r="I33" s="2">
        <v>9.9582932222741407E-6</v>
      </c>
      <c r="J33">
        <v>7.5737847594759794E-2</v>
      </c>
      <c r="K33">
        <v>0.85175015185315095</v>
      </c>
      <c r="L33">
        <v>0.79423467236010903</v>
      </c>
      <c r="M33">
        <v>0.89552101678783902</v>
      </c>
      <c r="N33">
        <v>7.7507984847786204E-2</v>
      </c>
      <c r="O33">
        <v>5.1046204811696902E-2</v>
      </c>
      <c r="P33">
        <v>0.104047871115894</v>
      </c>
      <c r="Q33">
        <v>1.9383062718822601E-3</v>
      </c>
      <c r="R33">
        <v>1.3705771689667601E-3</v>
      </c>
      <c r="S33">
        <v>2.4906053826318098E-3</v>
      </c>
      <c r="T33">
        <v>0.113451416195958</v>
      </c>
      <c r="U33" s="2">
        <v>7.0025516798009695E-5</v>
      </c>
      <c r="V33">
        <v>0.35908091797244601</v>
      </c>
      <c r="W33">
        <v>0.65310194756022899</v>
      </c>
      <c r="X33">
        <v>0.38709440495509201</v>
      </c>
      <c r="Y33">
        <v>0.79029434586791403</v>
      </c>
      <c r="Z33">
        <v>0.110906719299027</v>
      </c>
      <c r="AA33">
        <v>6.9374834628323903E-2</v>
      </c>
      <c r="AB33">
        <v>0.14756264373640399</v>
      </c>
      <c r="AC33">
        <v>0.121278770135505</v>
      </c>
      <c r="AD33">
        <v>0.110943573003147</v>
      </c>
      <c r="AE33">
        <v>0.134195453847094</v>
      </c>
      <c r="AF33">
        <v>6.0797674473040797E-2</v>
      </c>
      <c r="AG33" s="2">
        <v>2.48877534191268E-5</v>
      </c>
      <c r="AH33">
        <v>0.14076045951632299</v>
      </c>
      <c r="AI33">
        <v>1.81739247937211E-2</v>
      </c>
      <c r="AJ33">
        <v>1.4335300222709201E-2</v>
      </c>
      <c r="AK33">
        <v>2.4597690402383899E-2</v>
      </c>
      <c r="AL33">
        <v>0.74338719291562905</v>
      </c>
      <c r="AM33">
        <v>0.70731340048416202</v>
      </c>
      <c r="AN33">
        <v>0.77599062429585297</v>
      </c>
      <c r="AO33">
        <v>0.14472733808784599</v>
      </c>
      <c r="AP33">
        <v>0.13472422777359999</v>
      </c>
      <c r="AQ33">
        <v>0.154482697283406</v>
      </c>
      <c r="AR33">
        <v>484.52032370439599</v>
      </c>
      <c r="AS33">
        <v>280.255167157355</v>
      </c>
      <c r="AT33">
        <v>673.27580784567397</v>
      </c>
      <c r="AU33">
        <f t="shared" si="0"/>
        <v>0.43908511599098399</v>
      </c>
    </row>
    <row r="34" spans="1:47" x14ac:dyDescent="0.35">
      <c r="A34" s="1">
        <v>29201</v>
      </c>
      <c r="B34">
        <v>22.6</v>
      </c>
      <c r="C34">
        <v>3468.2369379709598</v>
      </c>
      <c r="D34">
        <v>288.00658300761199</v>
      </c>
      <c r="E34">
        <v>2174.8586341887799</v>
      </c>
      <c r="F34">
        <v>1217.98875702686</v>
      </c>
      <c r="G34">
        <v>132.24761268867499</v>
      </c>
      <c r="H34">
        <v>3.7581855974463702E-2</v>
      </c>
      <c r="I34" s="2">
        <v>2.4409148219007699E-3</v>
      </c>
      <c r="J34">
        <v>0.109159623118288</v>
      </c>
      <c r="K34">
        <v>0.83235980763804696</v>
      </c>
      <c r="L34">
        <v>0.755208074181561</v>
      </c>
      <c r="M34">
        <v>0.88119746614843597</v>
      </c>
      <c r="N34">
        <v>8.0966388804215306E-2</v>
      </c>
      <c r="O34">
        <v>5.3029368027185199E-2</v>
      </c>
      <c r="P34">
        <v>0.11019409935555199</v>
      </c>
      <c r="Q34">
        <v>2.0096158038140298E-3</v>
      </c>
      <c r="R34">
        <v>1.39939523234138E-3</v>
      </c>
      <c r="S34">
        <v>2.54210345069415E-3</v>
      </c>
      <c r="T34">
        <v>0.146336684308981</v>
      </c>
      <c r="U34">
        <v>1.6190064847663901E-2</v>
      </c>
      <c r="V34">
        <v>0.38325554974134901</v>
      </c>
      <c r="W34">
        <v>0.65105609574043699</v>
      </c>
      <c r="X34">
        <v>0.388898912556637</v>
      </c>
      <c r="Y34">
        <v>0.79465853537904696</v>
      </c>
      <c r="Z34">
        <v>0.105984692597565</v>
      </c>
      <c r="AA34">
        <v>6.8670355367091804E-2</v>
      </c>
      <c r="AB34">
        <v>0.1422926420216</v>
      </c>
      <c r="AC34">
        <v>0.109349159696673</v>
      </c>
      <c r="AD34">
        <v>0.100276526947089</v>
      </c>
      <c r="AE34">
        <v>0.119932082433569</v>
      </c>
      <c r="AF34">
        <v>8.2581632820066794E-2</v>
      </c>
      <c r="AG34">
        <v>9.59730708006039E-3</v>
      </c>
      <c r="AH34">
        <v>0.17726035203378401</v>
      </c>
      <c r="AI34">
        <v>1.6072452990640002E-2</v>
      </c>
      <c r="AJ34">
        <v>1.2267646296499299E-2</v>
      </c>
      <c r="AK34">
        <v>2.1383715813001501E-2</v>
      </c>
      <c r="AL34">
        <v>0.728538374902018</v>
      </c>
      <c r="AM34">
        <v>0.68362599034536597</v>
      </c>
      <c r="AN34">
        <v>0.76808782334780801</v>
      </c>
      <c r="AO34">
        <v>0.13319958347786701</v>
      </c>
      <c r="AP34">
        <v>0.124842382081502</v>
      </c>
      <c r="AQ34">
        <v>0.143549652095709</v>
      </c>
      <c r="AR34">
        <v>556.45968620046006</v>
      </c>
      <c r="AS34">
        <v>362.07882383243202</v>
      </c>
      <c r="AT34">
        <v>772.07296830196697</v>
      </c>
      <c r="AU34">
        <f t="shared" si="0"/>
        <v>0.45686767056765909</v>
      </c>
    </row>
    <row r="35" spans="1:47" x14ac:dyDescent="0.35">
      <c r="A35" s="1">
        <v>29237</v>
      </c>
      <c r="B35">
        <v>17</v>
      </c>
      <c r="C35">
        <v>4915.4149408653102</v>
      </c>
      <c r="D35">
        <v>822.87595145031901</v>
      </c>
      <c r="E35">
        <v>1783.3840800348</v>
      </c>
      <c r="F35">
        <v>2654.5908806995599</v>
      </c>
      <c r="G35">
        <v>214.499176677972</v>
      </c>
      <c r="H35" s="2">
        <v>1.35015058608002E-6</v>
      </c>
      <c r="I35" s="2">
        <v>1.3556448329183E-7</v>
      </c>
      <c r="J35">
        <v>9.1430607183984897E-3</v>
      </c>
      <c r="K35">
        <v>0.90871534427586398</v>
      </c>
      <c r="L35" s="2">
        <v>0.84517760059539104</v>
      </c>
      <c r="M35">
        <v>0.96890002956135002</v>
      </c>
      <c r="N35">
        <v>5.1583859429331302E-2</v>
      </c>
      <c r="O35">
        <v>3.41370571301816E-2</v>
      </c>
      <c r="P35">
        <v>7.0458563188954298E-2</v>
      </c>
      <c r="Q35">
        <v>1.3986389754669099E-3</v>
      </c>
      <c r="R35">
        <v>9.9515035710342798E-4</v>
      </c>
      <c r="S35">
        <v>1.784977722685E-3</v>
      </c>
      <c r="T35" s="2">
        <v>2.74823972091023E-6</v>
      </c>
      <c r="U35" s="2">
        <v>4.0217891656894198E-7</v>
      </c>
      <c r="V35">
        <v>2.8258658841475499E-2</v>
      </c>
      <c r="W35">
        <v>0.94104570009953303</v>
      </c>
      <c r="X35" s="2">
        <v>0.84062412053047897</v>
      </c>
      <c r="Y35">
        <v>0.99303315409273296</v>
      </c>
      <c r="Z35">
        <v>3.5331547098031497E-2</v>
      </c>
      <c r="AA35">
        <v>2.429588282303E-2</v>
      </c>
      <c r="AB35">
        <v>4.6743079006415701E-2</v>
      </c>
      <c r="AC35">
        <v>3.8198411434880099E-2</v>
      </c>
      <c r="AD35">
        <v>3.4944527770752902E-2</v>
      </c>
      <c r="AE35">
        <v>4.1555171286888203E-2</v>
      </c>
      <c r="AF35" s="2">
        <v>4.4639618727440301E-6</v>
      </c>
      <c r="AG35" s="2">
        <v>5.11650168381642E-7</v>
      </c>
      <c r="AH35">
        <v>3.9920989963763497E-2</v>
      </c>
      <c r="AI35">
        <v>2.9834107685279401E-2</v>
      </c>
      <c r="AJ35" s="2">
        <v>2.4219001705429101E-2</v>
      </c>
      <c r="AK35">
        <v>3.8402377842354903E-2</v>
      </c>
      <c r="AL35">
        <v>0.81274854149662601</v>
      </c>
      <c r="AM35">
        <v>0.779452527246982</v>
      </c>
      <c r="AN35">
        <v>0.83682325360063503</v>
      </c>
      <c r="AO35">
        <v>0.160615164773381</v>
      </c>
      <c r="AP35">
        <v>0.150657960215136</v>
      </c>
      <c r="AQ35">
        <v>0.17325905058084301</v>
      </c>
      <c r="AR35">
        <v>2047.58701303976</v>
      </c>
      <c r="AS35">
        <v>1865.7284002538399</v>
      </c>
      <c r="AT35">
        <v>2243.4780586473698</v>
      </c>
      <c r="AU35">
        <f t="shared" si="0"/>
        <v>0.77133807244156694</v>
      </c>
    </row>
    <row r="36" spans="1:47" x14ac:dyDescent="0.35">
      <c r="A36" s="1">
        <v>29249</v>
      </c>
      <c r="B36">
        <v>17.2</v>
      </c>
      <c r="C36">
        <v>4092.0205599081801</v>
      </c>
      <c r="D36">
        <v>440.23863402592099</v>
      </c>
      <c r="E36">
        <v>1478.90387124837</v>
      </c>
      <c r="F36">
        <v>1832.18821569852</v>
      </c>
      <c r="G36">
        <v>180.630885623556</v>
      </c>
      <c r="H36" s="2">
        <v>8.4504649801712199E-7</v>
      </c>
      <c r="I36" s="2">
        <v>7.5159998442480402E-8</v>
      </c>
      <c r="J36">
        <v>1.2316713375329099E-2</v>
      </c>
      <c r="K36">
        <v>0.92868331598033105</v>
      </c>
      <c r="L36" s="2">
        <v>0.86650213990012204</v>
      </c>
      <c r="M36">
        <v>0.97373131184906003</v>
      </c>
      <c r="N36">
        <v>5.0291907720131999E-2</v>
      </c>
      <c r="O36">
        <v>3.4043190043040503E-2</v>
      </c>
      <c r="P36">
        <v>6.9070947917676706E-2</v>
      </c>
      <c r="Q36">
        <v>1.6256410489137499E-3</v>
      </c>
      <c r="R36">
        <v>1.16382662453581E-3</v>
      </c>
      <c r="S36">
        <v>2.1457387060891901E-3</v>
      </c>
      <c r="T36" s="2">
        <v>2.21878416459812E-6</v>
      </c>
      <c r="U36" s="2">
        <v>3.6641105588566397E-7</v>
      </c>
      <c r="V36">
        <v>7.2281769386985703E-2</v>
      </c>
      <c r="W36">
        <v>0.86411667806423398</v>
      </c>
      <c r="X36" s="2">
        <v>0.73050522290349196</v>
      </c>
      <c r="Y36">
        <v>0.92792528271277597</v>
      </c>
      <c r="Z36">
        <v>5.38600182805994E-2</v>
      </c>
      <c r="AA36">
        <v>3.7036257739725402E-2</v>
      </c>
      <c r="AB36">
        <v>7.0832548198690296E-2</v>
      </c>
      <c r="AC36">
        <v>7.1766413785227801E-2</v>
      </c>
      <c r="AD36">
        <v>6.5181738250028695E-2</v>
      </c>
      <c r="AE36">
        <v>7.8705479723507499E-2</v>
      </c>
      <c r="AF36" s="2">
        <v>2.1332983249157699E-6</v>
      </c>
      <c r="AG36" s="2">
        <v>3.7669642752553502E-7</v>
      </c>
      <c r="AH36">
        <v>5.3268241161984101E-2</v>
      </c>
      <c r="AI36">
        <v>3.0805522978054199E-2</v>
      </c>
      <c r="AJ36" s="2">
        <v>2.4927963251620899E-2</v>
      </c>
      <c r="AK36">
        <v>3.9226639672517397E-2</v>
      </c>
      <c r="AL36">
        <v>0.79371158449937196</v>
      </c>
      <c r="AM36">
        <v>0.75394433229787505</v>
      </c>
      <c r="AN36">
        <v>0.81541503426228401</v>
      </c>
      <c r="AO36">
        <v>0.194327891280757</v>
      </c>
      <c r="AP36">
        <v>0.18177962672444001</v>
      </c>
      <c r="AQ36">
        <v>0.20908592721686201</v>
      </c>
      <c r="AR36">
        <v>1358.6020400402399</v>
      </c>
      <c r="AS36">
        <v>1201.3668794467101</v>
      </c>
      <c r="AT36">
        <v>1512.8364121104801</v>
      </c>
      <c r="AU36">
        <f t="shared" si="0"/>
        <v>0.7415188179901453</v>
      </c>
    </row>
    <row r="37" spans="1:47" x14ac:dyDescent="0.35">
      <c r="A37" s="1">
        <v>29263</v>
      </c>
      <c r="B37">
        <v>32.1</v>
      </c>
      <c r="C37">
        <v>4790.6582164778702</v>
      </c>
      <c r="D37">
        <v>1028.5949393128999</v>
      </c>
      <c r="E37">
        <v>1391.90952588082</v>
      </c>
      <c r="F37">
        <v>3247.97001873829</v>
      </c>
      <c r="G37">
        <v>259.65689808386099</v>
      </c>
      <c r="H37" s="2">
        <v>9.8261154853120704E-8</v>
      </c>
      <c r="I37" s="2">
        <v>1.8685499526894799E-8</v>
      </c>
      <c r="J37" s="2">
        <v>3.2701650675173899E-7</v>
      </c>
      <c r="K37">
        <v>0.92282466134274899</v>
      </c>
      <c r="L37">
        <v>0.85848317360556703</v>
      </c>
      <c r="M37">
        <v>0.99810659944301205</v>
      </c>
      <c r="N37">
        <v>4.2215694452489502E-2</v>
      </c>
      <c r="O37">
        <v>2.77417030075932E-2</v>
      </c>
      <c r="P37">
        <v>5.65750077851268E-2</v>
      </c>
      <c r="Q37">
        <v>1.3724677985321001E-3</v>
      </c>
      <c r="R37">
        <v>9.85567691242397E-4</v>
      </c>
      <c r="S37">
        <v>1.8715167557724699E-3</v>
      </c>
      <c r="T37" s="2">
        <v>2.05677345396528E-7</v>
      </c>
      <c r="U37" s="2">
        <v>4.0032176615217202E-8</v>
      </c>
      <c r="V37" s="2">
        <v>5.1589439752300601E-7</v>
      </c>
      <c r="W37">
        <v>0.96971943957987405</v>
      </c>
      <c r="X37">
        <v>0.89390081779050501</v>
      </c>
      <c r="Y37">
        <v>1.0170141229331799</v>
      </c>
      <c r="Z37">
        <v>2.2059074622935299E-2</v>
      </c>
      <c r="AA37">
        <v>1.51717246041994E-2</v>
      </c>
      <c r="AB37">
        <v>2.9434448307687999E-2</v>
      </c>
      <c r="AC37">
        <v>3.09187542806009E-2</v>
      </c>
      <c r="AD37">
        <v>2.8159216995979001E-2</v>
      </c>
      <c r="AE37">
        <v>3.36767911631837E-2</v>
      </c>
      <c r="AF37" s="2">
        <v>4.8922959277065397E-7</v>
      </c>
      <c r="AG37" s="2">
        <v>1.11715205737748E-7</v>
      </c>
      <c r="AH37" s="2">
        <v>1.1896308219017899E-6</v>
      </c>
      <c r="AI37">
        <v>3.8139783913912199E-2</v>
      </c>
      <c r="AJ37">
        <v>3.13058846207456E-2</v>
      </c>
      <c r="AK37">
        <v>4.8471846006583802E-2</v>
      </c>
      <c r="AL37">
        <v>0.81752371718962202</v>
      </c>
      <c r="AM37">
        <v>0.79856544869929103</v>
      </c>
      <c r="AN37">
        <v>0.83600498350383001</v>
      </c>
      <c r="AO37">
        <v>0.207239140140759</v>
      </c>
      <c r="AP37">
        <v>0.19359661676218801</v>
      </c>
      <c r="AQ37">
        <v>0.22041829850647501</v>
      </c>
      <c r="AR37">
        <v>2757.4934286361799</v>
      </c>
      <c r="AS37">
        <v>2610.35567988919</v>
      </c>
      <c r="AT37">
        <v>2904.50644339678</v>
      </c>
      <c r="AU37">
        <f t="shared" si="0"/>
        <v>0.84898980370125421</v>
      </c>
    </row>
    <row r="38" spans="1:47" x14ac:dyDescent="0.35">
      <c r="A38" s="1">
        <v>29279</v>
      </c>
      <c r="B38">
        <v>20.399999999999999</v>
      </c>
      <c r="C38">
        <v>4341.5340086830702</v>
      </c>
      <c r="D38">
        <v>427.89549475416601</v>
      </c>
      <c r="E38">
        <v>1391.90952588082</v>
      </c>
      <c r="F38">
        <v>1790.54757443265</v>
      </c>
      <c r="G38">
        <v>156.43924915611501</v>
      </c>
      <c r="H38" s="2">
        <v>1.72031963272213E-7</v>
      </c>
      <c r="I38" s="2">
        <v>3.5642222813922297E-8</v>
      </c>
      <c r="J38" s="2">
        <v>7.4612354750367704E-6</v>
      </c>
      <c r="K38">
        <v>0.92322489167709898</v>
      </c>
      <c r="L38" s="2">
        <v>0.85543204275588003</v>
      </c>
      <c r="M38">
        <v>0.97795355099069203</v>
      </c>
      <c r="N38">
        <v>4.7288746971723902E-2</v>
      </c>
      <c r="O38">
        <v>3.0220896445890998E-2</v>
      </c>
      <c r="P38">
        <v>6.2817315208220204E-2</v>
      </c>
      <c r="Q38">
        <v>1.5352339607050099E-3</v>
      </c>
      <c r="R38">
        <v>1.1218911252040499E-3</v>
      </c>
      <c r="S38">
        <v>1.9909487915063802E-3</v>
      </c>
      <c r="T38" s="2">
        <v>6.1182116073136595E-7</v>
      </c>
      <c r="U38" s="2">
        <v>1.5412489390377499E-7</v>
      </c>
      <c r="V38" s="2">
        <v>4.6225224200270598E-5</v>
      </c>
      <c r="W38">
        <v>0.88694350480201001</v>
      </c>
      <c r="X38" s="2">
        <v>0.79331035510480197</v>
      </c>
      <c r="Y38">
        <v>0.93765071316576698</v>
      </c>
      <c r="Z38">
        <v>5.2630472369579497E-2</v>
      </c>
      <c r="AA38">
        <v>3.5254258600439702E-2</v>
      </c>
      <c r="AB38">
        <v>6.9464942643924998E-2</v>
      </c>
      <c r="AC38">
        <v>7.3504318048994197E-2</v>
      </c>
      <c r="AD38">
        <v>6.7148273260288799E-2</v>
      </c>
      <c r="AE38">
        <v>8.0834822613040799E-2</v>
      </c>
      <c r="AF38" s="2">
        <v>5.7369671486591199E-7</v>
      </c>
      <c r="AG38" s="2">
        <v>1.9101399573082601E-7</v>
      </c>
      <c r="AH38" s="2">
        <v>3.50418860070706E-5</v>
      </c>
      <c r="AI38">
        <v>3.4786347481641597E-2</v>
      </c>
      <c r="AJ38" s="2">
        <v>2.7858927537910801E-2</v>
      </c>
      <c r="AK38">
        <v>4.5406259442245203E-2</v>
      </c>
      <c r="AL38">
        <v>0.81326441201411004</v>
      </c>
      <c r="AM38">
        <v>0.79014155437984102</v>
      </c>
      <c r="AN38">
        <v>0.83266646110750098</v>
      </c>
      <c r="AO38">
        <v>0.205708501055933</v>
      </c>
      <c r="AP38">
        <v>0.193002562185319</v>
      </c>
      <c r="AQ38">
        <v>0.219774955231196</v>
      </c>
      <c r="AR38">
        <v>1303.30561060895</v>
      </c>
      <c r="AS38">
        <v>1154.54643493668</v>
      </c>
      <c r="AT38">
        <v>1461.59665427815</v>
      </c>
      <c r="AU38">
        <f t="shared" si="0"/>
        <v>0.72788102880869465</v>
      </c>
    </row>
    <row r="39" spans="1:47" x14ac:dyDescent="0.35">
      <c r="A39" s="1">
        <v>29348</v>
      </c>
      <c r="B39">
        <v>13</v>
      </c>
      <c r="C39">
        <v>3418.3342482159801</v>
      </c>
      <c r="D39">
        <v>362.06541863813999</v>
      </c>
      <c r="E39">
        <v>1565.8982166159201</v>
      </c>
      <c r="F39">
        <v>1186.7582760774501</v>
      </c>
      <c r="G39">
        <v>112.894303514722</v>
      </c>
      <c r="H39" s="2">
        <v>2.92931486293558E-5</v>
      </c>
      <c r="I39" s="2">
        <v>1.5003175572521001E-7</v>
      </c>
      <c r="J39">
        <v>2.2913474604954E-2</v>
      </c>
      <c r="K39">
        <v>0.89895283437562901</v>
      </c>
      <c r="L39" s="2">
        <v>0.83972565591102799</v>
      </c>
      <c r="M39">
        <v>0.94259294043418396</v>
      </c>
      <c r="N39">
        <v>6.5055311994789505E-2</v>
      </c>
      <c r="O39">
        <v>4.1136322620848403E-2</v>
      </c>
      <c r="P39">
        <v>8.6391959319597603E-2</v>
      </c>
      <c r="Q39">
        <v>2.04311273426265E-3</v>
      </c>
      <c r="R39">
        <v>1.4402339325407299E-3</v>
      </c>
      <c r="S39">
        <v>2.6087396050563901E-3</v>
      </c>
      <c r="T39" s="2">
        <v>9.1910516716413302E-5</v>
      </c>
      <c r="U39" s="2">
        <v>6.0866680432420902E-7</v>
      </c>
      <c r="V39">
        <v>0.12794664186280899</v>
      </c>
      <c r="W39">
        <v>0.82804975981655404</v>
      </c>
      <c r="X39" s="2">
        <v>0.67290910285732297</v>
      </c>
      <c r="Y39">
        <v>0.89954296305192305</v>
      </c>
      <c r="Z39">
        <v>6.6447965998216396E-2</v>
      </c>
      <c r="AA39">
        <v>4.4983358796292103E-2</v>
      </c>
      <c r="AB39">
        <v>8.84199913347882E-2</v>
      </c>
      <c r="AC39">
        <v>8.71452357983344E-2</v>
      </c>
      <c r="AD39">
        <v>7.8525342832160006E-2</v>
      </c>
      <c r="AE39">
        <v>9.5423416262191904E-2</v>
      </c>
      <c r="AF39" s="2">
        <v>7.7801330434826402E-5</v>
      </c>
      <c r="AG39" s="2">
        <v>4.4235507186498699E-7</v>
      </c>
      <c r="AH39">
        <v>8.1421623392740394E-2</v>
      </c>
      <c r="AI39">
        <v>2.38215022119251E-2</v>
      </c>
      <c r="AJ39" s="2">
        <v>1.9158152510496899E-2</v>
      </c>
      <c r="AK39">
        <v>3.1288114099403401E-2</v>
      </c>
      <c r="AL39">
        <v>0.79178350974379696</v>
      </c>
      <c r="AM39">
        <v>0.74981836882538699</v>
      </c>
      <c r="AN39">
        <v>0.818819407398235</v>
      </c>
      <c r="AO39">
        <v>0.18303450793995499</v>
      </c>
      <c r="AP39">
        <v>0.17125220328702701</v>
      </c>
      <c r="AQ39">
        <v>0.19592346079954301</v>
      </c>
      <c r="AR39">
        <v>660.15234992027194</v>
      </c>
      <c r="AS39">
        <v>498.03106208371702</v>
      </c>
      <c r="AT39">
        <v>841.01407069423999</v>
      </c>
      <c r="AU39">
        <f t="shared" si="0"/>
        <v>0.55626521695913511</v>
      </c>
    </row>
    <row r="40" spans="1:47" x14ac:dyDescent="0.35">
      <c r="A40" s="1">
        <v>29362</v>
      </c>
      <c r="B40">
        <v>7.5</v>
      </c>
      <c r="C40">
        <v>2594.93986725885</v>
      </c>
      <c r="D40">
        <v>102.85949393129</v>
      </c>
      <c r="E40">
        <v>695.95476294040895</v>
      </c>
      <c r="F40">
        <v>333.12513012700401</v>
      </c>
      <c r="G40">
        <v>79.026012460305594</v>
      </c>
      <c r="H40" s="2">
        <v>1.2203990611460601E-5</v>
      </c>
      <c r="I40" s="2">
        <v>3.29720226998053E-8</v>
      </c>
      <c r="J40">
        <v>1.26959215439838E-2</v>
      </c>
      <c r="K40">
        <v>0.95127560167207303</v>
      </c>
      <c r="L40" s="2">
        <v>0.90090016744478496</v>
      </c>
      <c r="M40">
        <v>0.98164787352415706</v>
      </c>
      <c r="N40">
        <v>2.7303748404224299E-2</v>
      </c>
      <c r="O40">
        <v>1.9098339807855299E-2</v>
      </c>
      <c r="P40">
        <v>3.6859644754639702E-2</v>
      </c>
      <c r="Q40">
        <v>2.5566479698442899E-3</v>
      </c>
      <c r="R40">
        <v>1.8099223239427199E-3</v>
      </c>
      <c r="S40">
        <v>3.2916517435108098E-3</v>
      </c>
      <c r="T40" s="2">
        <v>6.5423433004954605E-5</v>
      </c>
      <c r="U40" s="2">
        <v>3.9190456555088201E-7</v>
      </c>
      <c r="V40">
        <v>0.18829989349336601</v>
      </c>
      <c r="W40">
        <v>0.54585285204040801</v>
      </c>
      <c r="X40" s="2">
        <v>0.37331208989199599</v>
      </c>
      <c r="Y40">
        <v>0.64066626404704796</v>
      </c>
      <c r="Z40">
        <v>7.7619458291103796E-2</v>
      </c>
      <c r="AA40">
        <v>5.25654436196447E-2</v>
      </c>
      <c r="AB40">
        <v>0.10498520132094701</v>
      </c>
      <c r="AC40">
        <v>0.30300301474286201</v>
      </c>
      <c r="AD40">
        <v>0.27664410429342401</v>
      </c>
      <c r="AE40">
        <v>0.330977676310442</v>
      </c>
      <c r="AF40" s="2">
        <v>5.4157196525029103E-5</v>
      </c>
      <c r="AG40" s="2">
        <v>2.03475713088637E-7</v>
      </c>
      <c r="AH40">
        <v>6.4108560681548105E-2</v>
      </c>
      <c r="AI40">
        <v>4.5148214119774703E-2</v>
      </c>
      <c r="AJ40" s="2">
        <v>3.6411337414834703E-2</v>
      </c>
      <c r="AK40">
        <v>5.8577183828043902E-2</v>
      </c>
      <c r="AL40">
        <v>0.58461693621836297</v>
      </c>
      <c r="AM40">
        <v>0.55268247764090495</v>
      </c>
      <c r="AN40">
        <v>0.60876246564351499</v>
      </c>
      <c r="AO40">
        <v>0.406605039220443</v>
      </c>
      <c r="AP40">
        <v>0.381581885386233</v>
      </c>
      <c r="AQ40">
        <v>0.42990585789799002</v>
      </c>
      <c r="AR40">
        <v>144.935720449841</v>
      </c>
      <c r="AS40">
        <v>92.141646960995104</v>
      </c>
      <c r="AT40">
        <v>195.858971529066</v>
      </c>
      <c r="AU40">
        <f t="shared" si="0"/>
        <v>0.4350789158253664</v>
      </c>
    </row>
    <row r="41" spans="1:47" x14ac:dyDescent="0.35">
      <c r="A41" s="1">
        <v>29411</v>
      </c>
      <c r="B41">
        <v>20.8</v>
      </c>
      <c r="C41">
        <v>3418.3342482159801</v>
      </c>
      <c r="D41">
        <v>473.15367208393297</v>
      </c>
      <c r="E41">
        <v>1391.90952588082</v>
      </c>
      <c r="F41">
        <v>1540.7037268373899</v>
      </c>
      <c r="G41">
        <v>104.830424692242</v>
      </c>
      <c r="H41" s="2">
        <v>1.13684186132897E-6</v>
      </c>
      <c r="I41" s="2">
        <v>1.16221286352674E-7</v>
      </c>
      <c r="J41">
        <v>1.0280979080713499E-2</v>
      </c>
      <c r="K41">
        <v>0.91897686072946405</v>
      </c>
      <c r="L41" s="2">
        <v>0.85152717889512197</v>
      </c>
      <c r="M41">
        <v>0.96915515061979196</v>
      </c>
      <c r="N41">
        <v>5.6850572106144498E-2</v>
      </c>
      <c r="O41">
        <v>3.7079865194396697E-2</v>
      </c>
      <c r="P41">
        <v>7.5124948321387205E-2</v>
      </c>
      <c r="Q41">
        <v>1.94838340351114E-3</v>
      </c>
      <c r="R41">
        <v>1.4039960638513799E-3</v>
      </c>
      <c r="S41">
        <v>2.5538786093345501E-3</v>
      </c>
      <c r="T41" s="2">
        <v>3.2270266710248499E-6</v>
      </c>
      <c r="U41" s="2">
        <v>4.0368998763537301E-7</v>
      </c>
      <c r="V41">
        <v>3.8184996896240303E-2</v>
      </c>
      <c r="W41">
        <v>0.88332881408254804</v>
      </c>
      <c r="X41" s="2">
        <v>0.77469745135300305</v>
      </c>
      <c r="Y41">
        <v>0.94871945416196501</v>
      </c>
      <c r="Z41">
        <v>4.3530420764505001E-2</v>
      </c>
      <c r="AA41">
        <v>2.93685646741964E-2</v>
      </c>
      <c r="AB41">
        <v>6.0232830829226598E-2</v>
      </c>
      <c r="AC41">
        <v>6.5884080485498001E-2</v>
      </c>
      <c r="AD41">
        <v>6.0434799553079101E-2</v>
      </c>
      <c r="AE41">
        <v>7.2921814532072901E-2</v>
      </c>
      <c r="AF41" s="2">
        <v>3.3697535513729199E-6</v>
      </c>
      <c r="AG41" s="2">
        <v>4.3788669790747001E-7</v>
      </c>
      <c r="AH41">
        <v>3.9328767259676101E-2</v>
      </c>
      <c r="AI41">
        <v>2.6729159756787201E-2</v>
      </c>
      <c r="AJ41" s="2">
        <v>2.1916333222309899E-2</v>
      </c>
      <c r="AK41">
        <v>3.42727932604747E-2</v>
      </c>
      <c r="AL41">
        <v>0.78424414012334298</v>
      </c>
      <c r="AM41">
        <v>0.75093114997256205</v>
      </c>
      <c r="AN41">
        <v>0.80773838256115005</v>
      </c>
      <c r="AO41">
        <v>0.205264162814564</v>
      </c>
      <c r="AP41">
        <v>0.19206800211765299</v>
      </c>
      <c r="AQ41">
        <v>0.221387755753336</v>
      </c>
      <c r="AR41">
        <v>1083.3117087033199</v>
      </c>
      <c r="AS41">
        <v>938.61398809066304</v>
      </c>
      <c r="AT41">
        <v>1219.0011040014799</v>
      </c>
      <c r="AU41">
        <f t="shared" si="0"/>
        <v>0.70312785633811581</v>
      </c>
    </row>
    <row r="42" spans="1:47" x14ac:dyDescent="0.35">
      <c r="A42" s="1">
        <v>29439</v>
      </c>
      <c r="B42">
        <v>7.1</v>
      </c>
      <c r="C42">
        <v>3867.4584560107801</v>
      </c>
      <c r="D42">
        <v>592.47068504422998</v>
      </c>
      <c r="E42">
        <v>1870.3784254023501</v>
      </c>
      <c r="F42">
        <v>1884.23901728087</v>
      </c>
      <c r="G42">
        <v>99.992097398753998</v>
      </c>
      <c r="H42" s="2">
        <v>9.7015247505707492E-3</v>
      </c>
      <c r="I42" s="2">
        <v>1.4524046620006601E-6</v>
      </c>
      <c r="J42" s="2">
        <v>5.4108510288681202E-2</v>
      </c>
      <c r="K42">
        <v>0.87558840143845096</v>
      </c>
      <c r="L42" s="2">
        <v>0.814601035070736</v>
      </c>
      <c r="M42">
        <v>0.93490272160524501</v>
      </c>
      <c r="N42">
        <v>6.5872566256449397E-2</v>
      </c>
      <c r="O42">
        <v>4.5677424668123703E-2</v>
      </c>
      <c r="P42">
        <v>9.0357017612046203E-2</v>
      </c>
      <c r="Q42">
        <v>1.7733372732753299E-3</v>
      </c>
      <c r="R42">
        <v>1.27297408950546E-3</v>
      </c>
      <c r="S42">
        <v>2.2335412651526602E-3</v>
      </c>
      <c r="T42" s="2">
        <v>3.03425970309389E-2</v>
      </c>
      <c r="U42" s="2">
        <v>3.48556333207442E-6</v>
      </c>
      <c r="V42" s="2">
        <v>0.141371320347978</v>
      </c>
      <c r="W42">
        <v>0.86876733242802795</v>
      </c>
      <c r="X42" s="2">
        <v>0.71804222206658996</v>
      </c>
      <c r="Y42">
        <v>0.94700070521562396</v>
      </c>
      <c r="Z42">
        <v>4.6435275821218099E-2</v>
      </c>
      <c r="AA42">
        <v>3.1111216920379499E-2</v>
      </c>
      <c r="AB42">
        <v>6.3564530378919099E-2</v>
      </c>
      <c r="AC42">
        <v>5.3005865689067899E-2</v>
      </c>
      <c r="AD42">
        <v>4.8198748898258599E-2</v>
      </c>
      <c r="AE42">
        <v>5.8107224108047299E-2</v>
      </c>
      <c r="AF42" s="2">
        <v>4.2156055035741997E-2</v>
      </c>
      <c r="AG42" s="2">
        <v>3.2641021985137102E-6</v>
      </c>
      <c r="AH42" s="2">
        <v>0.129490954591511</v>
      </c>
      <c r="AI42">
        <v>2.1806005102533398E-2</v>
      </c>
      <c r="AJ42" s="2">
        <v>1.7195868073269501E-2</v>
      </c>
      <c r="AK42">
        <v>2.85989470798972E-2</v>
      </c>
      <c r="AL42">
        <v>0.77435915504953201</v>
      </c>
      <c r="AM42">
        <v>0.72418880952000197</v>
      </c>
      <c r="AN42">
        <v>0.81059695364283502</v>
      </c>
      <c r="AO42">
        <v>0.154510021773901</v>
      </c>
      <c r="AP42">
        <v>0.14447566283372401</v>
      </c>
      <c r="AQ42">
        <v>0.165158529389895</v>
      </c>
      <c r="AR42">
        <v>1285.4882940007101</v>
      </c>
      <c r="AS42">
        <v>1077.66987758602</v>
      </c>
      <c r="AT42">
        <v>1461.78824500254</v>
      </c>
      <c r="AU42">
        <f t="shared" si="0"/>
        <v>0.68223207470556879</v>
      </c>
    </row>
    <row r="43" spans="1:47" x14ac:dyDescent="0.35">
      <c r="A43" s="1">
        <v>29516</v>
      </c>
      <c r="B43">
        <v>9</v>
      </c>
      <c r="C43">
        <v>2969.2100404211801</v>
      </c>
      <c r="D43">
        <v>230.405266406089</v>
      </c>
      <c r="E43">
        <v>1696.38973466725</v>
      </c>
      <c r="F43">
        <v>936.91442848219901</v>
      </c>
      <c r="G43">
        <v>106.443200456738</v>
      </c>
      <c r="H43">
        <v>7.5683972532256498E-3</v>
      </c>
      <c r="I43" s="2">
        <v>4.70541205070013E-7</v>
      </c>
      <c r="J43">
        <v>4.8841387806797899E-2</v>
      </c>
      <c r="K43">
        <v>0.86914189981989698</v>
      </c>
      <c r="L43" s="2">
        <v>0.81704383565234295</v>
      </c>
      <c r="M43">
        <v>0.91600326961883705</v>
      </c>
      <c r="N43">
        <v>8.0740616357895104E-2</v>
      </c>
      <c r="O43">
        <v>5.34578978498777E-2</v>
      </c>
      <c r="P43">
        <v>0.10797131813830201</v>
      </c>
      <c r="Q43">
        <v>2.3109507362655299E-3</v>
      </c>
      <c r="R43">
        <v>1.6629736021788999E-3</v>
      </c>
      <c r="S43">
        <v>2.9171305199836299E-3</v>
      </c>
      <c r="T43">
        <v>5.9577237400185001E-2</v>
      </c>
      <c r="U43" s="2">
        <v>2.72655952188017E-6</v>
      </c>
      <c r="V43">
        <v>0.292310931416707</v>
      </c>
      <c r="W43">
        <v>0.66446432602504202</v>
      </c>
      <c r="X43" s="2">
        <v>0.40521659150831002</v>
      </c>
      <c r="Y43">
        <v>0.780494956247477</v>
      </c>
      <c r="Z43">
        <v>0.113017044007258</v>
      </c>
      <c r="AA43">
        <v>7.5080575968269905E-2</v>
      </c>
      <c r="AB43">
        <v>0.15029630007627801</v>
      </c>
      <c r="AC43">
        <v>0.136399522252311</v>
      </c>
      <c r="AD43">
        <v>0.12521813126532899</v>
      </c>
      <c r="AE43">
        <v>0.15014289050451099</v>
      </c>
      <c r="AF43">
        <v>2.5522224896928701E-2</v>
      </c>
      <c r="AG43" s="2">
        <v>9.3450958636607097E-7</v>
      </c>
      <c r="AH43">
        <v>0.106667567549494</v>
      </c>
      <c r="AI43">
        <v>1.9281507039410901E-2</v>
      </c>
      <c r="AJ43" s="2">
        <v>1.53692072002447E-2</v>
      </c>
      <c r="AK43">
        <v>2.5473632858044298E-2</v>
      </c>
      <c r="AL43">
        <v>0.79704372150258296</v>
      </c>
      <c r="AM43">
        <v>0.756249762112855</v>
      </c>
      <c r="AN43">
        <v>0.82486790854784597</v>
      </c>
      <c r="AO43">
        <v>0.16937067182999699</v>
      </c>
      <c r="AP43">
        <v>0.15905255854325601</v>
      </c>
      <c r="AQ43">
        <v>0.18190713132470601</v>
      </c>
      <c r="AR43">
        <v>367.55408092706199</v>
      </c>
      <c r="AS43">
        <v>185.49735886025499</v>
      </c>
      <c r="AT43">
        <v>534.02593566161897</v>
      </c>
      <c r="AU43">
        <f t="shared" si="0"/>
        <v>0.39230272237615066</v>
      </c>
    </row>
    <row r="44" spans="1:47" x14ac:dyDescent="0.35">
      <c r="A44" s="1">
        <v>29543</v>
      </c>
      <c r="B44">
        <v>7.9</v>
      </c>
      <c r="C44">
        <v>3193.7721443185801</v>
      </c>
      <c r="D44">
        <v>218.06212713433399</v>
      </c>
      <c r="E44">
        <v>1957.3727707698999</v>
      </c>
      <c r="F44">
        <v>936.91442848219901</v>
      </c>
      <c r="G44">
        <v>124.183733866194</v>
      </c>
      <c r="H44">
        <v>1.34932375686369E-2</v>
      </c>
      <c r="I44" s="2">
        <v>1.1023446292049299E-6</v>
      </c>
      <c r="J44">
        <v>4.98831195945083E-2</v>
      </c>
      <c r="K44">
        <v>0.85558118859685495</v>
      </c>
      <c r="L44" s="2">
        <v>0.80324420165702204</v>
      </c>
      <c r="M44">
        <v>0.898829278195729</v>
      </c>
      <c r="N44">
        <v>8.7112081268926903E-2</v>
      </c>
      <c r="O44">
        <v>5.8095205295962501E-2</v>
      </c>
      <c r="P44">
        <v>0.11569295303526</v>
      </c>
      <c r="Q44">
        <v>2.1309001731378602E-3</v>
      </c>
      <c r="R44">
        <v>1.5164743567986901E-3</v>
      </c>
      <c r="S44">
        <v>2.7160880444000398E-3</v>
      </c>
      <c r="T44">
        <v>0.10545266165450499</v>
      </c>
      <c r="U44" s="2">
        <v>4.14684447346719E-6</v>
      </c>
      <c r="V44">
        <v>0.33777442190376999</v>
      </c>
      <c r="W44">
        <v>0.607497174227004</v>
      </c>
      <c r="X44" s="2">
        <v>0.35457455823168899</v>
      </c>
      <c r="Y44">
        <v>0.73993115280641297</v>
      </c>
      <c r="Z44">
        <v>0.129911049817132</v>
      </c>
      <c r="AA44">
        <v>9.1004046563015306E-2</v>
      </c>
      <c r="AB44">
        <v>0.17791723015232999</v>
      </c>
      <c r="AC44">
        <v>0.14488423729418801</v>
      </c>
      <c r="AD44">
        <v>0.13248848408963901</v>
      </c>
      <c r="AE44">
        <v>0.15868670032005799</v>
      </c>
      <c r="AF44">
        <v>4.2280187164162403E-2</v>
      </c>
      <c r="AG44" s="2">
        <v>2.2504284053434402E-6</v>
      </c>
      <c r="AH44">
        <v>0.106686503008349</v>
      </c>
      <c r="AI44">
        <v>1.7453453984805599E-2</v>
      </c>
      <c r="AJ44" s="2">
        <v>1.3728814165948599E-2</v>
      </c>
      <c r="AK44">
        <v>2.32613663186126E-2</v>
      </c>
      <c r="AL44">
        <v>0.78382888117421701</v>
      </c>
      <c r="AM44">
        <v>0.751715919754398</v>
      </c>
      <c r="AN44">
        <v>0.81440920837124797</v>
      </c>
      <c r="AO44">
        <v>0.14777675001289101</v>
      </c>
      <c r="AP44">
        <v>0.138195390241375</v>
      </c>
      <c r="AQ44">
        <v>0.15873675127524201</v>
      </c>
      <c r="AR44">
        <v>310.29184428012599</v>
      </c>
      <c r="AS44">
        <v>104.571180163146</v>
      </c>
      <c r="AT44">
        <v>490.10760986316302</v>
      </c>
      <c r="AU44">
        <f t="shared" si="0"/>
        <v>0.33118482846165431</v>
      </c>
    </row>
    <row r="45" spans="1:47" x14ac:dyDescent="0.35">
      <c r="A45" s="1">
        <v>29572</v>
      </c>
      <c r="B45">
        <v>16.100000000000001</v>
      </c>
      <c r="C45">
        <v>4316.5826638055796</v>
      </c>
      <c r="D45">
        <v>456.69615305492698</v>
      </c>
      <c r="E45">
        <v>1783.3840800348</v>
      </c>
      <c r="F45">
        <v>1936.28981886321</v>
      </c>
      <c r="G45">
        <v>151.60092186262699</v>
      </c>
      <c r="H45">
        <v>7.8748541062291305E-4</v>
      </c>
      <c r="I45" s="2">
        <v>1.7378478764997E-7</v>
      </c>
      <c r="J45">
        <v>2.41216575863414E-2</v>
      </c>
      <c r="K45">
        <v>0.90656054361610305</v>
      </c>
      <c r="L45" s="2">
        <v>0.84485915087293995</v>
      </c>
      <c r="M45">
        <v>0.95910665163041098</v>
      </c>
      <c r="N45">
        <v>5.9769520110917802E-2</v>
      </c>
      <c r="O45">
        <v>4.1388128988635101E-2</v>
      </c>
      <c r="P45">
        <v>8.1282227990196396E-2</v>
      </c>
      <c r="Q45">
        <v>1.57531041228462E-3</v>
      </c>
      <c r="R45">
        <v>1.1122085305746601E-3</v>
      </c>
      <c r="S45">
        <v>2.0565980157358499E-3</v>
      </c>
      <c r="T45">
        <v>2.3227795477919698E-3</v>
      </c>
      <c r="U45" s="2">
        <v>6.4761684353078002E-7</v>
      </c>
      <c r="V45">
        <v>0.144172469537419</v>
      </c>
      <c r="W45">
        <v>0.830448796135411</v>
      </c>
      <c r="X45" s="2">
        <v>0.66469786570828604</v>
      </c>
      <c r="Y45">
        <v>0.91921352162139502</v>
      </c>
      <c r="Z45">
        <v>6.2148370509909498E-2</v>
      </c>
      <c r="AA45">
        <v>4.1296461991611202E-2</v>
      </c>
      <c r="AB45">
        <v>8.2210978369754301E-2</v>
      </c>
      <c r="AC45">
        <v>6.8622497033129407E-2</v>
      </c>
      <c r="AD45">
        <v>6.3021010262613794E-2</v>
      </c>
      <c r="AE45">
        <v>7.5248021262556697E-2</v>
      </c>
      <c r="AF45">
        <v>3.3830665532187201E-3</v>
      </c>
      <c r="AG45" s="2">
        <v>4.8962783569242403E-7</v>
      </c>
      <c r="AH45">
        <v>8.6119562550730597E-2</v>
      </c>
      <c r="AI45">
        <v>2.7362163314239501E-2</v>
      </c>
      <c r="AJ45" s="2">
        <v>2.1841260616482401E-2</v>
      </c>
      <c r="AK45">
        <v>3.5704759732434803E-2</v>
      </c>
      <c r="AL45">
        <v>0.81000359765650098</v>
      </c>
      <c r="AM45">
        <v>0.76881284685143503</v>
      </c>
      <c r="AN45">
        <v>0.83793203387511195</v>
      </c>
      <c r="AO45">
        <v>0.160676386271114</v>
      </c>
      <c r="AP45">
        <v>0.15030747712005099</v>
      </c>
      <c r="AQ45">
        <v>0.17242201472041399</v>
      </c>
      <c r="AR45">
        <v>1341.3526567423401</v>
      </c>
      <c r="AS45">
        <v>1160.93171965601</v>
      </c>
      <c r="AT45">
        <v>1516.0427628284599</v>
      </c>
      <c r="AU45">
        <f t="shared" si="0"/>
        <v>0.69274374304660868</v>
      </c>
    </row>
    <row r="46" spans="1:47" x14ac:dyDescent="0.35">
      <c r="A46" s="1">
        <v>29592</v>
      </c>
      <c r="B46">
        <v>10.7</v>
      </c>
      <c r="C46">
        <v>4266.6799740506003</v>
      </c>
      <c r="D46">
        <v>600.69944455873303</v>
      </c>
      <c r="E46">
        <v>1609.3953892996999</v>
      </c>
      <c r="F46">
        <v>2102.85238392671</v>
      </c>
      <c r="G46">
        <v>159.664800685107</v>
      </c>
      <c r="H46" s="2">
        <v>9.2202008849428303E-6</v>
      </c>
      <c r="I46" s="2">
        <v>1.6847419255057299E-7</v>
      </c>
      <c r="J46">
        <v>1.7424864125110899E-2</v>
      </c>
      <c r="K46">
        <v>0.90937526810848901</v>
      </c>
      <c r="L46" s="2">
        <v>0.84768684137378103</v>
      </c>
      <c r="M46">
        <v>0.96376207037579498</v>
      </c>
      <c r="N46">
        <v>5.2867052222355597E-2</v>
      </c>
      <c r="O46">
        <v>3.5432294102544899E-2</v>
      </c>
      <c r="P46">
        <v>7.1785169738510304E-2</v>
      </c>
      <c r="Q46">
        <v>1.57191146131933E-3</v>
      </c>
      <c r="R46">
        <v>1.12052604377742E-3</v>
      </c>
      <c r="S46">
        <v>2.0592080621277399E-3</v>
      </c>
      <c r="T46" s="2">
        <v>4.2976050022655902E-5</v>
      </c>
      <c r="U46" s="2">
        <v>5.5480929903247898E-7</v>
      </c>
      <c r="V46">
        <v>5.8288394786920501E-2</v>
      </c>
      <c r="W46">
        <v>0.90262579401860599</v>
      </c>
      <c r="X46" s="2">
        <v>0.781855454766342</v>
      </c>
      <c r="Y46">
        <v>0.966117488645445</v>
      </c>
      <c r="Z46">
        <v>4.1764996559124697E-2</v>
      </c>
      <c r="AA46">
        <v>2.8544994892053199E-2</v>
      </c>
      <c r="AB46">
        <v>5.6820967669087397E-2</v>
      </c>
      <c r="AC46">
        <v>5.2540991505962899E-2</v>
      </c>
      <c r="AD46">
        <v>4.8320439498566702E-2</v>
      </c>
      <c r="AE46">
        <v>5.8221570266226201E-2</v>
      </c>
      <c r="AF46" s="2">
        <v>5.2178455021811402E-5</v>
      </c>
      <c r="AG46" s="2">
        <v>5.9620020632094302E-7</v>
      </c>
      <c r="AH46">
        <v>6.5289609531454601E-2</v>
      </c>
      <c r="AI46">
        <v>2.8599918701405699E-2</v>
      </c>
      <c r="AJ46" s="2">
        <v>2.2996766389166999E-2</v>
      </c>
      <c r="AK46">
        <v>3.58631965236966E-2</v>
      </c>
      <c r="AL46">
        <v>0.784266790675612</v>
      </c>
      <c r="AM46">
        <v>0.74621310499714399</v>
      </c>
      <c r="AN46">
        <v>0.81062506543850299</v>
      </c>
      <c r="AO46">
        <v>0.17920522398139799</v>
      </c>
      <c r="AP46">
        <v>0.167914948368274</v>
      </c>
      <c r="AQ46">
        <v>0.192804398594556</v>
      </c>
      <c r="AR46">
        <v>1580.9526512104401</v>
      </c>
      <c r="AS46">
        <v>1398.2962134833101</v>
      </c>
      <c r="AT46">
        <v>1743.82044794947</v>
      </c>
      <c r="AU46">
        <f t="shared" si="0"/>
        <v>0.75181342413502505</v>
      </c>
    </row>
    <row r="47" spans="1:47" x14ac:dyDescent="0.35">
      <c r="A47" s="1">
        <v>29606</v>
      </c>
      <c r="B47">
        <v>31.5</v>
      </c>
      <c r="C47">
        <v>4092.0205599081801</v>
      </c>
      <c r="D47">
        <v>353.83665912363699</v>
      </c>
      <c r="E47">
        <v>1565.8982166159201</v>
      </c>
      <c r="F47">
        <v>1519.88340620446</v>
      </c>
      <c r="G47">
        <v>193.533091739524</v>
      </c>
      <c r="H47" s="2">
        <v>7.10712647593146E-7</v>
      </c>
      <c r="I47" s="2">
        <v>7.49986252006661E-8</v>
      </c>
      <c r="J47" s="2">
        <v>1.01173943792181E-2</v>
      </c>
      <c r="K47">
        <v>0.91963389445730803</v>
      </c>
      <c r="L47" s="2">
        <v>0.858278743202185</v>
      </c>
      <c r="M47">
        <v>0.96564019239782894</v>
      </c>
      <c r="N47">
        <v>5.6917178502824801E-2</v>
      </c>
      <c r="O47">
        <v>3.8293813414624497E-2</v>
      </c>
      <c r="P47">
        <v>7.5693384007232495E-2</v>
      </c>
      <c r="Q47">
        <v>1.63528040632019E-3</v>
      </c>
      <c r="R47">
        <v>1.2072608827900699E-3</v>
      </c>
      <c r="S47">
        <v>2.12097502430913E-3</v>
      </c>
      <c r="T47" s="2">
        <v>2.9067474919170699E-6</v>
      </c>
      <c r="U47" s="2">
        <v>4.2149962591406202E-7</v>
      </c>
      <c r="V47" s="2">
        <v>9.0610902627623405E-2</v>
      </c>
      <c r="W47">
        <v>0.82278403637963105</v>
      </c>
      <c r="X47" s="2">
        <v>0.67967408923359496</v>
      </c>
      <c r="Y47">
        <v>0.89744289097929897</v>
      </c>
      <c r="Z47">
        <v>6.9661648580904706E-2</v>
      </c>
      <c r="AA47">
        <v>4.8629508269239598E-2</v>
      </c>
      <c r="AB47">
        <v>9.3885066498791095E-2</v>
      </c>
      <c r="AC47">
        <v>8.8170774892839796E-2</v>
      </c>
      <c r="AD47">
        <v>8.0787312819872906E-2</v>
      </c>
      <c r="AE47">
        <v>9.7207878873793299E-2</v>
      </c>
      <c r="AF47" s="2">
        <v>1.81372845292335E-6</v>
      </c>
      <c r="AG47" s="2">
        <v>2.9849592059504202E-7</v>
      </c>
      <c r="AH47" s="2">
        <v>4.7576772975978697E-2</v>
      </c>
      <c r="AI47">
        <v>2.8939182391116799E-2</v>
      </c>
      <c r="AJ47" s="2">
        <v>2.34714904033104E-2</v>
      </c>
      <c r="AK47">
        <v>3.8079830571699398E-2</v>
      </c>
      <c r="AL47">
        <v>0.82279408569034096</v>
      </c>
      <c r="AM47">
        <v>0.78939834005465903</v>
      </c>
      <c r="AN47">
        <v>0.845497629769701</v>
      </c>
      <c r="AO47">
        <v>0.18312895505174201</v>
      </c>
      <c r="AP47">
        <v>0.171341375688183</v>
      </c>
      <c r="AQ47">
        <v>0.19514224584766701</v>
      </c>
      <c r="AR47">
        <v>977.63367196914999</v>
      </c>
      <c r="AS47">
        <v>812.13059490705405</v>
      </c>
      <c r="AT47">
        <v>1134.96510387589</v>
      </c>
      <c r="AU47">
        <f t="shared" si="0"/>
        <v>0.64322938718737177</v>
      </c>
    </row>
    <row r="48" spans="1:47" x14ac:dyDescent="0.35">
      <c r="A48" s="1">
        <v>29662</v>
      </c>
      <c r="B48">
        <v>41.2</v>
      </c>
      <c r="C48">
        <v>5115.0256998852201</v>
      </c>
      <c r="D48">
        <v>1152.02633203045</v>
      </c>
      <c r="E48">
        <v>1696.38973466725</v>
      </c>
      <c r="F48">
        <v>3601.9154694982299</v>
      </c>
      <c r="G48">
        <v>285.46131031579802</v>
      </c>
      <c r="H48" s="2">
        <v>1.1062348449196199E-3</v>
      </c>
      <c r="I48" s="2">
        <v>2.4998754092944698E-7</v>
      </c>
      <c r="J48" s="2">
        <v>1.6707340471304899E-2</v>
      </c>
      <c r="K48">
        <v>0.91472073015079602</v>
      </c>
      <c r="L48" s="2">
        <v>0.84948886518</v>
      </c>
      <c r="M48">
        <v>0.97675581061658501</v>
      </c>
      <c r="N48">
        <v>4.3823114332314402E-2</v>
      </c>
      <c r="O48">
        <v>2.9025225717192901E-2</v>
      </c>
      <c r="P48">
        <v>6.03369670119683E-2</v>
      </c>
      <c r="Q48">
        <v>1.3048393230918299E-3</v>
      </c>
      <c r="R48">
        <v>9.4343152731622703E-4</v>
      </c>
      <c r="S48">
        <v>1.7033784939145199E-3</v>
      </c>
      <c r="T48" s="2">
        <v>1.90570480346683E-3</v>
      </c>
      <c r="U48" s="2">
        <v>4.76034405061809E-7</v>
      </c>
      <c r="V48" s="2">
        <v>3.1472654354649202E-2</v>
      </c>
      <c r="W48">
        <v>0.959988326257316</v>
      </c>
      <c r="X48" s="2">
        <v>0.87934698819332002</v>
      </c>
      <c r="Y48">
        <v>1.0104856510887501</v>
      </c>
      <c r="Z48">
        <v>2.3275623524626001E-2</v>
      </c>
      <c r="AA48">
        <v>1.6049513170050399E-2</v>
      </c>
      <c r="AB48">
        <v>3.0744728199364801E-2</v>
      </c>
      <c r="AC48">
        <v>2.7361732548508801E-2</v>
      </c>
      <c r="AD48">
        <v>2.4937309103162799E-2</v>
      </c>
      <c r="AE48">
        <v>3.0159656587850699E-2</v>
      </c>
      <c r="AF48" s="2">
        <v>6.9439085344833104E-3</v>
      </c>
      <c r="AG48" s="2">
        <v>9.8764086004270006E-7</v>
      </c>
      <c r="AH48" s="2">
        <v>7.2540269864902501E-2</v>
      </c>
      <c r="AI48">
        <v>3.4068551839604201E-2</v>
      </c>
      <c r="AJ48" s="2">
        <v>2.7439523100944E-2</v>
      </c>
      <c r="AK48">
        <v>4.4672537861221502E-2</v>
      </c>
      <c r="AL48">
        <v>0.77459122562610605</v>
      </c>
      <c r="AM48">
        <v>0.73370376959514405</v>
      </c>
      <c r="AN48">
        <v>0.80566057845836903</v>
      </c>
      <c r="AO48">
        <v>0.17020364607629199</v>
      </c>
      <c r="AP48">
        <v>0.159245532857513</v>
      </c>
      <c r="AQ48">
        <v>0.18208141065518499</v>
      </c>
      <c r="AR48">
        <v>3058.0994123615001</v>
      </c>
      <c r="AS48">
        <v>2888.9484424798402</v>
      </c>
      <c r="AT48">
        <v>3241.1157785168002</v>
      </c>
      <c r="AU48">
        <f t="shared" si="0"/>
        <v>0.84902031662267552</v>
      </c>
    </row>
    <row r="49" spans="1:47" x14ac:dyDescent="0.35">
      <c r="A49" s="1">
        <v>29678</v>
      </c>
      <c r="B49">
        <v>22.4</v>
      </c>
      <c r="C49">
        <v>3917.3611457657598</v>
      </c>
      <c r="D49">
        <v>518.41184941370102</v>
      </c>
      <c r="E49">
        <v>1565.8982166159201</v>
      </c>
      <c r="F49">
        <v>1998.75078076202</v>
      </c>
      <c r="G49">
        <v>154.826473391619</v>
      </c>
      <c r="H49">
        <v>1.4302777461207899E-2</v>
      </c>
      <c r="I49" s="2">
        <v>4.5441194991329697E-6</v>
      </c>
      <c r="J49">
        <v>4.3798904411171603E-2</v>
      </c>
      <c r="K49">
        <v>0.88777669507222201</v>
      </c>
      <c r="L49" s="2">
        <v>0.83356818993730897</v>
      </c>
      <c r="M49">
        <v>0.93809324022157703</v>
      </c>
      <c r="N49">
        <v>5.2593571380231498E-2</v>
      </c>
      <c r="O49">
        <v>3.4681939674873097E-2</v>
      </c>
      <c r="P49">
        <v>6.8664099408252105E-2</v>
      </c>
      <c r="Q49">
        <v>1.7658263703593999E-3</v>
      </c>
      <c r="R49">
        <v>1.21155784892483E-3</v>
      </c>
      <c r="S49">
        <v>2.2489914912528801E-3</v>
      </c>
      <c r="T49">
        <v>4.0999953146255097E-2</v>
      </c>
      <c r="U49" s="2">
        <v>2.5302737788430199E-5</v>
      </c>
      <c r="V49" s="2">
        <v>0.13702179859761299</v>
      </c>
      <c r="W49">
        <v>0.86568305021237302</v>
      </c>
      <c r="X49" s="2">
        <v>0.71580811314534498</v>
      </c>
      <c r="Y49">
        <v>0.94131393518684903</v>
      </c>
      <c r="Z49">
        <v>4.33770017822784E-2</v>
      </c>
      <c r="AA49">
        <v>3.0039644160605901E-2</v>
      </c>
      <c r="AB49">
        <v>5.71056536349882E-2</v>
      </c>
      <c r="AC49">
        <v>6.1330544160838801E-2</v>
      </c>
      <c r="AD49">
        <v>5.5910659807598503E-2</v>
      </c>
      <c r="AE49">
        <v>6.6924608453108603E-2</v>
      </c>
      <c r="AF49">
        <v>5.5853491501778603E-2</v>
      </c>
      <c r="AG49" s="2">
        <v>1.65168345975959E-5</v>
      </c>
      <c r="AH49">
        <v>0.13107498804499501</v>
      </c>
      <c r="AI49">
        <v>2.7089079567235701E-2</v>
      </c>
      <c r="AJ49" s="2">
        <v>2.18183992939497E-2</v>
      </c>
      <c r="AK49">
        <v>3.5572279560372497E-2</v>
      </c>
      <c r="AL49">
        <v>0.718954539670981</v>
      </c>
      <c r="AM49">
        <v>0.67664867072857104</v>
      </c>
      <c r="AN49">
        <v>0.75737893474270501</v>
      </c>
      <c r="AO49">
        <v>0.18447613487916101</v>
      </c>
      <c r="AP49">
        <v>0.172790831778351</v>
      </c>
      <c r="AQ49">
        <v>0.19768375512125599</v>
      </c>
      <c r="AR49">
        <v>1533.59775324831</v>
      </c>
      <c r="AS49">
        <v>1379.7815574291801</v>
      </c>
      <c r="AT49">
        <v>1678.38619093239</v>
      </c>
      <c r="AU49">
        <f t="shared" si="0"/>
        <v>0.76727812592204658</v>
      </c>
    </row>
    <row r="50" spans="1:47" x14ac:dyDescent="0.35">
      <c r="A50" s="1">
        <v>29697</v>
      </c>
      <c r="B50">
        <v>15</v>
      </c>
      <c r="C50">
        <v>3717.7503867458499</v>
      </c>
      <c r="D50">
        <v>394.980456696153</v>
      </c>
      <c r="E50">
        <v>1391.90952588082</v>
      </c>
      <c r="F50">
        <v>1707.2662919008999</v>
      </c>
      <c r="G50">
        <v>138.69871574665899</v>
      </c>
      <c r="H50" s="2">
        <v>6.3401798488127002E-7</v>
      </c>
      <c r="I50" s="2">
        <v>8.7619326622978098E-8</v>
      </c>
      <c r="J50">
        <v>9.7198033029509204E-3</v>
      </c>
      <c r="K50">
        <v>0.92039322245870803</v>
      </c>
      <c r="L50" s="2">
        <v>0.85718298094827405</v>
      </c>
      <c r="M50">
        <v>0.97075378219713104</v>
      </c>
      <c r="N50">
        <v>5.2228499555910801E-2</v>
      </c>
      <c r="O50">
        <v>3.4656870866674898E-2</v>
      </c>
      <c r="P50">
        <v>7.0491569665896495E-2</v>
      </c>
      <c r="Q50">
        <v>1.78169482504538E-3</v>
      </c>
      <c r="R50">
        <v>1.3079363400296301E-3</v>
      </c>
      <c r="S50">
        <v>2.3444905627665901E-3</v>
      </c>
      <c r="T50" s="2">
        <v>2.0228031449035401E-6</v>
      </c>
      <c r="U50" s="2">
        <v>3.7369213854879702E-7</v>
      </c>
      <c r="V50">
        <v>5.7838418526995901E-2</v>
      </c>
      <c r="W50">
        <v>0.85447635124105803</v>
      </c>
      <c r="X50" s="2">
        <v>0.72985025066810505</v>
      </c>
      <c r="Y50">
        <v>0.92253371956860297</v>
      </c>
      <c r="Z50">
        <v>5.5168555700960999E-2</v>
      </c>
      <c r="AA50">
        <v>3.6772828231761999E-2</v>
      </c>
      <c r="AB50">
        <v>7.3479619955632403E-2</v>
      </c>
      <c r="AC50">
        <v>8.0009099205642101E-2</v>
      </c>
      <c r="AD50">
        <v>7.3366253064718598E-2</v>
      </c>
      <c r="AE50">
        <v>8.7857889964564104E-2</v>
      </c>
      <c r="AF50" s="2">
        <v>1.8496227861294299E-6</v>
      </c>
      <c r="AG50" s="2">
        <v>3.5457351523810898E-7</v>
      </c>
      <c r="AH50">
        <v>4.4887997474154701E-2</v>
      </c>
      <c r="AI50">
        <v>3.0131149521747801E-2</v>
      </c>
      <c r="AJ50" s="2">
        <v>2.4021383453610701E-2</v>
      </c>
      <c r="AK50">
        <v>3.9666888372878399E-2</v>
      </c>
      <c r="AL50">
        <v>0.78991050702945798</v>
      </c>
      <c r="AM50">
        <v>0.75811936917418199</v>
      </c>
      <c r="AN50">
        <v>0.81127548167309205</v>
      </c>
      <c r="AO50">
        <v>0.20728434117821701</v>
      </c>
      <c r="AP50">
        <v>0.19468264404750699</v>
      </c>
      <c r="AQ50">
        <v>0.219940313022775</v>
      </c>
      <c r="AR50">
        <v>1252.9603445721</v>
      </c>
      <c r="AS50">
        <v>1094.7102210626599</v>
      </c>
      <c r="AT50">
        <v>1385.2138848767399</v>
      </c>
      <c r="AU50">
        <f t="shared" si="0"/>
        <v>0.73389860182680244</v>
      </c>
    </row>
    <row r="51" spans="1:47" x14ac:dyDescent="0.35">
      <c r="A51" s="1">
        <v>29706</v>
      </c>
      <c r="B51">
        <v>32.9</v>
      </c>
      <c r="C51">
        <v>3942.3124906432499</v>
      </c>
      <c r="D51">
        <v>645.95762188849994</v>
      </c>
      <c r="E51">
        <v>1217.92083514572</v>
      </c>
      <c r="F51">
        <v>2123.6727045596499</v>
      </c>
      <c r="G51">
        <v>314.49127407672597</v>
      </c>
      <c r="H51" s="2">
        <v>2.0239468842251E-7</v>
      </c>
      <c r="I51" s="2">
        <v>4.1262296589606099E-8</v>
      </c>
      <c r="J51" s="2">
        <v>3.6613895865176298E-6</v>
      </c>
      <c r="K51">
        <v>0.92659392958776099</v>
      </c>
      <c r="L51">
        <v>0.86233776499877701</v>
      </c>
      <c r="M51">
        <v>0.99722093919388299</v>
      </c>
      <c r="N51">
        <v>4.1368047464359403E-2</v>
      </c>
      <c r="O51">
        <v>2.8630314748117801E-2</v>
      </c>
      <c r="P51">
        <v>5.3974893183270298E-2</v>
      </c>
      <c r="Q51">
        <v>1.75281913103216E-3</v>
      </c>
      <c r="R51">
        <v>1.2337175190028501E-3</v>
      </c>
      <c r="S51">
        <v>2.2565649040754698E-3</v>
      </c>
      <c r="T51" s="2">
        <v>4.9605062054118197E-7</v>
      </c>
      <c r="U51" s="2">
        <v>1.2321371549151499E-7</v>
      </c>
      <c r="V51" s="2">
        <v>8.97446020190769E-6</v>
      </c>
      <c r="W51">
        <v>0.94045136094124804</v>
      </c>
      <c r="X51">
        <v>0.85772964869562496</v>
      </c>
      <c r="Y51">
        <v>0.991079433853993</v>
      </c>
      <c r="Z51">
        <v>2.81364032445015E-2</v>
      </c>
      <c r="AA51">
        <v>1.91802085662196E-2</v>
      </c>
      <c r="AB51">
        <v>3.7794420306827899E-2</v>
      </c>
      <c r="AC51">
        <v>4.9056161322228897E-2</v>
      </c>
      <c r="AD51">
        <v>4.4714096252105498E-2</v>
      </c>
      <c r="AE51">
        <v>5.3778189185890099E-2</v>
      </c>
      <c r="AF51" s="2">
        <v>6.6620040811492603E-7</v>
      </c>
      <c r="AG51" s="2">
        <v>3.2886702275223699E-7</v>
      </c>
      <c r="AH51" s="2">
        <v>1.2027079655931701E-5</v>
      </c>
      <c r="AI51">
        <v>3.6417537024636598E-2</v>
      </c>
      <c r="AJ51">
        <v>2.9560679772254201E-2</v>
      </c>
      <c r="AK51">
        <v>4.6294804952711599E-2</v>
      </c>
      <c r="AL51">
        <v>0.76042318588425095</v>
      </c>
      <c r="AM51">
        <v>0.73825548866017399</v>
      </c>
      <c r="AN51">
        <v>0.78019998649895195</v>
      </c>
      <c r="AO51">
        <v>0.23633728851944499</v>
      </c>
      <c r="AP51">
        <v>0.22200138657235299</v>
      </c>
      <c r="AQ51">
        <v>0.25171043227797402</v>
      </c>
      <c r="AR51">
        <v>1729.19404254237</v>
      </c>
      <c r="AS51">
        <v>1611.1132850972799</v>
      </c>
      <c r="AT51">
        <v>1849.5794456091901</v>
      </c>
      <c r="AU51">
        <f t="shared" si="0"/>
        <v>0.8142469594442161</v>
      </c>
    </row>
    <row r="52" spans="1:47" x14ac:dyDescent="0.35">
      <c r="A52" s="1">
        <v>29718</v>
      </c>
      <c r="B52">
        <v>22.3</v>
      </c>
      <c r="C52">
        <v>3692.7990418683598</v>
      </c>
      <c r="D52">
        <v>325.03600082287602</v>
      </c>
      <c r="E52">
        <v>1522.4010439321401</v>
      </c>
      <c r="F52">
        <v>1655.2154903185501</v>
      </c>
      <c r="G52">
        <v>146.762594569139</v>
      </c>
      <c r="H52">
        <v>2.1939240464838401E-3</v>
      </c>
      <c r="I52" s="2">
        <v>1.6320620063729001E-7</v>
      </c>
      <c r="J52">
        <v>3.4405034336829801E-2</v>
      </c>
      <c r="K52">
        <v>0.90203644813024098</v>
      </c>
      <c r="L52" s="2">
        <v>0.85233333362598196</v>
      </c>
      <c r="M52">
        <v>0.94428104518853295</v>
      </c>
      <c r="N52">
        <v>5.6288716488426302E-2</v>
      </c>
      <c r="O52">
        <v>3.7602896092534102E-2</v>
      </c>
      <c r="P52">
        <v>7.3224151328707895E-2</v>
      </c>
      <c r="Q52">
        <v>1.8301268757777401E-3</v>
      </c>
      <c r="R52">
        <v>1.3356331174609001E-3</v>
      </c>
      <c r="S52">
        <v>2.3488753559062401E-3</v>
      </c>
      <c r="T52">
        <v>1.9976496660910701E-2</v>
      </c>
      <c r="U52" s="2">
        <v>7.1503369362988797E-7</v>
      </c>
      <c r="V52">
        <v>0.21277365929823899</v>
      </c>
      <c r="W52">
        <v>0.79168392311853197</v>
      </c>
      <c r="X52" s="2">
        <v>0.55305891440721</v>
      </c>
      <c r="Y52">
        <v>0.87674807814797395</v>
      </c>
      <c r="Z52">
        <v>6.8767699795492507E-2</v>
      </c>
      <c r="AA52">
        <v>4.5834745825444702E-2</v>
      </c>
      <c r="AB52">
        <v>9.2747229927399699E-2</v>
      </c>
      <c r="AC52">
        <v>9.6885509221270497E-2</v>
      </c>
      <c r="AD52">
        <v>8.8757618087381501E-2</v>
      </c>
      <c r="AE52">
        <v>0.10625370768004801</v>
      </c>
      <c r="AF52">
        <v>1.40295054370908E-2</v>
      </c>
      <c r="AG52" s="2">
        <v>5.10503500926037E-7</v>
      </c>
      <c r="AH52">
        <v>0.11226728222635</v>
      </c>
      <c r="AI52">
        <v>2.78584780510658E-2</v>
      </c>
      <c r="AJ52" s="2">
        <v>2.21302668214459E-2</v>
      </c>
      <c r="AK52">
        <v>3.6412984621423103E-2</v>
      </c>
      <c r="AL52">
        <v>0.76513701103764498</v>
      </c>
      <c r="AM52">
        <v>0.72149629968763296</v>
      </c>
      <c r="AN52">
        <v>0.79523731272947296</v>
      </c>
      <c r="AO52">
        <v>0.18938326838586</v>
      </c>
      <c r="AP52">
        <v>0.17676775325389199</v>
      </c>
      <c r="AQ52">
        <v>0.20164747825899099</v>
      </c>
      <c r="AR52">
        <v>1163.85431403802</v>
      </c>
      <c r="AS52">
        <v>1022.10387233808</v>
      </c>
      <c r="AT52">
        <v>1313.99260963907</v>
      </c>
      <c r="AU52">
        <f t="shared" si="0"/>
        <v>0.70314368180183806</v>
      </c>
    </row>
    <row r="53" spans="1:47" x14ac:dyDescent="0.35">
      <c r="A53" s="1">
        <v>29748</v>
      </c>
      <c r="B53">
        <v>13.2</v>
      </c>
      <c r="C53">
        <v>3393.38290333849</v>
      </c>
      <c r="D53">
        <v>349.72227936638598</v>
      </c>
      <c r="E53">
        <v>1435.40669856459</v>
      </c>
      <c r="F53">
        <v>1426.19196335624</v>
      </c>
      <c r="G53">
        <v>117.73263080821</v>
      </c>
      <c r="H53">
        <v>1.8667478727672599E-3</v>
      </c>
      <c r="I53" s="2">
        <v>2.0840786520407301E-7</v>
      </c>
      <c r="J53">
        <v>2.7136193172764101E-2</v>
      </c>
      <c r="K53">
        <v>0.90016286277031898</v>
      </c>
      <c r="L53">
        <v>0.84746164939965396</v>
      </c>
      <c r="M53">
        <v>0.95015585945187697</v>
      </c>
      <c r="N53">
        <v>5.6932878002410897E-2</v>
      </c>
      <c r="O53">
        <v>3.8612344446516698E-2</v>
      </c>
      <c r="P53">
        <v>7.6196192794538806E-2</v>
      </c>
      <c r="Q53">
        <v>1.9990107238643498E-3</v>
      </c>
      <c r="R53">
        <v>1.4512653626503199E-3</v>
      </c>
      <c r="S53">
        <v>2.59401705682349E-3</v>
      </c>
      <c r="T53">
        <v>6.2057558362313197E-3</v>
      </c>
      <c r="U53" s="2">
        <v>7.8134241466565498E-7</v>
      </c>
      <c r="V53">
        <v>0.17312749949664399</v>
      </c>
      <c r="W53">
        <v>0.81531196121990701</v>
      </c>
      <c r="X53">
        <v>0.62388138240299496</v>
      </c>
      <c r="Y53">
        <v>0.90046989122989096</v>
      </c>
      <c r="Z53">
        <v>5.9625007450456999E-2</v>
      </c>
      <c r="AA53">
        <v>3.9900542664278199E-2</v>
      </c>
      <c r="AB53">
        <v>8.0784735903382796E-2</v>
      </c>
      <c r="AC53">
        <v>9.0293327960120101E-2</v>
      </c>
      <c r="AD53">
        <v>8.1590576972172604E-2</v>
      </c>
      <c r="AE53">
        <v>9.8937281638397406E-2</v>
      </c>
      <c r="AF53">
        <v>1.0427330062999901E-2</v>
      </c>
      <c r="AG53" s="2">
        <v>6.52559073137091E-7</v>
      </c>
      <c r="AH53">
        <v>9.4026467825657295E-2</v>
      </c>
      <c r="AI53">
        <v>2.5965235291733699E-2</v>
      </c>
      <c r="AJ53">
        <v>2.0819010670372999E-2</v>
      </c>
      <c r="AK53">
        <v>3.3311323208705598E-2</v>
      </c>
      <c r="AL53">
        <v>0.75645667476189404</v>
      </c>
      <c r="AM53">
        <v>0.71881179198709599</v>
      </c>
      <c r="AN53">
        <v>0.788634566180616</v>
      </c>
      <c r="AO53">
        <v>0.201075707734614</v>
      </c>
      <c r="AP53">
        <v>0.18760661929627501</v>
      </c>
      <c r="AQ53">
        <v>0.21627018673069101</v>
      </c>
      <c r="AR53">
        <v>969.26463052408303</v>
      </c>
      <c r="AS53">
        <v>813.62076191557901</v>
      </c>
      <c r="AT53">
        <v>1099.05569700059</v>
      </c>
      <c r="AU53">
        <f t="shared" si="0"/>
        <v>0.67961722925651924</v>
      </c>
    </row>
    <row r="54" spans="1:47" x14ac:dyDescent="0.35">
      <c r="A54" s="1">
        <v>29775</v>
      </c>
      <c r="B54">
        <v>6.4</v>
      </c>
      <c r="C54">
        <v>3193.7721443185801</v>
      </c>
      <c r="D54">
        <v>181.03270931906999</v>
      </c>
      <c r="E54">
        <v>1261.4180078294901</v>
      </c>
      <c r="F54">
        <v>645.42993962107005</v>
      </c>
      <c r="G54">
        <v>87.0898912827857</v>
      </c>
      <c r="H54" s="2">
        <v>5.9531424638954999E-3</v>
      </c>
      <c r="I54" s="2">
        <v>1.9359311936374399E-7</v>
      </c>
      <c r="J54">
        <v>3.1853443698572598E-2</v>
      </c>
      <c r="K54">
        <v>0.914380741633532</v>
      </c>
      <c r="L54">
        <v>0.86830364249329295</v>
      </c>
      <c r="M54">
        <v>0.94851461567086204</v>
      </c>
      <c r="N54">
        <v>5.0644330621974397E-2</v>
      </c>
      <c r="O54">
        <v>3.3140486059071599E-2</v>
      </c>
      <c r="P54">
        <v>6.8848201156083894E-2</v>
      </c>
      <c r="Q54">
        <v>2.08541368050413E-3</v>
      </c>
      <c r="R54">
        <v>1.40247546732652E-3</v>
      </c>
      <c r="S54">
        <v>2.6837094581283298E-3</v>
      </c>
      <c r="T54" s="2">
        <v>7.7037791074617307E-2</v>
      </c>
      <c r="U54" s="2">
        <v>1.0716436388379599E-6</v>
      </c>
      <c r="V54" s="2">
        <v>0.307562312038688</v>
      </c>
      <c r="W54">
        <v>0.60645012249250996</v>
      </c>
      <c r="X54">
        <v>0.38284913176039098</v>
      </c>
      <c r="Y54">
        <v>0.74841985487031903</v>
      </c>
      <c r="Z54">
        <v>9.9189388571169906E-2</v>
      </c>
      <c r="AA54">
        <v>6.4329074311466297E-2</v>
      </c>
      <c r="AB54">
        <v>0.136088607622767</v>
      </c>
      <c r="AC54">
        <v>0.17377972210085399</v>
      </c>
      <c r="AD54">
        <v>0.158411905687254</v>
      </c>
      <c r="AE54">
        <v>0.189804954819081</v>
      </c>
      <c r="AF54" s="2">
        <v>2.8743841675495901E-2</v>
      </c>
      <c r="AG54" s="2">
        <v>5.9867836738068304E-7</v>
      </c>
      <c r="AH54">
        <v>0.103128227187649</v>
      </c>
      <c r="AI54">
        <v>2.99004104181212E-2</v>
      </c>
      <c r="AJ54">
        <v>2.31221028607882E-2</v>
      </c>
      <c r="AK54">
        <v>3.8995501659306597E-2</v>
      </c>
      <c r="AL54">
        <v>0.73428558591545801</v>
      </c>
      <c r="AM54">
        <v>0.69296156124464503</v>
      </c>
      <c r="AN54">
        <v>0.76341967672863997</v>
      </c>
      <c r="AO54">
        <v>0.22693554532894</v>
      </c>
      <c r="AP54">
        <v>0.21364579655341001</v>
      </c>
      <c r="AQ54">
        <v>0.242883279857872</v>
      </c>
      <c r="AR54">
        <v>255.35339232947101</v>
      </c>
      <c r="AS54">
        <v>132.77139836146699</v>
      </c>
      <c r="AT54">
        <v>371.54571448740597</v>
      </c>
      <c r="AU54">
        <f t="shared" si="0"/>
        <v>0.39563301398659662</v>
      </c>
    </row>
    <row r="55" spans="1:47" x14ac:dyDescent="0.35">
      <c r="A55" s="1">
        <v>29788</v>
      </c>
      <c r="B55">
        <v>6.6</v>
      </c>
      <c r="C55">
        <v>2969.2100404211801</v>
      </c>
      <c r="D55">
        <v>189.26146883357299</v>
      </c>
      <c r="E55">
        <v>1435.40669856459</v>
      </c>
      <c r="F55">
        <v>551.73849677285</v>
      </c>
      <c r="G55">
        <v>90.3154428117778</v>
      </c>
      <c r="H55">
        <v>6.9288087957793199E-3</v>
      </c>
      <c r="I55" s="2">
        <v>2.8496319529796102E-7</v>
      </c>
      <c r="J55">
        <v>3.6831740319639698E-2</v>
      </c>
      <c r="K55">
        <v>0.88898305677139799</v>
      </c>
      <c r="L55" s="2">
        <v>0.844793413815631</v>
      </c>
      <c r="M55">
        <v>0.92663642422098202</v>
      </c>
      <c r="N55">
        <v>6.4524864726927297E-2</v>
      </c>
      <c r="O55">
        <v>4.4824095614305101E-2</v>
      </c>
      <c r="P55">
        <v>8.6310922182217295E-2</v>
      </c>
      <c r="Q55">
        <v>2.2063001971186799E-3</v>
      </c>
      <c r="R55">
        <v>1.5970288157256701E-3</v>
      </c>
      <c r="S55">
        <v>2.8651013044395401E-3</v>
      </c>
      <c r="T55">
        <v>5.94725411571317E-2</v>
      </c>
      <c r="U55" s="2">
        <v>2.0222140814037501E-6</v>
      </c>
      <c r="V55" s="2">
        <v>0.30596299488765599</v>
      </c>
      <c r="W55">
        <v>0.62152247706008001</v>
      </c>
      <c r="X55" s="2">
        <v>0.37860356819653401</v>
      </c>
      <c r="Y55">
        <v>0.74949930709718504</v>
      </c>
      <c r="Z55">
        <v>0.10898881580292</v>
      </c>
      <c r="AA55">
        <v>7.4619714356938996E-2</v>
      </c>
      <c r="AB55">
        <v>0.148284751100418</v>
      </c>
      <c r="AC55">
        <v>0.16704930152580499</v>
      </c>
      <c r="AD55">
        <v>0.152074834888375</v>
      </c>
      <c r="AE55">
        <v>0.18080079566906801</v>
      </c>
      <c r="AF55">
        <v>2.67117375472837E-2</v>
      </c>
      <c r="AG55" s="2">
        <v>6.5363965101481802E-7</v>
      </c>
      <c r="AH55">
        <v>9.9058091196254694E-2</v>
      </c>
      <c r="AI55">
        <v>2.3469447549226599E-2</v>
      </c>
      <c r="AJ55" s="2">
        <v>1.8743254912479902E-2</v>
      </c>
      <c r="AK55">
        <v>3.08589447993813E-2</v>
      </c>
      <c r="AL55">
        <v>0.75518877698321896</v>
      </c>
      <c r="AM55">
        <v>0.71988701990033299</v>
      </c>
      <c r="AN55">
        <v>0.78357682161551401</v>
      </c>
      <c r="AO55">
        <v>0.19917701569105001</v>
      </c>
      <c r="AP55">
        <v>0.18662787988680199</v>
      </c>
      <c r="AQ55">
        <v>0.21441411993454601</v>
      </c>
      <c r="AR55">
        <v>101.961769659475</v>
      </c>
      <c r="AS55">
        <v>0</v>
      </c>
      <c r="AT55">
        <v>249.37189591612699</v>
      </c>
      <c r="AU55">
        <f t="shared" si="0"/>
        <v>0.18480089799036176</v>
      </c>
    </row>
    <row r="56" spans="1:47" x14ac:dyDescent="0.35">
      <c r="A56" s="1">
        <v>29802</v>
      </c>
      <c r="B56">
        <v>6.3</v>
      </c>
      <c r="C56">
        <v>2919.3073506661999</v>
      </c>
      <c r="D56">
        <v>209.83336761983099</v>
      </c>
      <c r="E56">
        <v>1565.8982166159201</v>
      </c>
      <c r="F56">
        <v>655.84009993753898</v>
      </c>
      <c r="G56">
        <v>88.702667047281807</v>
      </c>
      <c r="H56">
        <v>1.26500936198327E-2</v>
      </c>
      <c r="I56" s="2">
        <v>1.11030340605786E-6</v>
      </c>
      <c r="J56">
        <v>5.4336252474597599E-2</v>
      </c>
      <c r="K56">
        <v>0.87520959508067697</v>
      </c>
      <c r="L56">
        <v>0.82417522628644402</v>
      </c>
      <c r="M56">
        <v>0.91275271770583699</v>
      </c>
      <c r="N56">
        <v>7.0709537552443594E-2</v>
      </c>
      <c r="O56">
        <v>4.5387804550704403E-2</v>
      </c>
      <c r="P56">
        <v>9.6162139697183596E-2</v>
      </c>
      <c r="Q56">
        <v>2.2974638603811401E-3</v>
      </c>
      <c r="R56">
        <v>1.5900145552931301E-3</v>
      </c>
      <c r="S56">
        <v>2.9375207592788198E-3</v>
      </c>
      <c r="T56">
        <v>9.3187454553126603E-2</v>
      </c>
      <c r="U56" s="2">
        <v>3.57901640678299E-6</v>
      </c>
      <c r="V56">
        <v>0.32061794482364397</v>
      </c>
      <c r="W56">
        <v>0.63140818593434</v>
      </c>
      <c r="X56">
        <v>0.38699499277970301</v>
      </c>
      <c r="Y56">
        <v>0.76402552680134805</v>
      </c>
      <c r="Z56">
        <v>0.109274152009431</v>
      </c>
      <c r="AA56">
        <v>7.2022354861682097E-2</v>
      </c>
      <c r="AB56">
        <v>0.147913897124896</v>
      </c>
      <c r="AC56">
        <v>0.14883424808005399</v>
      </c>
      <c r="AD56">
        <v>0.13658006809347401</v>
      </c>
      <c r="AE56">
        <v>0.16260499502938</v>
      </c>
      <c r="AF56">
        <v>4.1481797219482301E-2</v>
      </c>
      <c r="AG56" s="2">
        <v>2.2448755237100899E-6</v>
      </c>
      <c r="AH56">
        <v>0.11136810894703</v>
      </c>
      <c r="AI56">
        <v>2.1022162438593998E-2</v>
      </c>
      <c r="AJ56">
        <v>1.64050435948257E-2</v>
      </c>
      <c r="AK56">
        <v>2.81310025281023E-2</v>
      </c>
      <c r="AL56">
        <v>0.74397601158599802</v>
      </c>
      <c r="AM56">
        <v>0.70821125935307305</v>
      </c>
      <c r="AN56">
        <v>0.77527645905355902</v>
      </c>
      <c r="AO56">
        <v>0.18384039714353101</v>
      </c>
      <c r="AP56">
        <v>0.17195567106356899</v>
      </c>
      <c r="AQ56">
        <v>0.19537781365148699</v>
      </c>
      <c r="AR56">
        <v>170.68032541168199</v>
      </c>
      <c r="AS56">
        <v>3.10546177108959</v>
      </c>
      <c r="AT56">
        <v>316.40100254445701</v>
      </c>
      <c r="AU56">
        <f t="shared" si="0"/>
        <v>0.26024685808009801</v>
      </c>
    </row>
    <row r="57" spans="1:47" x14ac:dyDescent="0.35">
      <c r="A57" s="1">
        <v>29817</v>
      </c>
      <c r="B57">
        <v>6.5</v>
      </c>
      <c r="C57">
        <v>3019.1127301761599</v>
      </c>
      <c r="D57">
        <v>238.63402592059199</v>
      </c>
      <c r="E57">
        <v>1565.8982166159201</v>
      </c>
      <c r="F57">
        <v>864.04330626691706</v>
      </c>
      <c r="G57">
        <v>87.0898912827857</v>
      </c>
      <c r="H57">
        <v>7.89940468003404E-3</v>
      </c>
      <c r="I57" s="2">
        <v>5.6753559981392903E-7</v>
      </c>
      <c r="J57">
        <v>4.2909884645492898E-2</v>
      </c>
      <c r="K57">
        <v>0.87819314691864503</v>
      </c>
      <c r="L57">
        <v>0.82379993549794295</v>
      </c>
      <c r="M57">
        <v>0.92276569601268998</v>
      </c>
      <c r="N57">
        <v>7.2016164526165397E-2</v>
      </c>
      <c r="O57">
        <v>4.6105160094542103E-2</v>
      </c>
      <c r="P57">
        <v>9.50262568772062E-2</v>
      </c>
      <c r="Q57">
        <v>2.2588071385855899E-3</v>
      </c>
      <c r="R57">
        <v>1.6166412736896201E-3</v>
      </c>
      <c r="S57">
        <v>2.9493947976743698E-3</v>
      </c>
      <c r="T57">
        <v>5.6300783063392298E-2</v>
      </c>
      <c r="U57" s="2">
        <v>2.6152958942127E-6</v>
      </c>
      <c r="V57">
        <v>0.28434420197168803</v>
      </c>
      <c r="W57">
        <v>0.68211249261795004</v>
      </c>
      <c r="X57">
        <v>0.44378506850883598</v>
      </c>
      <c r="Y57">
        <v>0.80650629687704301</v>
      </c>
      <c r="Z57">
        <v>9.5119089190137895E-2</v>
      </c>
      <c r="AA57">
        <v>6.4279079293448907E-2</v>
      </c>
      <c r="AB57">
        <v>0.12802271909407401</v>
      </c>
      <c r="AC57">
        <v>0.13179694693103</v>
      </c>
      <c r="AD57">
        <v>0.11995184749974799</v>
      </c>
      <c r="AE57">
        <v>0.143946667082549</v>
      </c>
      <c r="AF57">
        <v>3.2995229157281501E-2</v>
      </c>
      <c r="AG57" s="2">
        <v>9.6526178118478199E-7</v>
      </c>
      <c r="AH57">
        <v>0.10798988331678901</v>
      </c>
      <c r="AI57">
        <v>2.1429438972636501E-2</v>
      </c>
      <c r="AJ57">
        <v>1.7013806745839799E-2</v>
      </c>
      <c r="AK57">
        <v>2.8424645143808699E-2</v>
      </c>
      <c r="AL57">
        <v>0.766328800642327</v>
      </c>
      <c r="AM57">
        <v>0.72360282186403702</v>
      </c>
      <c r="AN57">
        <v>0.79752359737405099</v>
      </c>
      <c r="AO57">
        <v>0.18310684396944801</v>
      </c>
      <c r="AP57">
        <v>0.171633901993967</v>
      </c>
      <c r="AQ57">
        <v>0.19555591549798501</v>
      </c>
      <c r="AR57">
        <v>356.65026995149401</v>
      </c>
      <c r="AS57">
        <v>188.71046427852099</v>
      </c>
      <c r="AT57">
        <v>529.22342428907598</v>
      </c>
      <c r="AU57">
        <f t="shared" si="0"/>
        <v>0.41276897507880111</v>
      </c>
    </row>
    <row r="58" spans="1:47" x14ac:dyDescent="0.35">
      <c r="A58" s="1">
        <v>29885</v>
      </c>
      <c r="B58">
        <v>11.3</v>
      </c>
      <c r="C58">
        <v>3368.4315584609999</v>
      </c>
      <c r="D58">
        <v>366.17979839539203</v>
      </c>
      <c r="E58">
        <v>1826.8812527185701</v>
      </c>
      <c r="F58">
        <v>1436.6021236726999</v>
      </c>
      <c r="G58">
        <v>120.958182337202</v>
      </c>
      <c r="H58">
        <v>7.29983849641849E-3</v>
      </c>
      <c r="I58" s="2">
        <v>5.1143030490299801E-7</v>
      </c>
      <c r="J58">
        <v>5.3660545785105797E-2</v>
      </c>
      <c r="K58">
        <v>0.86772172537343595</v>
      </c>
      <c r="L58">
        <v>0.81128325829747105</v>
      </c>
      <c r="M58">
        <v>0.92085276606953304</v>
      </c>
      <c r="N58">
        <v>7.6729933575661699E-2</v>
      </c>
      <c r="O58">
        <v>5.0426024573835999E-2</v>
      </c>
      <c r="P58">
        <v>0.105404806312394</v>
      </c>
      <c r="Q58">
        <v>2.0265109903623698E-3</v>
      </c>
      <c r="R58">
        <v>1.4279448060863201E-3</v>
      </c>
      <c r="S58">
        <v>2.6621069413982801E-3</v>
      </c>
      <c r="T58">
        <v>3.2393873217593398E-2</v>
      </c>
      <c r="U58" s="2">
        <v>1.78129120691568E-6</v>
      </c>
      <c r="V58">
        <v>0.230101233876254</v>
      </c>
      <c r="W58">
        <v>0.789389067151401</v>
      </c>
      <c r="X58">
        <v>0.55188364009147794</v>
      </c>
      <c r="Y58">
        <v>0.87456412828348296</v>
      </c>
      <c r="Z58">
        <v>7.9340722837853497E-2</v>
      </c>
      <c r="AA58">
        <v>5.48978579454188E-2</v>
      </c>
      <c r="AB58">
        <v>0.104765440327326</v>
      </c>
      <c r="AC58">
        <v>8.6828516955087698E-2</v>
      </c>
      <c r="AD58">
        <v>7.9204388148049101E-2</v>
      </c>
      <c r="AE58">
        <v>9.4790055138913407E-2</v>
      </c>
      <c r="AF58">
        <v>3.0416130784897299E-2</v>
      </c>
      <c r="AG58" s="2">
        <v>1.0825144746138001E-6</v>
      </c>
      <c r="AH58">
        <v>0.120187640911131</v>
      </c>
      <c r="AI58">
        <v>1.9457274411735E-2</v>
      </c>
      <c r="AJ58">
        <v>1.54606789235977E-2</v>
      </c>
      <c r="AK58">
        <v>2.6386230677733699E-2</v>
      </c>
      <c r="AL58">
        <v>0.79913934001806197</v>
      </c>
      <c r="AM58">
        <v>0.75696631303682405</v>
      </c>
      <c r="AN58">
        <v>0.83203205508945999</v>
      </c>
      <c r="AO58">
        <v>0.157937268287757</v>
      </c>
      <c r="AP58">
        <v>0.14812940669475599</v>
      </c>
      <c r="AQ58">
        <v>0.16863164935877301</v>
      </c>
      <c r="AR58">
        <v>831.56922801228598</v>
      </c>
      <c r="AS58">
        <v>653.04615959124305</v>
      </c>
      <c r="AT58">
        <v>1031.6462186643701</v>
      </c>
      <c r="AU58">
        <f t="shared" si="0"/>
        <v>0.57884449306420616</v>
      </c>
    </row>
    <row r="59" spans="1:47" x14ac:dyDescent="0.35">
      <c r="A59" s="1">
        <v>29914</v>
      </c>
      <c r="B59">
        <v>7.9</v>
      </c>
      <c r="C59">
        <v>3268.62617895105</v>
      </c>
      <c r="D59">
        <v>197.49022834807701</v>
      </c>
      <c r="E59">
        <v>1739.88690735102</v>
      </c>
      <c r="F59">
        <v>905.68394753279199</v>
      </c>
      <c r="G59">
        <v>135.47316421766701</v>
      </c>
      <c r="H59">
        <v>2.1788312718354699E-3</v>
      </c>
      <c r="I59" s="2">
        <v>1.9664660497052701E-7</v>
      </c>
      <c r="J59">
        <v>2.6171783652418502E-2</v>
      </c>
      <c r="K59">
        <v>0.87898587796626204</v>
      </c>
      <c r="L59">
        <v>0.82547020213678901</v>
      </c>
      <c r="M59">
        <v>0.92274768300462195</v>
      </c>
      <c r="N59">
        <v>7.7322725838123801E-2</v>
      </c>
      <c r="O59">
        <v>5.1551983732355797E-2</v>
      </c>
      <c r="P59">
        <v>0.10557715837977701</v>
      </c>
      <c r="Q59">
        <v>2.0633815079772102E-3</v>
      </c>
      <c r="R59">
        <v>1.5257941388385199E-3</v>
      </c>
      <c r="S59">
        <v>2.6283374352444101E-3</v>
      </c>
      <c r="T59">
        <v>2.8646386642957399E-2</v>
      </c>
      <c r="U59" s="2">
        <v>9.9583312369391696E-7</v>
      </c>
      <c r="V59">
        <v>0.27609278134753301</v>
      </c>
      <c r="W59">
        <v>0.621044585781234</v>
      </c>
      <c r="X59">
        <v>0.38976027371482302</v>
      </c>
      <c r="Y59">
        <v>0.74122879949602904</v>
      </c>
      <c r="Z59">
        <v>0.13917526007217099</v>
      </c>
      <c r="AA59">
        <v>9.4525399592589196E-2</v>
      </c>
      <c r="AB59">
        <v>0.187706104858258</v>
      </c>
      <c r="AC59">
        <v>0.159473481469046</v>
      </c>
      <c r="AD59">
        <v>0.145075586751715</v>
      </c>
      <c r="AE59">
        <v>0.175055924601244</v>
      </c>
      <c r="AF59">
        <v>9.6194779038610793E-3</v>
      </c>
      <c r="AG59" s="2">
        <v>4.9159670856745596E-7</v>
      </c>
      <c r="AH59">
        <v>6.9957479719752497E-2</v>
      </c>
      <c r="AI59">
        <v>2.1366194734002902E-2</v>
      </c>
      <c r="AJ59">
        <v>1.6797550466871598E-2</v>
      </c>
      <c r="AK59">
        <v>2.78897045020653E-2</v>
      </c>
      <c r="AL59">
        <v>0.82604629863419998</v>
      </c>
      <c r="AM59">
        <v>0.79940188815789703</v>
      </c>
      <c r="AN59">
        <v>0.85341153213797305</v>
      </c>
      <c r="AO59">
        <v>0.164256325159507</v>
      </c>
      <c r="AP59">
        <v>0.15428213163969401</v>
      </c>
      <c r="AQ59">
        <v>0.17715753029631301</v>
      </c>
      <c r="AR59">
        <v>306.40108736696197</v>
      </c>
      <c r="AS59">
        <v>118.038566288363</v>
      </c>
      <c r="AT59">
        <v>498.89311733557702</v>
      </c>
      <c r="AU59">
        <f t="shared" si="0"/>
        <v>0.33830906267207317</v>
      </c>
    </row>
    <row r="60" spans="1:47" x14ac:dyDescent="0.35">
      <c r="A60" s="1">
        <v>30019</v>
      </c>
      <c r="B60">
        <v>18.100000000000001</v>
      </c>
      <c r="C60">
        <v>4341.5340086830702</v>
      </c>
      <c r="D60">
        <v>464.92491256942998</v>
      </c>
      <c r="E60">
        <v>1870.3784254023501</v>
      </c>
      <c r="F60">
        <v>1655.2154903185501</v>
      </c>
      <c r="G60">
        <v>138.69871574665899</v>
      </c>
      <c r="H60">
        <v>9.7414966651353102E-3</v>
      </c>
      <c r="I60" s="2">
        <v>7.2108041525698203E-7</v>
      </c>
      <c r="J60">
        <v>4.9266254656879997E-2</v>
      </c>
      <c r="K60">
        <v>0.88494495603962697</v>
      </c>
      <c r="L60">
        <v>0.83526353441064705</v>
      </c>
      <c r="M60">
        <v>0.93068531241211105</v>
      </c>
      <c r="N60">
        <v>5.8173324113554303E-2</v>
      </c>
      <c r="O60">
        <v>4.0527604713288402E-2</v>
      </c>
      <c r="P60">
        <v>7.8481110794482001E-2</v>
      </c>
      <c r="Q60">
        <v>1.4983819064915999E-3</v>
      </c>
      <c r="R60">
        <v>1.0763579027687901E-3</v>
      </c>
      <c r="S60">
        <v>1.9386074803929201E-3</v>
      </c>
      <c r="T60">
        <v>4.22447820041158E-2</v>
      </c>
      <c r="U60" s="2">
        <v>3.06162147281434E-6</v>
      </c>
      <c r="V60">
        <v>0.20307805175768501</v>
      </c>
      <c r="W60">
        <v>0.82282124589017502</v>
      </c>
      <c r="X60">
        <v>0.62569522586455995</v>
      </c>
      <c r="Y60">
        <v>0.91519649530942704</v>
      </c>
      <c r="Z60">
        <v>6.1925905666254902E-2</v>
      </c>
      <c r="AA60">
        <v>4.27272772250155E-2</v>
      </c>
      <c r="AB60">
        <v>8.0771464814105701E-2</v>
      </c>
      <c r="AC60">
        <v>6.8723545068699696E-2</v>
      </c>
      <c r="AD60">
        <v>6.2164125432079401E-2</v>
      </c>
      <c r="AE60">
        <v>7.4787241098648399E-2</v>
      </c>
      <c r="AF60">
        <v>4.5880892611951003E-2</v>
      </c>
      <c r="AG60" s="2">
        <v>2.3268209916708E-6</v>
      </c>
      <c r="AH60">
        <v>0.12961624274526101</v>
      </c>
      <c r="AI60">
        <v>2.5035390723908001E-2</v>
      </c>
      <c r="AJ60">
        <v>1.99347176172677E-2</v>
      </c>
      <c r="AK60">
        <v>3.2092897872564502E-2</v>
      </c>
      <c r="AL60">
        <v>0.76870159641070002</v>
      </c>
      <c r="AM60">
        <v>0.72558221319526905</v>
      </c>
      <c r="AN60">
        <v>0.80560011308476698</v>
      </c>
      <c r="AO60">
        <v>0.15324499436851999</v>
      </c>
      <c r="AP60">
        <v>0.144142916975736</v>
      </c>
      <c r="AQ60">
        <v>0.164720078737042</v>
      </c>
      <c r="AR60">
        <v>1060.6885248646099</v>
      </c>
      <c r="AS60">
        <v>860.680046811789</v>
      </c>
      <c r="AT60">
        <v>1253.94651137446</v>
      </c>
      <c r="AU60">
        <f t="shared" si="0"/>
        <v>0.64081597294650616</v>
      </c>
    </row>
    <row r="61" spans="1:47" x14ac:dyDescent="0.35">
      <c r="A61" s="1">
        <v>30103</v>
      </c>
      <c r="B61">
        <v>5.8</v>
      </c>
      <c r="C61">
        <v>2569.9885223813599</v>
      </c>
      <c r="D61">
        <v>172.803949804567</v>
      </c>
      <c r="E61">
        <v>1483.2535885167499</v>
      </c>
      <c r="F61">
        <v>801.58234436810301</v>
      </c>
      <c r="G61">
        <v>87.0898912827857</v>
      </c>
      <c r="H61">
        <v>4.2131593354129901E-3</v>
      </c>
      <c r="I61" s="2">
        <v>2.22158307843631E-7</v>
      </c>
      <c r="J61">
        <v>3.4294272558531999E-2</v>
      </c>
      <c r="K61">
        <v>0.87365784703958604</v>
      </c>
      <c r="L61">
        <v>0.82233861562427801</v>
      </c>
      <c r="M61">
        <v>0.92078847867124503</v>
      </c>
      <c r="N61">
        <v>8.2253059537983203E-2</v>
      </c>
      <c r="O61">
        <v>5.3800618593399303E-2</v>
      </c>
      <c r="P61">
        <v>0.111951314149719</v>
      </c>
      <c r="Q61">
        <v>2.5887444124350701E-3</v>
      </c>
      <c r="R61">
        <v>1.80763378738309E-3</v>
      </c>
      <c r="S61">
        <v>3.3449649638716199E-3</v>
      </c>
      <c r="T61">
        <v>4.2442231344044699E-2</v>
      </c>
      <c r="U61" s="2">
        <v>2.12138876092437E-6</v>
      </c>
      <c r="V61">
        <v>0.26774493001856198</v>
      </c>
      <c r="W61">
        <v>0.60700816930587298</v>
      </c>
      <c r="X61">
        <v>0.37510988899853698</v>
      </c>
      <c r="Y61">
        <v>0.720438114226989</v>
      </c>
      <c r="Z61">
        <v>0.13123738636208199</v>
      </c>
      <c r="AA61">
        <v>8.7215798635141006E-2</v>
      </c>
      <c r="AB61">
        <v>0.17573324295311399</v>
      </c>
      <c r="AC61">
        <v>0.18083200361372401</v>
      </c>
      <c r="AD61">
        <v>0.164042001947038</v>
      </c>
      <c r="AE61">
        <v>0.19762493817445301</v>
      </c>
      <c r="AF61">
        <v>1.4988593767550001E-2</v>
      </c>
      <c r="AG61" s="2">
        <v>5.8405748340316003E-7</v>
      </c>
      <c r="AH61">
        <v>8.5526062182690002E-2</v>
      </c>
      <c r="AI61">
        <v>1.9732216021430701E-2</v>
      </c>
      <c r="AJ61">
        <v>1.54872775267053E-2</v>
      </c>
      <c r="AK61">
        <v>2.59768754671722E-2</v>
      </c>
      <c r="AL61">
        <v>0.79721392421266102</v>
      </c>
      <c r="AM61">
        <v>0.76329288293949304</v>
      </c>
      <c r="AN61">
        <v>0.82331649605050095</v>
      </c>
      <c r="AO61">
        <v>0.19311303874590699</v>
      </c>
      <c r="AP61">
        <v>0.18084361409991401</v>
      </c>
      <c r="AQ61">
        <v>0.20613283978074201</v>
      </c>
      <c r="AR61">
        <v>290.74079654777</v>
      </c>
      <c r="AS61">
        <v>141.71129360419101</v>
      </c>
      <c r="AT61">
        <v>449.03789882555299</v>
      </c>
      <c r="AU61">
        <f t="shared" si="0"/>
        <v>0.36270858332959477</v>
      </c>
    </row>
    <row r="62" spans="1:47" x14ac:dyDescent="0.35">
      <c r="A62" s="1">
        <v>30173</v>
      </c>
      <c r="B62">
        <v>1.8</v>
      </c>
      <c r="C62">
        <v>3069.0154199311301</v>
      </c>
      <c r="D62">
        <v>394.980456696153</v>
      </c>
      <c r="E62">
        <v>1870.3784254023501</v>
      </c>
      <c r="F62">
        <v>1790.54757443265</v>
      </c>
      <c r="G62">
        <v>137.08593998216301</v>
      </c>
      <c r="H62">
        <v>4.8205137011312298E-4</v>
      </c>
      <c r="I62" s="2">
        <v>3.4353903395105299E-7</v>
      </c>
      <c r="J62">
        <v>4.1959288003429497E-2</v>
      </c>
      <c r="K62">
        <v>0.85184137050117803</v>
      </c>
      <c r="L62">
        <v>0.79237154088760997</v>
      </c>
      <c r="M62">
        <v>0.910654758438596</v>
      </c>
      <c r="N62">
        <v>9.1474247667717307E-2</v>
      </c>
      <c r="O62">
        <v>6.1564217073314199E-2</v>
      </c>
      <c r="P62">
        <v>0.12347262342243399</v>
      </c>
      <c r="Q62">
        <v>2.2371596721840002E-3</v>
      </c>
      <c r="R62">
        <v>1.6196901313761899E-3</v>
      </c>
      <c r="S62">
        <v>2.9311479171766101E-3</v>
      </c>
      <c r="T62">
        <v>1.5918741696522699E-3</v>
      </c>
      <c r="U62" s="2">
        <v>1.03982732084536E-6</v>
      </c>
      <c r="V62">
        <v>0.153252356783384</v>
      </c>
      <c r="W62">
        <v>0.81514708531346203</v>
      </c>
      <c r="X62">
        <v>0.63966255050341603</v>
      </c>
      <c r="Y62">
        <v>0.89583360679417101</v>
      </c>
      <c r="Z62">
        <v>7.7505527454988399E-2</v>
      </c>
      <c r="AA62">
        <v>4.9986674535649499E-2</v>
      </c>
      <c r="AB62">
        <v>0.10080186782048101</v>
      </c>
      <c r="AC62">
        <v>7.9262463720189802E-2</v>
      </c>
      <c r="AD62">
        <v>7.2473668716828296E-2</v>
      </c>
      <c r="AE62">
        <v>8.7298187057929202E-2</v>
      </c>
      <c r="AF62">
        <v>1.9967145734382801E-3</v>
      </c>
      <c r="AG62" s="2">
        <v>7.2727669350222802E-7</v>
      </c>
      <c r="AH62">
        <v>9.0421758111355402E-2</v>
      </c>
      <c r="AI62">
        <v>1.6801986302359202E-2</v>
      </c>
      <c r="AJ62">
        <v>1.33443418441838E-2</v>
      </c>
      <c r="AK62">
        <v>2.1919453709540199E-2</v>
      </c>
      <c r="AL62">
        <v>0.83279842432975903</v>
      </c>
      <c r="AM62">
        <v>0.78791064442000702</v>
      </c>
      <c r="AN62">
        <v>0.86058896671523899</v>
      </c>
      <c r="AO62">
        <v>0.15397184246663101</v>
      </c>
      <c r="AP62">
        <v>0.14433007278260501</v>
      </c>
      <c r="AQ62">
        <v>0.16466484308822399</v>
      </c>
      <c r="AR62">
        <v>1127.7033946183701</v>
      </c>
      <c r="AS62">
        <v>937.23553145404799</v>
      </c>
      <c r="AT62">
        <v>1348.1495599474699</v>
      </c>
      <c r="AU62">
        <f t="shared" si="0"/>
        <v>0.62980923306418846</v>
      </c>
    </row>
    <row r="63" spans="1:47" x14ac:dyDescent="0.35">
      <c r="A63" s="1">
        <v>30188</v>
      </c>
      <c r="B63">
        <v>6</v>
      </c>
      <c r="C63">
        <v>2644.8425570138202</v>
      </c>
      <c r="D63">
        <v>255.09154494959901</v>
      </c>
      <c r="E63">
        <v>1870.3784254023501</v>
      </c>
      <c r="F63">
        <v>1124.2973141786399</v>
      </c>
      <c r="G63">
        <v>98.379321634257906</v>
      </c>
      <c r="H63">
        <v>1.16907492788717E-2</v>
      </c>
      <c r="I63" s="2">
        <v>7.5713557237978098E-7</v>
      </c>
      <c r="J63">
        <v>7.3198621294805893E-2</v>
      </c>
      <c r="K63">
        <v>0.82620580436811297</v>
      </c>
      <c r="L63" s="2">
        <v>0.75976298936604603</v>
      </c>
      <c r="M63">
        <v>0.88044701388670199</v>
      </c>
      <c r="N63">
        <v>0.105810229031382</v>
      </c>
      <c r="O63">
        <v>7.1622177966129894E-2</v>
      </c>
      <c r="P63">
        <v>0.13906164418476499</v>
      </c>
      <c r="Q63">
        <v>2.5460327130035201E-3</v>
      </c>
      <c r="R63">
        <v>1.7861209088036901E-3</v>
      </c>
      <c r="S63">
        <v>3.3240461330420802E-3</v>
      </c>
      <c r="T63">
        <v>6.2709900649018296E-2</v>
      </c>
      <c r="U63" s="2">
        <v>2.9679891929800201E-6</v>
      </c>
      <c r="V63">
        <v>0.308451458012517</v>
      </c>
      <c r="W63">
        <v>0.68390495886915903</v>
      </c>
      <c r="X63" s="2">
        <v>0.42570731185629601</v>
      </c>
      <c r="Y63">
        <v>0.796305908818704</v>
      </c>
      <c r="Z63">
        <v>0.11199490978738599</v>
      </c>
      <c r="AA63">
        <v>7.0996472468482993E-2</v>
      </c>
      <c r="AB63">
        <v>0.147813678377856</v>
      </c>
      <c r="AC63">
        <v>0.123504843520701</v>
      </c>
      <c r="AD63">
        <v>0.113117930008565</v>
      </c>
      <c r="AE63">
        <v>0.136269135446029</v>
      </c>
      <c r="AF63">
        <v>3.3607624503740198E-2</v>
      </c>
      <c r="AG63" s="2">
        <v>1.1394828667835601E-6</v>
      </c>
      <c r="AH63">
        <v>0.12080368351814</v>
      </c>
      <c r="AI63">
        <v>1.4416279598090199E-2</v>
      </c>
      <c r="AJ63" s="2">
        <v>1.11135443913336E-2</v>
      </c>
      <c r="AK63">
        <v>1.9084264267548098E-2</v>
      </c>
      <c r="AL63">
        <v>0.802372892851558</v>
      </c>
      <c r="AM63">
        <v>0.75850290151692501</v>
      </c>
      <c r="AN63">
        <v>0.83323774222692404</v>
      </c>
      <c r="AO63">
        <v>0.15424220926945101</v>
      </c>
      <c r="AP63">
        <v>0.14456425805904299</v>
      </c>
      <c r="AQ63">
        <v>0.16475472775019701</v>
      </c>
      <c r="AR63">
        <v>516.19150075838604</v>
      </c>
      <c r="AS63">
        <v>304.50030568033799</v>
      </c>
      <c r="AT63">
        <v>694.488614402596</v>
      </c>
      <c r="AU63">
        <f t="shared" si="0"/>
        <v>0.45912366261898607</v>
      </c>
    </row>
    <row r="64" spans="1:47" x14ac:dyDescent="0.35">
      <c r="A64" s="1">
        <v>30201</v>
      </c>
      <c r="B64">
        <v>9.4</v>
      </c>
      <c r="C64">
        <v>2495.13448774889</v>
      </c>
      <c r="D64">
        <v>238.63402592059199</v>
      </c>
      <c r="E64">
        <v>2131.3614615050001</v>
      </c>
      <c r="F64">
        <v>936.91442848219901</v>
      </c>
      <c r="G64">
        <v>88.702667047281807</v>
      </c>
      <c r="H64">
        <v>3.9134951911887698E-2</v>
      </c>
      <c r="I64">
        <v>1.8174032269983501E-4</v>
      </c>
      <c r="J64">
        <v>0.18800701597273201</v>
      </c>
      <c r="K64">
        <v>0.77391997304831095</v>
      </c>
      <c r="L64" s="2">
        <v>0.63968201468505603</v>
      </c>
      <c r="M64">
        <v>0.83454941934901505</v>
      </c>
      <c r="N64">
        <v>0.12774005436321001</v>
      </c>
      <c r="O64">
        <v>8.7189748301805106E-2</v>
      </c>
      <c r="P64">
        <v>0.16424529513953301</v>
      </c>
      <c r="Q64">
        <v>2.5933016947770802E-3</v>
      </c>
      <c r="R64">
        <v>1.81096395650954E-3</v>
      </c>
      <c r="S64">
        <v>3.3544638493643699E-3</v>
      </c>
      <c r="T64">
        <v>0.13794783761096599</v>
      </c>
      <c r="U64">
        <v>6.2305207527943299E-4</v>
      </c>
      <c r="V64">
        <v>0.36956396570648498</v>
      </c>
      <c r="W64">
        <v>0.59495363968001402</v>
      </c>
      <c r="X64" s="2">
        <v>0.34012629059198701</v>
      </c>
      <c r="Y64">
        <v>0.74299483999537197</v>
      </c>
      <c r="Z64">
        <v>0.12858968316345901</v>
      </c>
      <c r="AA64">
        <v>8.7983221921538499E-2</v>
      </c>
      <c r="AB64">
        <v>0.17936105140565101</v>
      </c>
      <c r="AC64">
        <v>0.13196267942423501</v>
      </c>
      <c r="AD64">
        <v>0.11940261306378699</v>
      </c>
      <c r="AE64">
        <v>0.14442578013687599</v>
      </c>
      <c r="AF64">
        <v>6.6337455644082596E-2</v>
      </c>
      <c r="AG64">
        <v>2.7874619411550797E-4</v>
      </c>
      <c r="AH64">
        <v>0.18624753045365999</v>
      </c>
      <c r="AI64">
        <v>1.0534946455609E-2</v>
      </c>
      <c r="AJ64" s="2">
        <v>7.3080338662557401E-3</v>
      </c>
      <c r="AK64">
        <v>1.4242739854469701E-2</v>
      </c>
      <c r="AL64">
        <v>0.778026229747112</v>
      </c>
      <c r="AM64">
        <v>0.725914335316587</v>
      </c>
      <c r="AN64">
        <v>0.81732147383740805</v>
      </c>
      <c r="AO64">
        <v>0.13350724179263301</v>
      </c>
      <c r="AP64">
        <v>0.12469585268482899</v>
      </c>
      <c r="AQ64">
        <v>0.14313738449906199</v>
      </c>
      <c r="AR64">
        <v>230.872597027832</v>
      </c>
      <c r="AS64">
        <v>37.039999414707097</v>
      </c>
      <c r="AT64">
        <v>453.78138938888401</v>
      </c>
      <c r="AU64">
        <f t="shared" si="0"/>
        <v>0.24641801856103926</v>
      </c>
    </row>
    <row r="65" spans="1:47" x14ac:dyDescent="0.35">
      <c r="A65" s="1">
        <v>30216</v>
      </c>
      <c r="B65">
        <v>7.8</v>
      </c>
      <c r="C65">
        <v>4491.2420779479999</v>
      </c>
      <c r="D65">
        <v>382.63731742439802</v>
      </c>
      <c r="E65">
        <v>1913.8755980861199</v>
      </c>
      <c r="F65">
        <v>1436.6021236726999</v>
      </c>
      <c r="G65">
        <v>85.477115518289693</v>
      </c>
      <c r="H65">
        <v>2.9229453078949202E-3</v>
      </c>
      <c r="I65" s="2">
        <v>2.2927924380793701E-7</v>
      </c>
      <c r="J65">
        <v>2.9210651958652401E-2</v>
      </c>
      <c r="K65">
        <v>0.89803672411439595</v>
      </c>
      <c r="L65" s="2">
        <v>0.84731985937958498</v>
      </c>
      <c r="M65">
        <v>0.94391315455798996</v>
      </c>
      <c r="N65">
        <v>5.9764922108824899E-2</v>
      </c>
      <c r="O65">
        <v>3.9858910255363297E-2</v>
      </c>
      <c r="P65">
        <v>8.0586677681941804E-2</v>
      </c>
      <c r="Q65">
        <v>1.5102049295099599E-3</v>
      </c>
      <c r="R65">
        <v>1.07962905351844E-3</v>
      </c>
      <c r="S65">
        <v>1.9088372681741301E-3</v>
      </c>
      <c r="T65">
        <v>1.6195771580421701E-2</v>
      </c>
      <c r="U65" s="2">
        <v>9.1695027599583303E-7</v>
      </c>
      <c r="V65">
        <v>0.20523570743993799</v>
      </c>
      <c r="W65">
        <v>0.79238586556826895</v>
      </c>
      <c r="X65" s="2">
        <v>0.58315218755667997</v>
      </c>
      <c r="Y65">
        <v>0.884754777196196</v>
      </c>
      <c r="Z65">
        <v>7.9832509883311503E-2</v>
      </c>
      <c r="AA65">
        <v>5.4152654824452202E-2</v>
      </c>
      <c r="AB65">
        <v>0.106467310453554</v>
      </c>
      <c r="AC65">
        <v>8.3321219835191904E-2</v>
      </c>
      <c r="AD65">
        <v>7.56677303363191E-2</v>
      </c>
      <c r="AE65">
        <v>9.0844981986400203E-2</v>
      </c>
      <c r="AF65">
        <v>1.3365977992638001E-2</v>
      </c>
      <c r="AG65" s="2">
        <v>6.9853063925532997E-7</v>
      </c>
      <c r="AH65">
        <v>9.7510308878510199E-2</v>
      </c>
      <c r="AI65">
        <v>2.6184758079388502E-2</v>
      </c>
      <c r="AJ65" s="2">
        <v>2.0973301036783801E-2</v>
      </c>
      <c r="AK65">
        <v>3.3555516896805603E-2</v>
      </c>
      <c r="AL65">
        <v>0.81101506379157196</v>
      </c>
      <c r="AM65">
        <v>0.77319724653741195</v>
      </c>
      <c r="AN65">
        <v>0.83933391871833996</v>
      </c>
      <c r="AO65">
        <v>0.15097802706508701</v>
      </c>
      <c r="AP65">
        <v>0.140743538564015</v>
      </c>
      <c r="AQ65">
        <v>0.16159707756900099</v>
      </c>
      <c r="AR65">
        <v>791.78536254416701</v>
      </c>
      <c r="AS65">
        <v>573.57920233974005</v>
      </c>
      <c r="AT65">
        <v>988.47877214319396</v>
      </c>
      <c r="AU65">
        <f t="shared" si="0"/>
        <v>0.55115146323183284</v>
      </c>
    </row>
    <row r="66" spans="1:47" x14ac:dyDescent="0.35">
      <c r="A66" s="1">
        <v>30230</v>
      </c>
      <c r="B66">
        <v>22.7</v>
      </c>
      <c r="C66">
        <v>3842.50711113329</v>
      </c>
      <c r="D66">
        <v>452.581773297675</v>
      </c>
      <c r="E66">
        <v>1957.3727707698999</v>
      </c>
      <c r="F66">
        <v>1863.4186966479299</v>
      </c>
      <c r="G66">
        <v>153.213697627123</v>
      </c>
      <c r="H66" s="2">
        <v>9.01659627196672E-3</v>
      </c>
      <c r="I66" s="2">
        <v>5.6036296685680398E-7</v>
      </c>
      <c r="J66">
        <v>5.3939750941814503E-2</v>
      </c>
      <c r="K66">
        <v>0.87068324866957103</v>
      </c>
      <c r="L66" s="2">
        <v>0.81388996054574203</v>
      </c>
      <c r="M66">
        <v>0.92208437797576404</v>
      </c>
      <c r="N66">
        <v>7.4254549206381401E-2</v>
      </c>
      <c r="O66">
        <v>4.8655202552556502E-2</v>
      </c>
      <c r="P66">
        <v>9.93886749078806E-2</v>
      </c>
      <c r="Q66">
        <v>1.72770265463622E-3</v>
      </c>
      <c r="R66">
        <v>1.2163273831940101E-3</v>
      </c>
      <c r="S66">
        <v>2.2397150352928999E-3</v>
      </c>
      <c r="T66" s="2">
        <v>3.3047328593930399E-2</v>
      </c>
      <c r="U66" s="2">
        <v>1.9349455409634902E-6</v>
      </c>
      <c r="V66" s="2">
        <v>0.193347180857877</v>
      </c>
      <c r="W66">
        <v>0.819259730667938</v>
      </c>
      <c r="X66" s="2">
        <v>0.63753949265246801</v>
      </c>
      <c r="Y66">
        <v>0.90905837204615603</v>
      </c>
      <c r="Z66">
        <v>6.5028498592919703E-2</v>
      </c>
      <c r="AA66">
        <v>4.3597471806817598E-2</v>
      </c>
      <c r="AB66">
        <v>8.68124884974808E-2</v>
      </c>
      <c r="AC66">
        <v>6.9604781551354897E-2</v>
      </c>
      <c r="AD66">
        <v>6.3031554319860905E-2</v>
      </c>
      <c r="AE66">
        <v>7.5936535974111194E-2</v>
      </c>
      <c r="AF66" s="2">
        <v>3.3501440406590803E-2</v>
      </c>
      <c r="AG66" s="2">
        <v>1.28149286025959E-6</v>
      </c>
      <c r="AH66">
        <v>0.122192266947185</v>
      </c>
      <c r="AI66" s="2">
        <v>2.0453638435463901E-2</v>
      </c>
      <c r="AJ66" s="2">
        <v>1.6913549037557998E-2</v>
      </c>
      <c r="AK66">
        <v>2.7883972874290602E-2</v>
      </c>
      <c r="AL66">
        <v>0.78948420155007304</v>
      </c>
      <c r="AM66">
        <v>0.74536842166215</v>
      </c>
      <c r="AN66">
        <v>0.82560229543499597</v>
      </c>
      <c r="AO66">
        <v>0.14693767176456601</v>
      </c>
      <c r="AP66">
        <v>0.13704334214689101</v>
      </c>
      <c r="AQ66">
        <v>0.15782360620149999</v>
      </c>
      <c r="AR66">
        <v>1233.3597372362899</v>
      </c>
      <c r="AS66">
        <v>1007.90070915381</v>
      </c>
      <c r="AT66">
        <v>1431.1359806334799</v>
      </c>
      <c r="AU66">
        <f t="shared" si="0"/>
        <v>0.66188009139060289</v>
      </c>
    </row>
    <row r="67" spans="1:47" x14ac:dyDescent="0.35">
      <c r="A67" s="1">
        <v>30244</v>
      </c>
      <c r="B67">
        <v>13.5</v>
      </c>
      <c r="C67">
        <v>5963.3714257198499</v>
      </c>
      <c r="D67">
        <v>530.75498868545606</v>
      </c>
      <c r="E67">
        <v>1783.3840800348</v>
      </c>
      <c r="F67">
        <v>2206.9539870914</v>
      </c>
      <c r="G67">
        <v>158.05202492061099</v>
      </c>
      <c r="H67">
        <v>1.3983809889843501E-2</v>
      </c>
      <c r="I67" s="2">
        <v>6.6271526639165805E-5</v>
      </c>
      <c r="J67">
        <v>3.9563159647028501E-2</v>
      </c>
      <c r="K67">
        <v>0.91132881298792001</v>
      </c>
      <c r="L67" s="2">
        <v>0.85543832572582901</v>
      </c>
      <c r="M67">
        <v>0.95465479039753898</v>
      </c>
      <c r="N67">
        <v>3.7692226627738398E-2</v>
      </c>
      <c r="O67">
        <v>2.47056901911917E-2</v>
      </c>
      <c r="P67">
        <v>5.2017111890084497E-2</v>
      </c>
      <c r="Q67">
        <v>1.12638359879508E-3</v>
      </c>
      <c r="R67">
        <v>8.2271603097021405E-4</v>
      </c>
      <c r="S67">
        <v>1.4731706165265501E-3</v>
      </c>
      <c r="T67">
        <v>6.1590991937635099E-2</v>
      </c>
      <c r="U67" s="2">
        <v>4.6478374122929802E-4</v>
      </c>
      <c r="V67" s="2">
        <v>0.19759565895761799</v>
      </c>
      <c r="W67">
        <v>0.84020042540395901</v>
      </c>
      <c r="X67" s="2">
        <v>0.63604792784289499</v>
      </c>
      <c r="Y67">
        <v>0.93215312802510497</v>
      </c>
      <c r="Z67">
        <v>4.9158544843773397E-2</v>
      </c>
      <c r="AA67">
        <v>3.1899523950670701E-2</v>
      </c>
      <c r="AB67">
        <v>6.38103004732683E-2</v>
      </c>
      <c r="AC67">
        <v>5.9837907694555298E-2</v>
      </c>
      <c r="AD67">
        <v>5.4758949977672E-2</v>
      </c>
      <c r="AE67">
        <v>6.5655854900066798E-2</v>
      </c>
      <c r="AF67">
        <v>7.0755770607294599E-2</v>
      </c>
      <c r="AG67" s="2">
        <v>8.4208346937204002E-4</v>
      </c>
      <c r="AH67">
        <v>0.15850249212718201</v>
      </c>
      <c r="AI67" s="2">
        <v>3.76843259516777E-2</v>
      </c>
      <c r="AJ67" s="2">
        <v>3.0087582771345298E-2</v>
      </c>
      <c r="AK67">
        <v>5.0781632436015002E-2</v>
      </c>
      <c r="AL67">
        <v>0.71135384777874799</v>
      </c>
      <c r="AM67">
        <v>0.66774737105440296</v>
      </c>
      <c r="AN67">
        <v>0.749369772938421</v>
      </c>
      <c r="AO67">
        <v>0.16166093765622</v>
      </c>
      <c r="AP67">
        <v>0.15229146018939299</v>
      </c>
      <c r="AQ67">
        <v>0.17495071375271201</v>
      </c>
      <c r="AR67">
        <v>1667.86688155402</v>
      </c>
      <c r="AS67">
        <v>1511.6698411494899</v>
      </c>
      <c r="AT67">
        <v>1824.9801197598899</v>
      </c>
      <c r="AU67">
        <f t="shared" ref="AU67:AU130" si="1">AR67/F67</f>
        <v>0.75573251246263795</v>
      </c>
    </row>
    <row r="68" spans="1:47" x14ac:dyDescent="0.35">
      <c r="A68" s="1">
        <v>30257</v>
      </c>
      <c r="B68">
        <v>11.7</v>
      </c>
      <c r="C68">
        <v>4715.8041818454003</v>
      </c>
      <c r="D68">
        <v>567.78440650072002</v>
      </c>
      <c r="E68">
        <v>1565.8982166159201</v>
      </c>
      <c r="F68">
        <v>2467.2079950031198</v>
      </c>
      <c r="G68">
        <v>183.85643715254801</v>
      </c>
      <c r="H68" s="2">
        <v>2.4671016639749799E-7</v>
      </c>
      <c r="I68" s="2">
        <v>4.4188087412348003E-8</v>
      </c>
      <c r="J68" s="2">
        <v>3.2924772665427399E-6</v>
      </c>
      <c r="K68">
        <v>0.92943159748529902</v>
      </c>
      <c r="L68" s="2">
        <v>0.85781923774022695</v>
      </c>
      <c r="M68">
        <v>0.98462762289499395</v>
      </c>
      <c r="N68">
        <v>4.9525487465790503E-2</v>
      </c>
      <c r="O68">
        <v>3.2665869465822998E-2</v>
      </c>
      <c r="P68">
        <v>6.6024074211192899E-2</v>
      </c>
      <c r="Q68">
        <v>1.3951608771856599E-3</v>
      </c>
      <c r="R68">
        <v>9.797810264291721E-4</v>
      </c>
      <c r="S68">
        <v>1.8339198105801E-3</v>
      </c>
      <c r="T68" s="2">
        <v>5.8361792206502896E-7</v>
      </c>
      <c r="U68" s="2">
        <v>1.41684506425101E-7</v>
      </c>
      <c r="V68" s="2">
        <v>8.8251539643550196E-6</v>
      </c>
      <c r="W68">
        <v>0.90516132911105895</v>
      </c>
      <c r="X68" s="2">
        <v>0.818599539485104</v>
      </c>
      <c r="Y68">
        <v>0.964646059182663</v>
      </c>
      <c r="Z68">
        <v>4.4917095984681597E-2</v>
      </c>
      <c r="AA68">
        <v>3.0083874250281799E-2</v>
      </c>
      <c r="AB68">
        <v>5.9162842729534003E-2</v>
      </c>
      <c r="AC68">
        <v>5.5112571257145998E-2</v>
      </c>
      <c r="AD68">
        <v>5.0481593536911298E-2</v>
      </c>
      <c r="AE68">
        <v>5.9936221728449902E-2</v>
      </c>
      <c r="AF68" s="2">
        <v>6.4912627444093896E-7</v>
      </c>
      <c r="AG68" s="2">
        <v>1.9947484182772201E-7</v>
      </c>
      <c r="AH68" s="2">
        <v>1.11180143201435E-5</v>
      </c>
      <c r="AI68" s="2">
        <v>3.3843724497812901E-2</v>
      </c>
      <c r="AJ68" s="2">
        <v>2.7575423280591399E-2</v>
      </c>
      <c r="AK68">
        <v>4.31704330982636E-2</v>
      </c>
      <c r="AL68">
        <v>0.83349742437834295</v>
      </c>
      <c r="AM68">
        <v>0.80656568174548604</v>
      </c>
      <c r="AN68">
        <v>0.85487261618813204</v>
      </c>
      <c r="AO68">
        <v>0.18251761133719599</v>
      </c>
      <c r="AP68">
        <v>0.17196566479086001</v>
      </c>
      <c r="AQ68">
        <v>0.19421216090982699</v>
      </c>
      <c r="AR68">
        <v>1922.0125139291299</v>
      </c>
      <c r="AS68">
        <v>1755.9188128246501</v>
      </c>
      <c r="AT68">
        <v>2099.8660395075199</v>
      </c>
      <c r="AU68">
        <f t="shared" si="1"/>
        <v>0.77902329994950403</v>
      </c>
    </row>
    <row r="69" spans="1:47" x14ac:dyDescent="0.35">
      <c r="A69" s="1">
        <v>30271</v>
      </c>
      <c r="B69">
        <v>40.1</v>
      </c>
      <c r="C69">
        <v>4640.9501472129296</v>
      </c>
      <c r="D69">
        <v>666.52952067475803</v>
      </c>
      <c r="E69">
        <v>2218.3558068725501</v>
      </c>
      <c r="F69">
        <v>2352.6962315219698</v>
      </c>
      <c r="G69">
        <v>185.46921291704399</v>
      </c>
      <c r="H69">
        <v>1.20948600852445E-2</v>
      </c>
      <c r="I69" s="2">
        <v>1.37298980800799E-6</v>
      </c>
      <c r="J69">
        <v>5.0505262119222398E-2</v>
      </c>
      <c r="K69">
        <v>0.878138601952133</v>
      </c>
      <c r="L69" s="2">
        <v>0.81472619924525003</v>
      </c>
      <c r="M69">
        <v>0.93247093326228703</v>
      </c>
      <c r="N69">
        <v>6.9561188147964095E-2</v>
      </c>
      <c r="O69">
        <v>4.6632520607252301E-2</v>
      </c>
      <c r="P69">
        <v>9.2800667267981404E-2</v>
      </c>
      <c r="Q69">
        <v>1.4231982601506301E-3</v>
      </c>
      <c r="R69">
        <v>1.03688501751237E-3</v>
      </c>
      <c r="S69">
        <v>1.83997258475549E-3</v>
      </c>
      <c r="T69">
        <v>3.1778597433070703E-2</v>
      </c>
      <c r="U69" s="2">
        <v>3.6645472618801702E-6</v>
      </c>
      <c r="V69">
        <v>0.141742490418856</v>
      </c>
      <c r="W69">
        <v>0.86681586838792102</v>
      </c>
      <c r="X69" s="2">
        <v>0.70777466392189003</v>
      </c>
      <c r="Y69">
        <v>0.94310785223281102</v>
      </c>
      <c r="Z69">
        <v>5.35433839069719E-2</v>
      </c>
      <c r="AA69">
        <v>3.4179270241469398E-2</v>
      </c>
      <c r="AB69">
        <v>7.1966778297971296E-2</v>
      </c>
      <c r="AC69">
        <v>4.7070969625228998E-2</v>
      </c>
      <c r="AD69">
        <v>4.2963534311853402E-2</v>
      </c>
      <c r="AE69">
        <v>5.1694584611251503E-2</v>
      </c>
      <c r="AF69">
        <v>4.3993585105405797E-2</v>
      </c>
      <c r="AG69" s="2">
        <v>3.7039751233779801E-6</v>
      </c>
      <c r="AH69">
        <v>0.120405899180725</v>
      </c>
      <c r="AI69">
        <v>2.2117465345052101E-2</v>
      </c>
      <c r="AJ69" s="2">
        <v>1.7699095496123401E-2</v>
      </c>
      <c r="AK69">
        <v>2.8896332324440801E-2</v>
      </c>
      <c r="AL69">
        <v>0.80016265957686405</v>
      </c>
      <c r="AM69">
        <v>0.75635502187088</v>
      </c>
      <c r="AN69">
        <v>0.83714066506190499</v>
      </c>
      <c r="AO69">
        <v>0.12971745893561601</v>
      </c>
      <c r="AP69">
        <v>0.122168338419901</v>
      </c>
      <c r="AQ69">
        <v>0.13772632521895301</v>
      </c>
      <c r="AR69">
        <v>1626.2917937745499</v>
      </c>
      <c r="AS69">
        <v>1409.77374614071</v>
      </c>
      <c r="AT69">
        <v>1859.6047402614299</v>
      </c>
      <c r="AU69">
        <f t="shared" si="1"/>
        <v>0.69124597216806627</v>
      </c>
    </row>
    <row r="70" spans="1:47" x14ac:dyDescent="0.35">
      <c r="A70" s="1">
        <v>30286</v>
      </c>
      <c r="B70">
        <v>20.399999999999999</v>
      </c>
      <c r="C70">
        <v>5988.3227705973404</v>
      </c>
      <c r="D70">
        <v>905.16354659535102</v>
      </c>
      <c r="E70">
        <v>5219.6607220530695</v>
      </c>
      <c r="F70">
        <v>3164.6887362065399</v>
      </c>
      <c r="G70">
        <v>251.59301926138099</v>
      </c>
      <c r="H70">
        <v>0.80541488172981401</v>
      </c>
      <c r="I70">
        <v>0.65734362372437405</v>
      </c>
      <c r="J70">
        <v>0.88387702560777703</v>
      </c>
      <c r="K70">
        <v>0.113271272004405</v>
      </c>
      <c r="L70" s="2">
        <v>2.0305784111446099E-2</v>
      </c>
      <c r="M70">
        <v>0.270363008130862</v>
      </c>
      <c r="N70">
        <v>4.8014992908495799E-2</v>
      </c>
      <c r="O70">
        <v>3.0792729391418999E-2</v>
      </c>
      <c r="P70">
        <v>6.5896163513321601E-2</v>
      </c>
      <c r="Q70">
        <v>1.1211243625893299E-3</v>
      </c>
      <c r="R70">
        <v>7.8430716326191E-4</v>
      </c>
      <c r="S70">
        <v>1.4573876960406701E-3</v>
      </c>
      <c r="T70">
        <v>0.580372741855538</v>
      </c>
      <c r="U70">
        <v>0.30393894591065301</v>
      </c>
      <c r="V70">
        <v>0.86932402822258803</v>
      </c>
      <c r="W70">
        <v>0.35367538121273601</v>
      </c>
      <c r="X70" s="2">
        <v>6.6599350685803402E-2</v>
      </c>
      <c r="Y70">
        <v>0.61169089509260799</v>
      </c>
      <c r="Z70">
        <v>3.6687087483179601E-2</v>
      </c>
      <c r="AA70">
        <v>2.4623115291400301E-2</v>
      </c>
      <c r="AB70">
        <v>4.9595778710098799E-2</v>
      </c>
      <c r="AC70">
        <v>3.5107220912719499E-2</v>
      </c>
      <c r="AD70">
        <v>3.1934460098862499E-2</v>
      </c>
      <c r="AE70">
        <v>3.8659909630822303E-2</v>
      </c>
      <c r="AF70">
        <v>0.61200739561891504</v>
      </c>
      <c r="AG70">
        <v>0.54829507505027197</v>
      </c>
      <c r="AH70">
        <v>0.66728139739658399</v>
      </c>
      <c r="AI70" s="2">
        <v>2.3951408586787102E-3</v>
      </c>
      <c r="AJ70" s="2">
        <v>5.5414862199280705E-4</v>
      </c>
      <c r="AK70">
        <v>4.5746825803644302E-3</v>
      </c>
      <c r="AL70">
        <v>0.32171403764416501</v>
      </c>
      <c r="AM70">
        <v>0.30318746713238698</v>
      </c>
      <c r="AN70">
        <v>0.33925846329019499</v>
      </c>
      <c r="AO70">
        <v>5.5506594380009197E-2</v>
      </c>
      <c r="AP70">
        <v>5.1674027258898601E-2</v>
      </c>
      <c r="AQ70">
        <v>5.9707027463724797E-2</v>
      </c>
      <c r="AR70">
        <v>2411.2658280737401</v>
      </c>
      <c r="AS70">
        <v>2203.5029694554401</v>
      </c>
      <c r="AT70">
        <v>2628.4548606295202</v>
      </c>
      <c r="AU70">
        <f t="shared" si="1"/>
        <v>0.76192827448935296</v>
      </c>
    </row>
    <row r="71" spans="1:47" x14ac:dyDescent="0.35">
      <c r="A71" s="1">
        <v>30315</v>
      </c>
      <c r="B71">
        <v>19.899999999999999</v>
      </c>
      <c r="C71">
        <v>4915.4149408653102</v>
      </c>
      <c r="D71">
        <v>522.52622917095198</v>
      </c>
      <c r="E71">
        <v>1435.40669856459</v>
      </c>
      <c r="F71">
        <v>2363.1063918384302</v>
      </c>
      <c r="G71">
        <v>203.20974632650001</v>
      </c>
      <c r="H71" s="2">
        <v>2.8728918948453699E-7</v>
      </c>
      <c r="I71" s="2">
        <v>5.0757678024226201E-8</v>
      </c>
      <c r="J71">
        <v>4.0882087672173498E-3</v>
      </c>
      <c r="K71">
        <v>0.93278912064004804</v>
      </c>
      <c r="L71" s="2">
        <v>0.86906504151531305</v>
      </c>
      <c r="M71">
        <v>0.98988724104971404</v>
      </c>
      <c r="N71">
        <v>4.1204387427073899E-2</v>
      </c>
      <c r="O71">
        <v>2.7130519547736601E-2</v>
      </c>
      <c r="P71">
        <v>5.5923240273519102E-2</v>
      </c>
      <c r="Q71">
        <v>1.3392353560598999E-3</v>
      </c>
      <c r="R71">
        <v>9.6777928748595398E-4</v>
      </c>
      <c r="S71">
        <v>1.72976175800163E-3</v>
      </c>
      <c r="T71" s="2">
        <v>8.2048792467326504E-7</v>
      </c>
      <c r="U71" s="2">
        <v>2.1538084722834099E-7</v>
      </c>
      <c r="V71">
        <v>1.9066756490212101E-2</v>
      </c>
      <c r="W71">
        <v>0.900730020180044</v>
      </c>
      <c r="X71" s="2">
        <v>0.79290776827395604</v>
      </c>
      <c r="Y71">
        <v>0.95830323358580105</v>
      </c>
      <c r="Z71">
        <v>4.2793117823894403E-2</v>
      </c>
      <c r="AA71">
        <v>2.9620005222594701E-2</v>
      </c>
      <c r="AB71">
        <v>5.7302350340217002E-2</v>
      </c>
      <c r="AC71">
        <v>6.0619524450881701E-2</v>
      </c>
      <c r="AD71">
        <v>5.5003284618385703E-2</v>
      </c>
      <c r="AE71">
        <v>6.6494649883740597E-2</v>
      </c>
      <c r="AF71" s="2">
        <v>1.0062709384318901E-6</v>
      </c>
      <c r="AG71" s="2">
        <v>3.2261746269631102E-7</v>
      </c>
      <c r="AH71">
        <v>2.52575902508438E-2</v>
      </c>
      <c r="AI71">
        <v>3.84742212888987E-2</v>
      </c>
      <c r="AJ71" s="2">
        <v>3.1158775677480099E-2</v>
      </c>
      <c r="AK71">
        <v>5.0526912533467999E-2</v>
      </c>
      <c r="AL71">
        <v>0.78024635168025103</v>
      </c>
      <c r="AM71">
        <v>0.75168483600036795</v>
      </c>
      <c r="AN71">
        <v>0.80492577324660597</v>
      </c>
      <c r="AO71">
        <v>0.20024823493062199</v>
      </c>
      <c r="AP71">
        <v>0.18739563122905301</v>
      </c>
      <c r="AQ71">
        <v>0.21390137013421701</v>
      </c>
      <c r="AR71">
        <v>1869.5786498651401</v>
      </c>
      <c r="AS71">
        <v>1713.91998259202</v>
      </c>
      <c r="AT71">
        <v>2026.21199096089</v>
      </c>
      <c r="AU71">
        <f t="shared" si="1"/>
        <v>0.79115297403544349</v>
      </c>
    </row>
    <row r="72" spans="1:47" x14ac:dyDescent="0.35">
      <c r="A72" s="1">
        <v>30341</v>
      </c>
      <c r="B72">
        <v>19.399999999999999</v>
      </c>
      <c r="C72">
        <v>4291.63131892809</v>
      </c>
      <c r="D72">
        <v>353.83665912363699</v>
      </c>
      <c r="E72">
        <v>1304.9151805132699</v>
      </c>
      <c r="F72">
        <v>1551.1138871538601</v>
      </c>
      <c r="G72">
        <v>175.79255833006701</v>
      </c>
      <c r="H72" s="2">
        <v>1.69627904462321E-7</v>
      </c>
      <c r="I72" s="2">
        <v>3.4247450049092799E-8</v>
      </c>
      <c r="J72" s="2">
        <v>1.4736317958800301E-3</v>
      </c>
      <c r="K72">
        <v>0.93189243202430905</v>
      </c>
      <c r="L72" s="2">
        <v>0.86568382175798397</v>
      </c>
      <c r="M72">
        <v>0.97921271377359398</v>
      </c>
      <c r="N72">
        <v>4.2724465778708101E-2</v>
      </c>
      <c r="O72">
        <v>2.9139641792132E-2</v>
      </c>
      <c r="P72">
        <v>5.8433528254372397E-2</v>
      </c>
      <c r="Q72">
        <v>1.5149155738707601E-3</v>
      </c>
      <c r="R72">
        <v>1.0476398821101401E-3</v>
      </c>
      <c r="S72">
        <v>1.96259674474026E-3</v>
      </c>
      <c r="T72" s="2">
        <v>6.2341248025373199E-7</v>
      </c>
      <c r="U72" s="2">
        <v>1.5668443376785499E-7</v>
      </c>
      <c r="V72" s="2">
        <v>2.32787657350783E-2</v>
      </c>
      <c r="W72">
        <v>0.85386035778024405</v>
      </c>
      <c r="X72" s="2">
        <v>0.73756874894698998</v>
      </c>
      <c r="Y72">
        <v>0.91429911109191697</v>
      </c>
      <c r="Z72">
        <v>5.9524701000267202E-2</v>
      </c>
      <c r="AA72">
        <v>4.0335635570766797E-2</v>
      </c>
      <c r="AB72">
        <v>7.9301246513977103E-2</v>
      </c>
      <c r="AC72">
        <v>8.9029885977415499E-2</v>
      </c>
      <c r="AD72">
        <v>8.1440666287665303E-2</v>
      </c>
      <c r="AE72">
        <v>9.6845874719978603E-2</v>
      </c>
      <c r="AF72" s="2">
        <v>5.58779410515604E-7</v>
      </c>
      <c r="AG72" s="2">
        <v>1.81020370855378E-7</v>
      </c>
      <c r="AH72" s="2">
        <v>1.49030414722494E-2</v>
      </c>
      <c r="AI72" s="2">
        <v>3.6926838271565399E-2</v>
      </c>
      <c r="AJ72" s="2">
        <v>2.9703542632580199E-2</v>
      </c>
      <c r="AK72">
        <v>4.7806940270680401E-2</v>
      </c>
      <c r="AL72">
        <v>0.79215547244098095</v>
      </c>
      <c r="AM72">
        <v>0.76625464967504298</v>
      </c>
      <c r="AN72">
        <v>0.813249542161674</v>
      </c>
      <c r="AO72">
        <v>0.219054240284803</v>
      </c>
      <c r="AP72">
        <v>0.20519449399259601</v>
      </c>
      <c r="AQ72">
        <v>0.23567168200220101</v>
      </c>
      <c r="AR72">
        <v>1116.41256896809</v>
      </c>
      <c r="AS72">
        <v>978.46750362523096</v>
      </c>
      <c r="AT72">
        <v>1256.8274031306601</v>
      </c>
      <c r="AU72">
        <f t="shared" si="1"/>
        <v>0.71974893540318707</v>
      </c>
    </row>
    <row r="73" spans="1:47" x14ac:dyDescent="0.35">
      <c r="A73" s="1">
        <v>30355</v>
      </c>
      <c r="B73">
        <v>44.4</v>
      </c>
      <c r="C73">
        <v>4291.63131892809</v>
      </c>
      <c r="D73">
        <v>744.70273606253897</v>
      </c>
      <c r="E73">
        <v>1652.8925619834699</v>
      </c>
      <c r="F73">
        <v>2321.46575057256</v>
      </c>
      <c r="G73">
        <v>187.08198868154</v>
      </c>
      <c r="H73" s="2">
        <v>5.1245782637276103E-6</v>
      </c>
      <c r="I73" s="2">
        <v>1.5313711266033001E-7</v>
      </c>
      <c r="J73">
        <v>1.37430552845522E-2</v>
      </c>
      <c r="K73">
        <v>0.91130487994377096</v>
      </c>
      <c r="L73" s="2">
        <v>0.84509148596169303</v>
      </c>
      <c r="M73">
        <v>0.97189714037749497</v>
      </c>
      <c r="N73">
        <v>5.2962880562306899E-2</v>
      </c>
      <c r="O73">
        <v>3.53419082023015E-2</v>
      </c>
      <c r="P73">
        <v>7.1078215126415101E-2</v>
      </c>
      <c r="Q73">
        <v>1.55892141435651E-3</v>
      </c>
      <c r="R73">
        <v>1.1169647432242801E-3</v>
      </c>
      <c r="S73">
        <v>2.0034039731760401E-3</v>
      </c>
      <c r="T73" s="2">
        <v>1.1414304882119199E-5</v>
      </c>
      <c r="U73" s="2">
        <v>4.5645656512711199E-7</v>
      </c>
      <c r="V73">
        <v>2.88676748251388E-2</v>
      </c>
      <c r="W73">
        <v>0.92915058342299695</v>
      </c>
      <c r="X73" s="2">
        <v>0.83399695009628505</v>
      </c>
      <c r="Y73">
        <v>0.98306850545834001</v>
      </c>
      <c r="Z73">
        <v>3.4420188142157498E-2</v>
      </c>
      <c r="AA73">
        <v>2.3533224850916599E-2</v>
      </c>
      <c r="AB73">
        <v>4.6730693217621501E-2</v>
      </c>
      <c r="AC73">
        <v>4.22239294348341E-2</v>
      </c>
      <c r="AD73">
        <v>3.8528485091863997E-2</v>
      </c>
      <c r="AE73">
        <v>4.6047722769186998E-2</v>
      </c>
      <c r="AF73" s="2">
        <v>1.50955675887235E-5</v>
      </c>
      <c r="AG73" s="2">
        <v>5.4927826724169399E-7</v>
      </c>
      <c r="AH73">
        <v>4.4134452205779898E-2</v>
      </c>
      <c r="AI73">
        <v>2.7960974105205101E-2</v>
      </c>
      <c r="AJ73" s="2">
        <v>2.2704484294331698E-2</v>
      </c>
      <c r="AK73">
        <v>3.4740509687263998E-2</v>
      </c>
      <c r="AL73">
        <v>0.79765222979622197</v>
      </c>
      <c r="AM73">
        <v>0.76484873860964797</v>
      </c>
      <c r="AN73">
        <v>0.81960852513399796</v>
      </c>
      <c r="AO73">
        <v>0.17446038365706301</v>
      </c>
      <c r="AP73">
        <v>0.162915974607412</v>
      </c>
      <c r="AQ73">
        <v>0.18668021635548901</v>
      </c>
      <c r="AR73">
        <v>1789.3396770567001</v>
      </c>
      <c r="AS73">
        <v>1615.90004332738</v>
      </c>
      <c r="AT73">
        <v>1959.3680418776901</v>
      </c>
      <c r="AU73">
        <f t="shared" si="1"/>
        <v>0.77078013174020865</v>
      </c>
    </row>
    <row r="74" spans="1:47" x14ac:dyDescent="0.35">
      <c r="A74" s="1">
        <v>30384</v>
      </c>
      <c r="B74">
        <v>19.899999999999999</v>
      </c>
      <c r="C74">
        <v>4341.5340086830702</v>
      </c>
      <c r="D74">
        <v>489.61119111293999</v>
      </c>
      <c r="E74">
        <v>1478.90387124837</v>
      </c>
      <c r="F74">
        <v>1811.3678950655799</v>
      </c>
      <c r="G74">
        <v>159.664800685107</v>
      </c>
      <c r="H74" s="2">
        <v>3.9647083313611698E-7</v>
      </c>
      <c r="I74" s="2">
        <v>6.3153915935374295E-8</v>
      </c>
      <c r="J74">
        <v>3.58885289444065E-3</v>
      </c>
      <c r="K74">
        <v>0.932776818401582</v>
      </c>
      <c r="L74" s="2">
        <v>0.85816632134513904</v>
      </c>
      <c r="M74">
        <v>0.98590771696367396</v>
      </c>
      <c r="N74">
        <v>4.6181995578738699E-2</v>
      </c>
      <c r="O74">
        <v>3.0868973032077099E-2</v>
      </c>
      <c r="P74">
        <v>6.4139051642818398E-2</v>
      </c>
      <c r="Q74">
        <v>1.57759961771753E-3</v>
      </c>
      <c r="R74">
        <v>1.1605276468912801E-3</v>
      </c>
      <c r="S74">
        <v>2.0330037287977598E-3</v>
      </c>
      <c r="T74" s="2">
        <v>9.7921442198792797E-7</v>
      </c>
      <c r="U74" s="2">
        <v>2.5686087410360201E-7</v>
      </c>
      <c r="V74">
        <v>2.43906442685944E-2</v>
      </c>
      <c r="W74">
        <v>0.88776158048749199</v>
      </c>
      <c r="X74" s="2">
        <v>0.77595229777973496</v>
      </c>
      <c r="Y74">
        <v>0.94936905786589698</v>
      </c>
      <c r="Z74">
        <v>4.9725271392595201E-2</v>
      </c>
      <c r="AA74">
        <v>3.2335761288746503E-2</v>
      </c>
      <c r="AB74">
        <v>6.5450996833559205E-2</v>
      </c>
      <c r="AC74">
        <v>6.4508258403533802E-2</v>
      </c>
      <c r="AD74">
        <v>5.8271023844825701E-2</v>
      </c>
      <c r="AE74">
        <v>7.0063442978721593E-2</v>
      </c>
      <c r="AF74" s="2">
        <v>1.2002942401944401E-6</v>
      </c>
      <c r="AG74" s="2">
        <v>3.3168868615723798E-7</v>
      </c>
      <c r="AH74">
        <v>2.4861742550487901E-2</v>
      </c>
      <c r="AI74" s="2">
        <v>3.2149938351628701E-2</v>
      </c>
      <c r="AJ74" s="2">
        <v>2.62628216961673E-2</v>
      </c>
      <c r="AK74">
        <v>4.1335930523012397E-2</v>
      </c>
      <c r="AL74">
        <v>0.80157616052574698</v>
      </c>
      <c r="AM74">
        <v>0.77374866951676702</v>
      </c>
      <c r="AN74">
        <v>0.82402448197373501</v>
      </c>
      <c r="AO74">
        <v>0.19459904252586999</v>
      </c>
      <c r="AP74">
        <v>0.18228329787338299</v>
      </c>
      <c r="AQ74">
        <v>0.20757842847990701</v>
      </c>
      <c r="AR74">
        <v>1314.19162899718</v>
      </c>
      <c r="AS74">
        <v>1156.18606124854</v>
      </c>
      <c r="AT74">
        <v>1458.5070596304099</v>
      </c>
      <c r="AU74">
        <f t="shared" si="1"/>
        <v>0.72552441311189309</v>
      </c>
    </row>
    <row r="75" spans="1:47" x14ac:dyDescent="0.35">
      <c r="A75" s="1">
        <v>30412</v>
      </c>
      <c r="B75">
        <v>27</v>
      </c>
      <c r="C75">
        <v>4391.4366984380504</v>
      </c>
      <c r="D75">
        <v>497.83995062744299</v>
      </c>
      <c r="E75">
        <v>1478.90387124837</v>
      </c>
      <c r="F75">
        <v>1936.28981886321</v>
      </c>
      <c r="G75">
        <v>172.567006801075</v>
      </c>
      <c r="H75" s="2">
        <v>2.13200926056019E-7</v>
      </c>
      <c r="I75" s="2">
        <v>4.8325472960589899E-8</v>
      </c>
      <c r="J75" s="2">
        <v>1.9894658884715E-5</v>
      </c>
      <c r="K75">
        <v>0.91987613882568298</v>
      </c>
      <c r="L75" s="2">
        <v>0.85960951256243501</v>
      </c>
      <c r="M75">
        <v>0.97716356713579</v>
      </c>
      <c r="N75">
        <v>4.9019780157376298E-2</v>
      </c>
      <c r="O75">
        <v>3.3333840839651102E-2</v>
      </c>
      <c r="P75">
        <v>6.6115219237909903E-2</v>
      </c>
      <c r="Q75">
        <v>1.4936135607169E-3</v>
      </c>
      <c r="R75">
        <v>1.0733003781331499E-3</v>
      </c>
      <c r="S75">
        <v>1.9921541942213E-3</v>
      </c>
      <c r="T75" s="2">
        <v>5.8898800341926701E-7</v>
      </c>
      <c r="U75" s="2">
        <v>1.5667257838130601E-7</v>
      </c>
      <c r="V75" s="2">
        <v>5.80122523381268E-5</v>
      </c>
      <c r="W75">
        <v>0.89866283452620399</v>
      </c>
      <c r="X75" s="2">
        <v>0.80261268363467198</v>
      </c>
      <c r="Y75">
        <v>0.95111225334014005</v>
      </c>
      <c r="Z75">
        <v>4.7347975788976003E-2</v>
      </c>
      <c r="AA75">
        <v>3.3231536775745002E-2</v>
      </c>
      <c r="AB75">
        <v>6.32807375981006E-2</v>
      </c>
      <c r="AC75">
        <v>6.3687764038882905E-2</v>
      </c>
      <c r="AD75">
        <v>5.8307381911759902E-2</v>
      </c>
      <c r="AE75">
        <v>6.95213474530334E-2</v>
      </c>
      <c r="AF75" s="2">
        <v>6.5116776987268596E-7</v>
      </c>
      <c r="AG75" s="2">
        <v>2.4021723382870499E-7</v>
      </c>
      <c r="AH75" s="2">
        <v>6.7130978922411803E-5</v>
      </c>
      <c r="AI75">
        <v>3.2540263125090299E-2</v>
      </c>
      <c r="AJ75" s="2">
        <v>2.62595057534591E-2</v>
      </c>
      <c r="AK75">
        <v>4.1380959645136398E-2</v>
      </c>
      <c r="AL75">
        <v>0.81743147995787802</v>
      </c>
      <c r="AM75">
        <v>0.79159004902269503</v>
      </c>
      <c r="AN75">
        <v>0.83888122465043102</v>
      </c>
      <c r="AO75">
        <v>0.19437654004022101</v>
      </c>
      <c r="AP75">
        <v>0.18203016029002</v>
      </c>
      <c r="AQ75">
        <v>0.20744844008365401</v>
      </c>
      <c r="AR75">
        <v>1424.8022792731099</v>
      </c>
      <c r="AS75">
        <v>1255.6105903774801</v>
      </c>
      <c r="AT75">
        <v>1585.65019281939</v>
      </c>
      <c r="AU75">
        <f t="shared" si="1"/>
        <v>0.73584143519879019</v>
      </c>
    </row>
    <row r="76" spans="1:47" x14ac:dyDescent="0.35">
      <c r="A76" s="1">
        <v>30425</v>
      </c>
      <c r="B76">
        <v>59.2</v>
      </c>
      <c r="C76">
        <v>4765.7068716003796</v>
      </c>
      <c r="D76">
        <v>678.87265994651295</v>
      </c>
      <c r="E76">
        <v>1652.8925619834699</v>
      </c>
      <c r="F76">
        <v>2508.8486362690001</v>
      </c>
      <c r="G76">
        <v>185.46921291704399</v>
      </c>
      <c r="H76" s="2">
        <v>9.9609492812855494E-7</v>
      </c>
      <c r="I76" s="2">
        <v>9.2749720658108505E-8</v>
      </c>
      <c r="J76" s="2">
        <v>9.9518003410191003E-3</v>
      </c>
      <c r="K76">
        <v>0.91229501621422904</v>
      </c>
      <c r="L76" s="2">
        <v>0.85335641363789205</v>
      </c>
      <c r="M76">
        <v>0.96833075232874999</v>
      </c>
      <c r="N76">
        <v>4.8910863698144E-2</v>
      </c>
      <c r="O76">
        <v>3.3441453437453798E-2</v>
      </c>
      <c r="P76">
        <v>6.6071101262757503E-2</v>
      </c>
      <c r="Q76">
        <v>1.3890072142288901E-3</v>
      </c>
      <c r="R76">
        <v>1.00121231015083E-3</v>
      </c>
      <c r="S76">
        <v>1.85830752325069E-3</v>
      </c>
      <c r="T76" s="2">
        <v>2.3772211561417801E-6</v>
      </c>
      <c r="U76" s="2">
        <v>3.8168319303243199E-7</v>
      </c>
      <c r="V76" s="2">
        <v>3.1226390484272899E-2</v>
      </c>
      <c r="W76">
        <v>0.92891332386978698</v>
      </c>
      <c r="X76" s="2">
        <v>0.83748126495276098</v>
      </c>
      <c r="Y76">
        <v>0.97695360755517602</v>
      </c>
      <c r="Z76">
        <v>3.7775691067399801E-2</v>
      </c>
      <c r="AA76">
        <v>2.5095448050117299E-2</v>
      </c>
      <c r="AB76">
        <v>5.14270452361726E-2</v>
      </c>
      <c r="AC76">
        <v>4.6547205684009697E-2</v>
      </c>
      <c r="AD76">
        <v>4.2525841429571803E-2</v>
      </c>
      <c r="AE76">
        <v>5.1024209874195502E-2</v>
      </c>
      <c r="AF76" s="2">
        <v>2.9844358296770999E-6</v>
      </c>
      <c r="AG76" s="2">
        <v>4.7448157170487401E-7</v>
      </c>
      <c r="AH76" s="2">
        <v>4.3414758026730997E-2</v>
      </c>
      <c r="AI76">
        <v>3.1965571078423897E-2</v>
      </c>
      <c r="AJ76" s="2">
        <v>2.6462646870382699E-2</v>
      </c>
      <c r="AK76">
        <v>4.0999741502585202E-2</v>
      </c>
      <c r="AL76">
        <v>0.79462192117604702</v>
      </c>
      <c r="AM76">
        <v>0.76115462578959503</v>
      </c>
      <c r="AN76">
        <v>0.82047269762812802</v>
      </c>
      <c r="AO76">
        <v>0.17308990008133801</v>
      </c>
      <c r="AP76">
        <v>0.16324612228183399</v>
      </c>
      <c r="AQ76">
        <v>0.18665290785902899</v>
      </c>
      <c r="AR76">
        <v>1974.0842022418201</v>
      </c>
      <c r="AS76">
        <v>1787.3612775255999</v>
      </c>
      <c r="AT76">
        <v>2139.9379080869899</v>
      </c>
      <c r="AU76">
        <f t="shared" si="1"/>
        <v>0.78684866583962287</v>
      </c>
    </row>
    <row r="77" spans="1:47" x14ac:dyDescent="0.35">
      <c r="A77" s="1">
        <v>30440</v>
      </c>
      <c r="B77">
        <v>21.5</v>
      </c>
      <c r="C77">
        <v>3892.4098008882702</v>
      </c>
      <c r="D77">
        <v>349.72227936638598</v>
      </c>
      <c r="E77">
        <v>1348.4123531970399</v>
      </c>
      <c r="F77">
        <v>1561.5240474703301</v>
      </c>
      <c r="G77">
        <v>158.05202492061099</v>
      </c>
      <c r="H77" s="2">
        <v>4.2774328722624499E-7</v>
      </c>
      <c r="I77" s="2">
        <v>6.9042969707624001E-8</v>
      </c>
      <c r="J77">
        <v>8.7564663168224494E-3</v>
      </c>
      <c r="K77">
        <v>0.93080567438311201</v>
      </c>
      <c r="L77" s="2">
        <v>0.86838296732855802</v>
      </c>
      <c r="M77">
        <v>0.97234943729951095</v>
      </c>
      <c r="N77">
        <v>4.8819256819154E-2</v>
      </c>
      <c r="O77">
        <v>3.2948151771979697E-2</v>
      </c>
      <c r="P77">
        <v>6.6294744912879205E-2</v>
      </c>
      <c r="Q77">
        <v>1.7340519392475601E-3</v>
      </c>
      <c r="R77">
        <v>1.21785022219686E-3</v>
      </c>
      <c r="S77">
        <v>2.2193289185868702E-3</v>
      </c>
      <c r="T77" s="2">
        <v>1.6179013348687599E-6</v>
      </c>
      <c r="U77" s="2">
        <v>3.9291185465521301E-7</v>
      </c>
      <c r="V77">
        <v>6.3913494960944103E-2</v>
      </c>
      <c r="W77">
        <v>0.83593895629196602</v>
      </c>
      <c r="X77" s="2">
        <v>0.70426961083929396</v>
      </c>
      <c r="Y77">
        <v>0.90331873178605204</v>
      </c>
      <c r="Z77">
        <v>6.0078225121163301E-2</v>
      </c>
      <c r="AA77">
        <v>4.1299326254797097E-2</v>
      </c>
      <c r="AB77">
        <v>8.1106280174565795E-2</v>
      </c>
      <c r="AC77">
        <v>8.95450946054763E-2</v>
      </c>
      <c r="AD77">
        <v>8.2199163732898498E-2</v>
      </c>
      <c r="AE77">
        <v>9.8912308118101297E-2</v>
      </c>
      <c r="AF77" s="2">
        <v>1.3234139830307599E-6</v>
      </c>
      <c r="AG77" s="2">
        <v>3.1750962796668801E-7</v>
      </c>
      <c r="AH77">
        <v>4.1011526391460197E-2</v>
      </c>
      <c r="AI77" s="2">
        <v>3.3066811817555102E-2</v>
      </c>
      <c r="AJ77" s="2">
        <v>2.6087990625113501E-2</v>
      </c>
      <c r="AK77">
        <v>4.1807841356273703E-2</v>
      </c>
      <c r="AL77">
        <v>0.78652235677025695</v>
      </c>
      <c r="AM77">
        <v>0.75605019052200195</v>
      </c>
      <c r="AN77">
        <v>0.81090086511361303</v>
      </c>
      <c r="AO77">
        <v>0.21282278910292499</v>
      </c>
      <c r="AP77">
        <v>0.199072994892037</v>
      </c>
      <c r="AQ77">
        <v>0.227460340201633</v>
      </c>
      <c r="AR77">
        <v>1115.71850180156</v>
      </c>
      <c r="AS77">
        <v>977.673909536873</v>
      </c>
      <c r="AT77">
        <v>1261.1115497082301</v>
      </c>
      <c r="AU77">
        <f t="shared" si="1"/>
        <v>0.71450612855371953</v>
      </c>
    </row>
    <row r="78" spans="1:47" x14ac:dyDescent="0.35">
      <c r="A78" s="1">
        <v>30454</v>
      </c>
      <c r="B78">
        <v>30.1</v>
      </c>
      <c r="C78">
        <v>3867.4584560107801</v>
      </c>
      <c r="D78">
        <v>473.15367208393297</v>
      </c>
      <c r="E78">
        <v>1348.4123531970399</v>
      </c>
      <c r="F78">
        <v>1853.0085363314599</v>
      </c>
      <c r="G78">
        <v>180.630885623556</v>
      </c>
      <c r="H78" s="2">
        <v>8.0983592037195493E-3</v>
      </c>
      <c r="I78" s="2">
        <v>6.8718377105440404E-7</v>
      </c>
      <c r="J78" s="2">
        <v>3.3043200499964502E-2</v>
      </c>
      <c r="K78">
        <v>0.91254347656608303</v>
      </c>
      <c r="L78" s="2">
        <v>0.85510662180659502</v>
      </c>
      <c r="M78">
        <v>0.96130211275793997</v>
      </c>
      <c r="N78">
        <v>4.2669434097336603E-2</v>
      </c>
      <c r="O78">
        <v>2.99367930163211E-2</v>
      </c>
      <c r="P78">
        <v>5.86280571363475E-2</v>
      </c>
      <c r="Q78">
        <v>1.7750578035624601E-3</v>
      </c>
      <c r="R78">
        <v>1.2549830684922499E-3</v>
      </c>
      <c r="S78">
        <v>2.3004812803087901E-3</v>
      </c>
      <c r="T78" s="2">
        <v>2.7378459175269002E-2</v>
      </c>
      <c r="U78" s="2">
        <v>2.50429687757803E-6</v>
      </c>
      <c r="V78" s="2">
        <v>0.12105218064441001</v>
      </c>
      <c r="W78">
        <v>0.86125460495001305</v>
      </c>
      <c r="X78" s="2">
        <v>0.730805036652869</v>
      </c>
      <c r="Y78">
        <v>0.94212891384229602</v>
      </c>
      <c r="Z78">
        <v>4.0286041768014202E-2</v>
      </c>
      <c r="AA78">
        <v>2.75396098873384E-2</v>
      </c>
      <c r="AB78">
        <v>5.3143765190502602E-2</v>
      </c>
      <c r="AC78">
        <v>6.7135722644132895E-2</v>
      </c>
      <c r="AD78">
        <v>6.0977988064764302E-2</v>
      </c>
      <c r="AE78">
        <v>7.3035103702285803E-2</v>
      </c>
      <c r="AF78" s="2">
        <v>3.9888177113476198E-2</v>
      </c>
      <c r="AG78" s="2">
        <v>2.5997234815843899E-6</v>
      </c>
      <c r="AH78" s="2">
        <v>0.107461182494149</v>
      </c>
      <c r="AI78" s="2">
        <v>3.1774260805607198E-2</v>
      </c>
      <c r="AJ78" s="2">
        <v>2.5327362802516001E-2</v>
      </c>
      <c r="AK78">
        <v>4.0300345018867603E-2</v>
      </c>
      <c r="AL78">
        <v>0.70009963459736502</v>
      </c>
      <c r="AM78">
        <v>0.66472442955291899</v>
      </c>
      <c r="AN78">
        <v>0.73764862796852004</v>
      </c>
      <c r="AO78">
        <v>0.21396805024603199</v>
      </c>
      <c r="AP78">
        <v>0.20097082958801099</v>
      </c>
      <c r="AQ78">
        <v>0.23067891795987899</v>
      </c>
      <c r="AR78">
        <v>1451.49376439507</v>
      </c>
      <c r="AS78">
        <v>1326.45962311272</v>
      </c>
      <c r="AT78">
        <v>1574.9521615850499</v>
      </c>
      <c r="AU78">
        <f t="shared" si="1"/>
        <v>0.78331736521230555</v>
      </c>
    </row>
    <row r="79" spans="1:47" x14ac:dyDescent="0.35">
      <c r="A79" s="1">
        <v>30467</v>
      </c>
      <c r="B79">
        <v>23.6</v>
      </c>
      <c r="C79">
        <v>4216.7772842956201</v>
      </c>
      <c r="D79">
        <v>460.81053281217902</v>
      </c>
      <c r="E79">
        <v>1304.9151805132699</v>
      </c>
      <c r="F79">
        <v>2009.1609410784899</v>
      </c>
      <c r="G79">
        <v>170.95423103657899</v>
      </c>
      <c r="H79" s="2">
        <v>1.3109049746702101E-7</v>
      </c>
      <c r="I79" s="2">
        <v>2.4589332116280401E-8</v>
      </c>
      <c r="J79" s="2">
        <v>5.8867616960563504E-7</v>
      </c>
      <c r="K79">
        <v>0.92646248472787596</v>
      </c>
      <c r="L79" s="2">
        <v>0.85923851855961297</v>
      </c>
      <c r="M79">
        <v>0.98928749013491701</v>
      </c>
      <c r="N79">
        <v>4.3577528824666999E-2</v>
      </c>
      <c r="O79">
        <v>2.9722974073824199E-2</v>
      </c>
      <c r="P79">
        <v>5.9395668832131203E-2</v>
      </c>
      <c r="Q79">
        <v>1.54599174013705E-3</v>
      </c>
      <c r="R79">
        <v>1.1167435237832801E-3</v>
      </c>
      <c r="S79">
        <v>2.05856121033785E-3</v>
      </c>
      <c r="T79" s="2">
        <v>4.6467002809710099E-7</v>
      </c>
      <c r="U79" s="2">
        <v>1.06967617042315E-7</v>
      </c>
      <c r="V79" s="2">
        <v>2.4990961698112499E-6</v>
      </c>
      <c r="W79">
        <v>0.90343272834203503</v>
      </c>
      <c r="X79" s="2">
        <v>0.82146107826756298</v>
      </c>
      <c r="Y79">
        <v>0.95244720283775297</v>
      </c>
      <c r="Z79">
        <v>4.7517256174012902E-2</v>
      </c>
      <c r="AA79">
        <v>3.1526513353008101E-2</v>
      </c>
      <c r="AB79">
        <v>6.2315415577709303E-2</v>
      </c>
      <c r="AC79">
        <v>6.8184975561099703E-2</v>
      </c>
      <c r="AD79">
        <v>6.2524361088413999E-2</v>
      </c>
      <c r="AE79">
        <v>7.4881395411388801E-2</v>
      </c>
      <c r="AF79" s="2">
        <v>4.9546805511204405E-7</v>
      </c>
      <c r="AG79" s="2">
        <v>1.18075872986225E-7</v>
      </c>
      <c r="AH79" s="2">
        <v>2.3799091581537401E-6</v>
      </c>
      <c r="AI79">
        <v>3.5198724586118203E-2</v>
      </c>
      <c r="AJ79" s="2">
        <v>2.8881867563168399E-2</v>
      </c>
      <c r="AK79">
        <v>4.5048973702432202E-2</v>
      </c>
      <c r="AL79">
        <v>0.81237659651400496</v>
      </c>
      <c r="AM79">
        <v>0.79320236428701896</v>
      </c>
      <c r="AN79">
        <v>0.83012100314224302</v>
      </c>
      <c r="AO79">
        <v>0.21807001525950001</v>
      </c>
      <c r="AP79">
        <v>0.203838001314603</v>
      </c>
      <c r="AQ79">
        <v>0.23296832716969201</v>
      </c>
      <c r="AR79">
        <v>1557.7689591405101</v>
      </c>
      <c r="AS79">
        <v>1418.60637688105</v>
      </c>
      <c r="AT79">
        <v>1700.6857297136</v>
      </c>
      <c r="AU79">
        <f t="shared" si="1"/>
        <v>0.77533308919708599</v>
      </c>
    </row>
    <row r="80" spans="1:47" x14ac:dyDescent="0.35">
      <c r="A80" s="1">
        <v>30495</v>
      </c>
      <c r="B80">
        <v>6.8</v>
      </c>
      <c r="C80">
        <v>3218.7234891960702</v>
      </c>
      <c r="D80">
        <v>234.51964616334101</v>
      </c>
      <c r="E80">
        <v>1261.4180078294901</v>
      </c>
      <c r="F80">
        <v>853.63314595044801</v>
      </c>
      <c r="G80">
        <v>125.79650963069</v>
      </c>
      <c r="H80" s="2">
        <v>1.2089582746888801E-6</v>
      </c>
      <c r="I80" s="2">
        <v>7.2268695052995796E-8</v>
      </c>
      <c r="J80" s="2">
        <v>1.4901236660339601E-2</v>
      </c>
      <c r="K80">
        <v>0.91790828328157303</v>
      </c>
      <c r="L80" s="2">
        <v>0.86076316683633203</v>
      </c>
      <c r="M80">
        <v>0.96099741790711601</v>
      </c>
      <c r="N80">
        <v>5.3326995806546297E-2</v>
      </c>
      <c r="O80">
        <v>3.5424623757612801E-2</v>
      </c>
      <c r="P80">
        <v>7.1608221414742504E-2</v>
      </c>
      <c r="Q80">
        <v>2.04118934698647E-3</v>
      </c>
      <c r="R80">
        <v>1.44135560199248E-3</v>
      </c>
      <c r="S80">
        <v>2.65347294477653E-3</v>
      </c>
      <c r="T80" s="2">
        <v>4.8339893264455997E-6</v>
      </c>
      <c r="U80" s="2">
        <v>4.7396300627977698E-7</v>
      </c>
      <c r="V80" s="2">
        <v>0.14233794266444799</v>
      </c>
      <c r="W80">
        <v>0.74477738884458999</v>
      </c>
      <c r="X80" s="2">
        <v>0.58381259871973301</v>
      </c>
      <c r="Y80">
        <v>0.83040007754024403</v>
      </c>
      <c r="Z80">
        <v>8.3160467132582405E-2</v>
      </c>
      <c r="AA80">
        <v>5.5298500541571899E-2</v>
      </c>
      <c r="AB80">
        <v>0.109104002914326</v>
      </c>
      <c r="AC80">
        <v>0.13352431397912801</v>
      </c>
      <c r="AD80">
        <v>0.121863254056388</v>
      </c>
      <c r="AE80">
        <v>0.14600025766191399</v>
      </c>
      <c r="AF80" s="2">
        <v>3.3989379967156399E-6</v>
      </c>
      <c r="AG80" s="2">
        <v>2.6807338842667199E-7</v>
      </c>
      <c r="AH80" s="2">
        <v>5.8205593897815502E-2</v>
      </c>
      <c r="AI80">
        <v>2.9805082814063601E-2</v>
      </c>
      <c r="AJ80" s="2">
        <v>2.3070363639976901E-2</v>
      </c>
      <c r="AK80">
        <v>3.9434295461737198E-2</v>
      </c>
      <c r="AL80">
        <v>0.77055891906023599</v>
      </c>
      <c r="AM80">
        <v>0.73968972460137405</v>
      </c>
      <c r="AN80">
        <v>0.79364754096787304</v>
      </c>
      <c r="AO80">
        <v>0.22634514785934501</v>
      </c>
      <c r="AP80">
        <v>0.21162113746521</v>
      </c>
      <c r="AQ80">
        <v>0.241755333845282</v>
      </c>
      <c r="AR80">
        <v>445.38061800674802</v>
      </c>
      <c r="AS80">
        <v>313.603952289419</v>
      </c>
      <c r="AT80">
        <v>569.28353422389603</v>
      </c>
      <c r="AU80">
        <f t="shared" si="1"/>
        <v>0.52174709958205112</v>
      </c>
    </row>
    <row r="81" spans="1:47" x14ac:dyDescent="0.35">
      <c r="A81" s="1">
        <v>30510</v>
      </c>
      <c r="B81">
        <v>4.8</v>
      </c>
      <c r="C81">
        <v>2944.25869554369</v>
      </c>
      <c r="D81">
        <v>205.71898786258001</v>
      </c>
      <c r="E81">
        <v>1391.90952588082</v>
      </c>
      <c r="F81">
        <v>676.66042057047696</v>
      </c>
      <c r="G81">
        <v>98.379321634257906</v>
      </c>
      <c r="H81" s="2">
        <v>8.5860089658149098E-3</v>
      </c>
      <c r="I81" s="2">
        <v>2.7249364886329198E-7</v>
      </c>
      <c r="J81">
        <v>4.2242488645364597E-2</v>
      </c>
      <c r="K81">
        <v>0.89303308790783698</v>
      </c>
      <c r="L81" s="2">
        <v>0.84384720186475104</v>
      </c>
      <c r="M81">
        <v>0.93120859281833002</v>
      </c>
      <c r="N81">
        <v>5.97355614739516E-2</v>
      </c>
      <c r="O81">
        <v>4.0164343493129501E-2</v>
      </c>
      <c r="P81">
        <v>8.0702673214874093E-2</v>
      </c>
      <c r="Q81">
        <v>2.3151982234679699E-3</v>
      </c>
      <c r="R81">
        <v>1.5950095495786999E-3</v>
      </c>
      <c r="S81">
        <v>3.0156496393408398E-3</v>
      </c>
      <c r="T81">
        <v>5.8410322654054499E-2</v>
      </c>
      <c r="U81" s="2">
        <v>1.08915391166427E-6</v>
      </c>
      <c r="V81" s="2">
        <v>0.29376857203976098</v>
      </c>
      <c r="W81">
        <v>0.65797225840615803</v>
      </c>
      <c r="X81" s="2">
        <v>0.41941389987863897</v>
      </c>
      <c r="Y81">
        <v>0.78136261664982698</v>
      </c>
      <c r="Z81">
        <v>9.6664911212795496E-2</v>
      </c>
      <c r="AA81">
        <v>6.6552066858159495E-2</v>
      </c>
      <c r="AB81">
        <v>0.131005751681674</v>
      </c>
      <c r="AC81">
        <v>0.15422508978898999</v>
      </c>
      <c r="AD81">
        <v>0.14076202921248701</v>
      </c>
      <c r="AE81">
        <v>0.169544744002913</v>
      </c>
      <c r="AF81">
        <v>3.1645381636655798E-2</v>
      </c>
      <c r="AG81" s="2">
        <v>6.5615479791312999E-7</v>
      </c>
      <c r="AH81">
        <v>0.109390377541489</v>
      </c>
      <c r="AI81">
        <v>2.38793468512584E-2</v>
      </c>
      <c r="AJ81" s="2">
        <v>1.9303203219468101E-2</v>
      </c>
      <c r="AK81">
        <v>3.2296378094579303E-2</v>
      </c>
      <c r="AL81">
        <v>0.72924586923254098</v>
      </c>
      <c r="AM81">
        <v>0.69542112852494797</v>
      </c>
      <c r="AN81">
        <v>0.76191375654068205</v>
      </c>
      <c r="AO81">
        <v>0.20826528670119099</v>
      </c>
      <c r="AP81">
        <v>0.19471858804155501</v>
      </c>
      <c r="AQ81">
        <v>0.223648909403448</v>
      </c>
      <c r="AR81">
        <v>241.785333247577</v>
      </c>
      <c r="AS81">
        <v>105.172502884281</v>
      </c>
      <c r="AT81">
        <v>370.26995124038899</v>
      </c>
      <c r="AU81">
        <f t="shared" si="1"/>
        <v>0.35732152479634216</v>
      </c>
    </row>
    <row r="82" spans="1:47" x14ac:dyDescent="0.35">
      <c r="A82" s="1">
        <v>30525</v>
      </c>
      <c r="B82">
        <v>6.5</v>
      </c>
      <c r="C82">
        <v>2994.1613852986702</v>
      </c>
      <c r="D82">
        <v>218.06212713433399</v>
      </c>
      <c r="E82">
        <v>1913.8755980861199</v>
      </c>
      <c r="F82">
        <v>645.42993962107005</v>
      </c>
      <c r="G82">
        <v>93.540994340769799</v>
      </c>
      <c r="H82">
        <v>2.7554084345219599E-2</v>
      </c>
      <c r="I82" s="2">
        <v>2.1022444561479199E-3</v>
      </c>
      <c r="J82">
        <v>0.10005973979525699</v>
      </c>
      <c r="K82">
        <v>0.83391146410274097</v>
      </c>
      <c r="L82">
        <v>0.76901896640302503</v>
      </c>
      <c r="M82">
        <v>0.88225383062104301</v>
      </c>
      <c r="N82">
        <v>8.2212442674869796E-2</v>
      </c>
      <c r="O82">
        <v>5.6179444527630698E-2</v>
      </c>
      <c r="P82">
        <v>0.112163858385257</v>
      </c>
      <c r="Q82">
        <v>2.1918745027292401E-3</v>
      </c>
      <c r="R82">
        <v>1.5631666106377499E-3</v>
      </c>
      <c r="S82">
        <v>2.84776791493427E-3</v>
      </c>
      <c r="T82">
        <v>0.16853097448634599</v>
      </c>
      <c r="U82">
        <v>1.6325364660993699E-2</v>
      </c>
      <c r="V82">
        <v>0.390760856400863</v>
      </c>
      <c r="W82">
        <v>0.57597495622781403</v>
      </c>
      <c r="X82">
        <v>0.326315442535903</v>
      </c>
      <c r="Y82">
        <v>0.73249781478082199</v>
      </c>
      <c r="Z82">
        <v>0.115347185331451</v>
      </c>
      <c r="AA82">
        <v>7.9357277641966803E-2</v>
      </c>
      <c r="AB82">
        <v>0.15883760003776901</v>
      </c>
      <c r="AC82">
        <v>0.14375199717506701</v>
      </c>
      <c r="AD82">
        <v>0.13265174160661899</v>
      </c>
      <c r="AE82">
        <v>0.15747387285502701</v>
      </c>
      <c r="AF82">
        <v>7.2900800042372899E-2</v>
      </c>
      <c r="AG82">
        <v>8.9451279444571902E-3</v>
      </c>
      <c r="AH82">
        <v>0.17086529566153599</v>
      </c>
      <c r="AI82">
        <v>1.59147904382335E-2</v>
      </c>
      <c r="AJ82">
        <v>1.23469917470721E-2</v>
      </c>
      <c r="AK82">
        <v>2.1702891575312199E-2</v>
      </c>
      <c r="AL82">
        <v>0.71175156273630302</v>
      </c>
      <c r="AM82">
        <v>0.66818161366393003</v>
      </c>
      <c r="AN82">
        <v>0.74818940725147698</v>
      </c>
      <c r="AO82">
        <v>0.15063529980347901</v>
      </c>
      <c r="AP82">
        <v>0.14029785993822599</v>
      </c>
      <c r="AQ82">
        <v>0.160600685258903</v>
      </c>
      <c r="AR82">
        <v>70.112393115558504</v>
      </c>
      <c r="AS82">
        <v>0</v>
      </c>
      <c r="AT82">
        <v>256.17656275682702</v>
      </c>
      <c r="AU82">
        <f t="shared" si="1"/>
        <v>0.10862897552710567</v>
      </c>
    </row>
    <row r="83" spans="1:47" x14ac:dyDescent="0.35">
      <c r="A83" s="1">
        <v>30538</v>
      </c>
      <c r="B83">
        <v>3.4</v>
      </c>
      <c r="C83">
        <v>2794.5506262787599</v>
      </c>
      <c r="D83">
        <v>218.06212713433399</v>
      </c>
      <c r="E83">
        <v>3653.7625054371501</v>
      </c>
      <c r="F83">
        <v>811.99250468457205</v>
      </c>
      <c r="G83">
        <v>83.864339753793701</v>
      </c>
      <c r="H83">
        <v>0.83454775337724196</v>
      </c>
      <c r="I83">
        <v>0.76980980465591398</v>
      </c>
      <c r="J83">
        <v>0.89253344934753498</v>
      </c>
      <c r="K83">
        <v>2.4694717693937399E-2</v>
      </c>
      <c r="L83" s="2">
        <v>1.16137336405473E-5</v>
      </c>
      <c r="M83">
        <v>7.9258872240262901E-2</v>
      </c>
      <c r="N83">
        <v>9.7332094019752402E-2</v>
      </c>
      <c r="O83">
        <v>6.5309219324789503E-2</v>
      </c>
      <c r="P83">
        <v>0.13054339114685601</v>
      </c>
      <c r="Q83">
        <v>2.3256149043653098E-3</v>
      </c>
      <c r="R83">
        <v>1.56541478566649E-3</v>
      </c>
      <c r="S83">
        <v>2.9936316018687901E-3</v>
      </c>
      <c r="T83">
        <v>0.51369386514136905</v>
      </c>
      <c r="U83">
        <v>0.27980974805609699</v>
      </c>
      <c r="V83">
        <v>0.72295429932650801</v>
      </c>
      <c r="W83">
        <v>0.201386362558407</v>
      </c>
      <c r="X83" s="2">
        <v>5.9885805670287802E-5</v>
      </c>
      <c r="Y83">
        <v>0.43783754242641099</v>
      </c>
      <c r="Z83">
        <v>0.12981735121584001</v>
      </c>
      <c r="AA83">
        <v>9.0260667459099594E-2</v>
      </c>
      <c r="AB83">
        <v>0.175177005745837</v>
      </c>
      <c r="AC83">
        <v>0.14501474613106</v>
      </c>
      <c r="AD83">
        <v>0.133022116440423</v>
      </c>
      <c r="AE83">
        <v>0.15944137908637099</v>
      </c>
      <c r="AF83">
        <v>0.47317036117901701</v>
      </c>
      <c r="AG83">
        <v>0.40260578198029101</v>
      </c>
      <c r="AH83">
        <v>0.55430134318131896</v>
      </c>
      <c r="AI83">
        <v>4.0581222090672501E-4</v>
      </c>
      <c r="AJ83" s="2">
        <v>1.4541638422510801E-7</v>
      </c>
      <c r="AK83">
        <v>9.6588213041012198E-4</v>
      </c>
      <c r="AL83">
        <v>0.41164556954459602</v>
      </c>
      <c r="AM83">
        <v>0.39030295867081899</v>
      </c>
      <c r="AN83">
        <v>0.43395774761186401</v>
      </c>
      <c r="AO83">
        <v>7.9660350374921293E-2</v>
      </c>
      <c r="AP83">
        <v>7.43571858012637E-2</v>
      </c>
      <c r="AQ83">
        <v>8.4941953516168595E-2</v>
      </c>
      <c r="AR83">
        <v>141.90842117255499</v>
      </c>
      <c r="AS83">
        <v>0</v>
      </c>
      <c r="AT83">
        <v>357.79112500827102</v>
      </c>
      <c r="AU83">
        <f t="shared" si="1"/>
        <v>0.17476567869020043</v>
      </c>
    </row>
    <row r="84" spans="1:47" x14ac:dyDescent="0.35">
      <c r="A84" s="1">
        <v>30552</v>
      </c>
      <c r="B84">
        <v>2.2000000000000002</v>
      </c>
      <c r="C84">
        <v>2794.5506262787599</v>
      </c>
      <c r="D84">
        <v>209.83336761983099</v>
      </c>
      <c r="E84">
        <v>1870.3784254023501</v>
      </c>
      <c r="F84">
        <v>697.48074120341505</v>
      </c>
      <c r="G84">
        <v>93.540994340769799</v>
      </c>
      <c r="H84">
        <v>1.6025280323960299E-2</v>
      </c>
      <c r="I84" s="2">
        <v>5.7078714683240497E-7</v>
      </c>
      <c r="J84">
        <v>6.6469887937646799E-2</v>
      </c>
      <c r="K84">
        <v>0.83407364792792205</v>
      </c>
      <c r="L84">
        <v>0.77926415655605796</v>
      </c>
      <c r="M84">
        <v>0.88321869122582197</v>
      </c>
      <c r="N84">
        <v>9.4927467163975404E-2</v>
      </c>
      <c r="O84">
        <v>6.4409222921897796E-2</v>
      </c>
      <c r="P84">
        <v>0.12971377071719301</v>
      </c>
      <c r="Q84">
        <v>2.4281361086120599E-3</v>
      </c>
      <c r="R84">
        <v>1.66196166230068E-3</v>
      </c>
      <c r="S84">
        <v>3.1037631804434599E-3</v>
      </c>
      <c r="T84">
        <v>9.43363849722339E-2</v>
      </c>
      <c r="U84" s="2">
        <v>2.9404019382384998E-6</v>
      </c>
      <c r="V84">
        <v>0.338505406300734</v>
      </c>
      <c r="W84">
        <v>0.60819886971437198</v>
      </c>
      <c r="X84">
        <v>0.334993043269673</v>
      </c>
      <c r="Y84">
        <v>0.74471769191509296</v>
      </c>
      <c r="Z84">
        <v>0.13094637922912</v>
      </c>
      <c r="AA84">
        <v>8.9041520930632098E-2</v>
      </c>
      <c r="AB84">
        <v>0.17744644509264901</v>
      </c>
      <c r="AC84">
        <v>0.14973832302555601</v>
      </c>
      <c r="AD84">
        <v>0.13685455313608999</v>
      </c>
      <c r="AE84">
        <v>0.16352429607560701</v>
      </c>
      <c r="AF84">
        <v>3.7830412992367599E-2</v>
      </c>
      <c r="AG84" s="2">
        <v>8.6202656798518401E-7</v>
      </c>
      <c r="AH84">
        <v>0.112403458130424</v>
      </c>
      <c r="AI84">
        <v>1.5786889281027901E-2</v>
      </c>
      <c r="AJ84">
        <v>1.2170207706645401E-2</v>
      </c>
      <c r="AK84">
        <v>2.0601896054561902E-2</v>
      </c>
      <c r="AL84">
        <v>0.78308542532344905</v>
      </c>
      <c r="AM84">
        <v>0.74691131587003301</v>
      </c>
      <c r="AN84">
        <v>0.81523151302449604</v>
      </c>
      <c r="AO84">
        <v>0.15317705426167699</v>
      </c>
      <c r="AP84">
        <v>0.143065589249188</v>
      </c>
      <c r="AQ84">
        <v>0.16498017983261801</v>
      </c>
      <c r="AR84">
        <v>67.716143383429298</v>
      </c>
      <c r="AS84">
        <v>0</v>
      </c>
      <c r="AT84">
        <v>253.282218521782</v>
      </c>
      <c r="AU84">
        <f t="shared" si="1"/>
        <v>9.7086757215107664E-2</v>
      </c>
    </row>
    <row r="85" spans="1:47" x14ac:dyDescent="0.35">
      <c r="A85" s="1">
        <v>30567</v>
      </c>
      <c r="B85">
        <v>4.5</v>
      </c>
      <c r="C85">
        <v>2719.69659164629</v>
      </c>
      <c r="D85">
        <v>218.06212713433399</v>
      </c>
      <c r="E85">
        <v>1739.88690735102</v>
      </c>
      <c r="F85">
        <v>645.42993962107005</v>
      </c>
      <c r="G85">
        <v>88.702667047281807</v>
      </c>
      <c r="H85">
        <v>8.1608399985014807E-3</v>
      </c>
      <c r="I85" s="2">
        <v>4.8130818523227305E-7</v>
      </c>
      <c r="J85">
        <v>5.81271206848313E-2</v>
      </c>
      <c r="K85">
        <v>0.84451696067053506</v>
      </c>
      <c r="L85" s="2">
        <v>0.78944171708848399</v>
      </c>
      <c r="M85">
        <v>0.895726224582716</v>
      </c>
      <c r="N85">
        <v>9.3380411992989507E-2</v>
      </c>
      <c r="O85">
        <v>6.1896446926358803E-2</v>
      </c>
      <c r="P85">
        <v>0.123386713674667</v>
      </c>
      <c r="Q85">
        <v>2.52844753077943E-3</v>
      </c>
      <c r="R85">
        <v>1.81622804692684E-3</v>
      </c>
      <c r="S85">
        <v>3.21900583774114E-3</v>
      </c>
      <c r="T85">
        <v>6.39365018749289E-2</v>
      </c>
      <c r="U85" s="2">
        <v>2.6690663392723702E-6</v>
      </c>
      <c r="V85">
        <v>0.315326801178965</v>
      </c>
      <c r="W85">
        <v>0.63145307516048899</v>
      </c>
      <c r="X85" s="2">
        <v>0.37767195437115803</v>
      </c>
      <c r="Y85">
        <v>0.77423299505841303</v>
      </c>
      <c r="Z85">
        <v>0.121544657635946</v>
      </c>
      <c r="AA85">
        <v>8.3892643970034805E-2</v>
      </c>
      <c r="AB85">
        <v>0.16185495328114999</v>
      </c>
      <c r="AC85">
        <v>0.144996490234373</v>
      </c>
      <c r="AD85">
        <v>0.13234541880888101</v>
      </c>
      <c r="AE85">
        <v>0.157507506115279</v>
      </c>
      <c r="AF85">
        <v>3.12184297462101E-2</v>
      </c>
      <c r="AG85" s="2">
        <v>8.0178417436040095E-7</v>
      </c>
      <c r="AH85">
        <v>0.103810302604964</v>
      </c>
      <c r="AI85">
        <v>1.6903194939643301E-2</v>
      </c>
      <c r="AJ85" s="2">
        <v>1.31313722589221E-2</v>
      </c>
      <c r="AK85">
        <v>2.2078886822254899E-2</v>
      </c>
      <c r="AL85">
        <v>0.80242217869746002</v>
      </c>
      <c r="AM85">
        <v>0.76340039479406996</v>
      </c>
      <c r="AN85">
        <v>0.83174953165876397</v>
      </c>
      <c r="AO85">
        <v>0.165301360187316</v>
      </c>
      <c r="AP85">
        <v>0.15466695244884501</v>
      </c>
      <c r="AQ85">
        <v>0.17800527752057799</v>
      </c>
      <c r="AR85">
        <v>52.917411352205399</v>
      </c>
      <c r="AS85">
        <v>0</v>
      </c>
      <c r="AT85">
        <v>231.784502231441</v>
      </c>
      <c r="AU85">
        <f t="shared" si="1"/>
        <v>8.198784733052987E-2</v>
      </c>
    </row>
    <row r="86" spans="1:47" x14ac:dyDescent="0.35">
      <c r="A86" s="1">
        <v>30579</v>
      </c>
      <c r="B86">
        <v>4</v>
      </c>
      <c r="C86">
        <v>2994.1613852986702</v>
      </c>
      <c r="D86">
        <v>218.06212713433399</v>
      </c>
      <c r="E86">
        <v>1870.3784254023501</v>
      </c>
      <c r="F86">
        <v>884.86362689985401</v>
      </c>
      <c r="G86">
        <v>98.379321634257906</v>
      </c>
      <c r="H86">
        <v>2.48650136597421E-2</v>
      </c>
      <c r="I86">
        <v>4.6932280980039898E-4</v>
      </c>
      <c r="J86">
        <v>7.5760950465204702E-2</v>
      </c>
      <c r="K86">
        <v>0.84670443504511606</v>
      </c>
      <c r="L86" s="2">
        <v>0.78417087906334104</v>
      </c>
      <c r="M86">
        <v>0.894278111391552</v>
      </c>
      <c r="N86">
        <v>8.0664506868716401E-2</v>
      </c>
      <c r="O86">
        <v>5.3442386043895999E-2</v>
      </c>
      <c r="P86">
        <v>0.111008892304554</v>
      </c>
      <c r="Q86">
        <v>2.1784359300536398E-3</v>
      </c>
      <c r="R86">
        <v>1.4664414535898E-3</v>
      </c>
      <c r="S86">
        <v>2.89236254783171E-3</v>
      </c>
      <c r="T86">
        <v>0.144464727607509</v>
      </c>
      <c r="U86">
        <v>4.7473501445273103E-3</v>
      </c>
      <c r="V86">
        <v>0.36238089737461499</v>
      </c>
      <c r="W86">
        <v>0.58853136928670502</v>
      </c>
      <c r="X86" s="2">
        <v>0.35255032916815199</v>
      </c>
      <c r="Y86">
        <v>0.73893412223736499</v>
      </c>
      <c r="Z86">
        <v>0.119385656373004</v>
      </c>
      <c r="AA86">
        <v>7.7108207011118798E-2</v>
      </c>
      <c r="AB86">
        <v>0.163635630822133</v>
      </c>
      <c r="AC86">
        <v>0.14413144928146299</v>
      </c>
      <c r="AD86">
        <v>0.13162924036850401</v>
      </c>
      <c r="AE86">
        <v>0.15699062730375199</v>
      </c>
      <c r="AF86">
        <v>6.3132835304702095E-2</v>
      </c>
      <c r="AG86">
        <v>2.6943957755411201E-3</v>
      </c>
      <c r="AH86">
        <v>0.13994524356579</v>
      </c>
      <c r="AI86">
        <v>1.7282859642488199E-2</v>
      </c>
      <c r="AJ86" s="2">
        <v>1.34199399425991E-2</v>
      </c>
      <c r="AK86">
        <v>2.2762829162762201E-2</v>
      </c>
      <c r="AL86">
        <v>0.73295423163992102</v>
      </c>
      <c r="AM86">
        <v>0.69589385451931596</v>
      </c>
      <c r="AN86">
        <v>0.76661208143913295</v>
      </c>
      <c r="AO86">
        <v>0.15370585101633699</v>
      </c>
      <c r="AP86">
        <v>0.144364893871786</v>
      </c>
      <c r="AQ86">
        <v>0.16535585092009999</v>
      </c>
      <c r="AR86">
        <v>310.10655493736402</v>
      </c>
      <c r="AS86">
        <v>129.14889178005399</v>
      </c>
      <c r="AT86">
        <v>483.35957097558901</v>
      </c>
      <c r="AU86">
        <f t="shared" si="1"/>
        <v>0.35045689020333171</v>
      </c>
    </row>
    <row r="87" spans="1:47" x14ac:dyDescent="0.35">
      <c r="A87" s="1">
        <v>30593</v>
      </c>
      <c r="B87">
        <v>6.8</v>
      </c>
      <c r="C87">
        <v>2894.3560057887098</v>
      </c>
      <c r="D87">
        <v>201.604608105328</v>
      </c>
      <c r="E87">
        <v>1565.8982166159201</v>
      </c>
      <c r="F87">
        <v>770.35186341869701</v>
      </c>
      <c r="G87">
        <v>88.702667047281807</v>
      </c>
      <c r="H87">
        <v>7.7287366880740803E-3</v>
      </c>
      <c r="I87" s="2">
        <v>3.23740689244582E-7</v>
      </c>
      <c r="J87">
        <v>4.3537496584119997E-2</v>
      </c>
      <c r="K87">
        <v>0.88016635696661105</v>
      </c>
      <c r="L87" s="2">
        <v>0.82675078426494597</v>
      </c>
      <c r="M87">
        <v>0.924173097122855</v>
      </c>
      <c r="N87">
        <v>7.3302528778739107E-2</v>
      </c>
      <c r="O87">
        <v>4.8865378387112503E-2</v>
      </c>
      <c r="P87">
        <v>0.100545450612387</v>
      </c>
      <c r="Q87">
        <v>2.22982699474715E-3</v>
      </c>
      <c r="R87">
        <v>1.63076812550739E-3</v>
      </c>
      <c r="S87">
        <v>2.9452753672265198E-3</v>
      </c>
      <c r="T87">
        <v>7.0282140284526506E-2</v>
      </c>
      <c r="U87" s="2">
        <v>2.1452809346003902E-6</v>
      </c>
      <c r="V87">
        <v>0.30720030221889999</v>
      </c>
      <c r="W87">
        <v>0.608715091445312</v>
      </c>
      <c r="X87" s="2">
        <v>0.39791657039997902</v>
      </c>
      <c r="Y87">
        <v>0.75043183196712404</v>
      </c>
      <c r="Z87">
        <v>0.116278123906185</v>
      </c>
      <c r="AA87">
        <v>7.7792338261937696E-2</v>
      </c>
      <c r="AB87">
        <v>0.15603128617183701</v>
      </c>
      <c r="AC87">
        <v>0.15649201794912401</v>
      </c>
      <c r="AD87">
        <v>0.14300807401134599</v>
      </c>
      <c r="AE87">
        <v>0.17130669948682201</v>
      </c>
      <c r="AF87">
        <v>2.95855716145208E-2</v>
      </c>
      <c r="AG87" s="2">
        <v>7.7729617492587895E-7</v>
      </c>
      <c r="AH87">
        <v>9.9552989716349294E-2</v>
      </c>
      <c r="AI87" s="2">
        <v>2.03670460787874E-2</v>
      </c>
      <c r="AJ87" s="2">
        <v>1.6353148452810301E-2</v>
      </c>
      <c r="AK87">
        <v>2.7028930694252998E-2</v>
      </c>
      <c r="AL87">
        <v>0.778353748152666</v>
      </c>
      <c r="AM87">
        <v>0.73894770911358698</v>
      </c>
      <c r="AN87">
        <v>0.806082965954798</v>
      </c>
      <c r="AO87">
        <v>0.183532550431935</v>
      </c>
      <c r="AP87">
        <v>0.17165029410555799</v>
      </c>
      <c r="AQ87">
        <v>0.19547353244186999</v>
      </c>
      <c r="AR87">
        <v>252.64061097979001</v>
      </c>
      <c r="AS87">
        <v>94.126829124652801</v>
      </c>
      <c r="AT87">
        <v>408.21752796242299</v>
      </c>
      <c r="AU87">
        <f t="shared" si="1"/>
        <v>0.32795482555025157</v>
      </c>
    </row>
    <row r="88" spans="1:47" x14ac:dyDescent="0.35">
      <c r="A88" s="1">
        <v>30609</v>
      </c>
      <c r="B88">
        <v>6.5</v>
      </c>
      <c r="C88">
        <v>3093.9667648086202</v>
      </c>
      <c r="D88">
        <v>234.51964616334101</v>
      </c>
      <c r="E88">
        <v>1957.3727707698999</v>
      </c>
      <c r="F88">
        <v>978.55506974807395</v>
      </c>
      <c r="G88">
        <v>111.281527750226</v>
      </c>
      <c r="H88">
        <v>3.0382210649931601E-2</v>
      </c>
      <c r="I88" s="2">
        <v>2.4740651135006899E-3</v>
      </c>
      <c r="J88">
        <v>0.100121243682745</v>
      </c>
      <c r="K88">
        <v>0.835072993973899</v>
      </c>
      <c r="L88">
        <v>0.77055602406158896</v>
      </c>
      <c r="M88">
        <v>0.88511344089997002</v>
      </c>
      <c r="N88">
        <v>8.1211734320862303E-2</v>
      </c>
      <c r="O88">
        <v>5.6295840896021597E-2</v>
      </c>
      <c r="P88">
        <v>0.106379058572382</v>
      </c>
      <c r="Q88">
        <v>2.2209539339194001E-3</v>
      </c>
      <c r="R88">
        <v>1.6306051800511201E-3</v>
      </c>
      <c r="S88">
        <v>2.83360018484889E-3</v>
      </c>
      <c r="T88">
        <v>0.16317236452631501</v>
      </c>
      <c r="U88">
        <v>2.1601553647236399E-2</v>
      </c>
      <c r="V88">
        <v>0.40286568537783801</v>
      </c>
      <c r="W88">
        <v>0.58718933181517396</v>
      </c>
      <c r="X88">
        <v>0.34277281869311599</v>
      </c>
      <c r="Y88">
        <v>0.74422450495938097</v>
      </c>
      <c r="Z88">
        <v>0.115251543060311</v>
      </c>
      <c r="AA88">
        <v>7.8997589165738402E-2</v>
      </c>
      <c r="AB88">
        <v>0.15228378749319901</v>
      </c>
      <c r="AC88">
        <v>0.136123796629638</v>
      </c>
      <c r="AD88">
        <v>0.123506374265826</v>
      </c>
      <c r="AE88">
        <v>0.14763415720092901</v>
      </c>
      <c r="AF88">
        <v>8.0870295601702794E-2</v>
      </c>
      <c r="AG88">
        <v>9.8975788431333797E-3</v>
      </c>
      <c r="AH88">
        <v>0.16778219780988601</v>
      </c>
      <c r="AI88">
        <v>1.57545419406801E-2</v>
      </c>
      <c r="AJ88">
        <v>1.22248228503457E-2</v>
      </c>
      <c r="AK88">
        <v>2.1278535642866199E-2</v>
      </c>
      <c r="AL88">
        <v>0.71147508838425</v>
      </c>
      <c r="AM88">
        <v>0.66751385324915502</v>
      </c>
      <c r="AN88">
        <v>0.74863789772619205</v>
      </c>
      <c r="AO88">
        <v>0.14729367431204499</v>
      </c>
      <c r="AP88">
        <v>0.13853081946130899</v>
      </c>
      <c r="AQ88">
        <v>0.15711602534438701</v>
      </c>
      <c r="AR88">
        <v>403.27747274921899</v>
      </c>
      <c r="AS88">
        <v>210.15557010778099</v>
      </c>
      <c r="AT88">
        <v>567.17206955377105</v>
      </c>
      <c r="AU88">
        <f t="shared" si="1"/>
        <v>0.41211525566265939</v>
      </c>
    </row>
    <row r="89" spans="1:47" x14ac:dyDescent="0.35">
      <c r="A89" s="1">
        <v>30637</v>
      </c>
      <c r="B89">
        <v>0</v>
      </c>
      <c r="C89">
        <v>3118.9181096861098</v>
      </c>
      <c r="D89">
        <v>226.29088664883801</v>
      </c>
      <c r="E89">
        <v>2000.86994345368</v>
      </c>
      <c r="F89">
        <v>999.37539038101204</v>
      </c>
      <c r="G89">
        <v>116.119855043714</v>
      </c>
      <c r="H89">
        <v>2.14520568777656E-2</v>
      </c>
      <c r="I89" s="2">
        <v>6.2302776925076102E-6</v>
      </c>
      <c r="J89">
        <v>7.0473872569507795E-2</v>
      </c>
      <c r="K89">
        <v>0.84324922083408105</v>
      </c>
      <c r="L89" s="2">
        <v>0.79034212430376805</v>
      </c>
      <c r="M89">
        <v>0.89136608116941596</v>
      </c>
      <c r="N89">
        <v>9.0446560819117505E-2</v>
      </c>
      <c r="O89">
        <v>5.8539357906245801E-2</v>
      </c>
      <c r="P89">
        <v>0.122533899794879</v>
      </c>
      <c r="Q89">
        <v>2.1209147594716698E-3</v>
      </c>
      <c r="R89">
        <v>1.5029063109375401E-3</v>
      </c>
      <c r="S89">
        <v>2.7554310188867399E-3</v>
      </c>
      <c r="T89">
        <v>0.136475408017141</v>
      </c>
      <c r="U89" s="2">
        <v>6.0515564755735998E-5</v>
      </c>
      <c r="V89">
        <v>0.35464419727951701</v>
      </c>
      <c r="W89">
        <v>0.57013882971136698</v>
      </c>
      <c r="X89" s="2">
        <v>0.34312821709713498</v>
      </c>
      <c r="Y89">
        <v>0.74122252900490404</v>
      </c>
      <c r="Z89">
        <v>0.13245909076602899</v>
      </c>
      <c r="AA89">
        <v>8.9473332194676305E-2</v>
      </c>
      <c r="AB89">
        <v>0.177605201854142</v>
      </c>
      <c r="AC89">
        <v>0.13966484317908201</v>
      </c>
      <c r="AD89">
        <v>0.12696995745898301</v>
      </c>
      <c r="AE89">
        <v>0.15260266339680201</v>
      </c>
      <c r="AF89">
        <v>5.4120282513691102E-2</v>
      </c>
      <c r="AG89" s="2">
        <v>1.56286155359826E-5</v>
      </c>
      <c r="AH89">
        <v>0.121618059093638</v>
      </c>
      <c r="AI89">
        <v>1.6292255374466099E-2</v>
      </c>
      <c r="AJ89" s="2">
        <v>1.2693710007979401E-2</v>
      </c>
      <c r="AK89">
        <v>2.1393173253355002E-2</v>
      </c>
      <c r="AL89">
        <v>0.77076717107968595</v>
      </c>
      <c r="AM89">
        <v>0.73345188371096104</v>
      </c>
      <c r="AN89">
        <v>0.806076823575825</v>
      </c>
      <c r="AO89">
        <v>0.14372486732113299</v>
      </c>
      <c r="AP89">
        <v>0.135144493986737</v>
      </c>
      <c r="AQ89">
        <v>0.153940432047454</v>
      </c>
      <c r="AR89">
        <v>352.44064028196999</v>
      </c>
      <c r="AS89">
        <v>155.33345734285501</v>
      </c>
      <c r="AT89">
        <v>552.305797581609</v>
      </c>
      <c r="AU89">
        <f t="shared" si="1"/>
        <v>0.35266091568214614</v>
      </c>
    </row>
    <row r="90" spans="1:47" x14ac:dyDescent="0.35">
      <c r="A90" s="1">
        <v>30650</v>
      </c>
      <c r="B90">
        <v>0</v>
      </c>
      <c r="C90">
        <v>3019.1127301761599</v>
      </c>
      <c r="D90">
        <v>209.83336761983099</v>
      </c>
      <c r="E90">
        <v>1826.8812527185701</v>
      </c>
      <c r="F90">
        <v>968.14490943160502</v>
      </c>
      <c r="G90">
        <v>145.14981880464299</v>
      </c>
      <c r="H90">
        <v>8.6757267242974397E-3</v>
      </c>
      <c r="I90" s="2">
        <v>3.68156190834859E-7</v>
      </c>
      <c r="J90">
        <v>4.3817632321490302E-2</v>
      </c>
      <c r="K90">
        <v>0.860118358890543</v>
      </c>
      <c r="L90" s="2">
        <v>0.81041799119100999</v>
      </c>
      <c r="M90">
        <v>0.90504971859336902</v>
      </c>
      <c r="N90">
        <v>8.9725389244071002E-2</v>
      </c>
      <c r="O90">
        <v>5.8347190323803998E-2</v>
      </c>
      <c r="P90">
        <v>0.120322516637727</v>
      </c>
      <c r="Q90">
        <v>2.2589351932632202E-3</v>
      </c>
      <c r="R90">
        <v>1.6059519827750599E-3</v>
      </c>
      <c r="S90">
        <v>2.9447160987367202E-3</v>
      </c>
      <c r="T90">
        <v>7.3644008942575001E-2</v>
      </c>
      <c r="U90" s="2">
        <v>2.6416570296988E-6</v>
      </c>
      <c r="V90" s="2">
        <v>0.29038752270652302</v>
      </c>
      <c r="W90">
        <v>0.60747195322716996</v>
      </c>
      <c r="X90" s="2">
        <v>0.38467046786636899</v>
      </c>
      <c r="Y90">
        <v>0.73693350821371795</v>
      </c>
      <c r="Z90">
        <v>0.13872879374465</v>
      </c>
      <c r="AA90">
        <v>8.9810001476526097E-2</v>
      </c>
      <c r="AB90">
        <v>0.18142485027053501</v>
      </c>
      <c r="AC90">
        <v>0.151696936749982</v>
      </c>
      <c r="AD90">
        <v>0.13758082185183601</v>
      </c>
      <c r="AE90">
        <v>0.16511372931516499</v>
      </c>
      <c r="AF90">
        <v>2.6359649973360599E-2</v>
      </c>
      <c r="AG90" s="2">
        <v>7.2524602099188302E-7</v>
      </c>
      <c r="AH90">
        <v>9.0596462823496898E-2</v>
      </c>
      <c r="AI90">
        <v>1.7779213117040001E-2</v>
      </c>
      <c r="AJ90" s="2">
        <v>1.4245184233642899E-2</v>
      </c>
      <c r="AK90">
        <v>2.3737208613887301E-2</v>
      </c>
      <c r="AL90">
        <v>0.81142701935533101</v>
      </c>
      <c r="AM90">
        <v>0.77515566754986498</v>
      </c>
      <c r="AN90">
        <v>0.83791445903426198</v>
      </c>
      <c r="AO90">
        <v>0.157848679491147</v>
      </c>
      <c r="AP90">
        <v>0.148809864005649</v>
      </c>
      <c r="AQ90">
        <v>0.16801683238677201</v>
      </c>
      <c r="AR90">
        <v>380.80229778737498</v>
      </c>
      <c r="AS90">
        <v>162.950485649283</v>
      </c>
      <c r="AT90">
        <v>560.84547620144201</v>
      </c>
      <c r="AU90">
        <f t="shared" si="1"/>
        <v>0.39333192177908871</v>
      </c>
    </row>
    <row r="91" spans="1:47" x14ac:dyDescent="0.35">
      <c r="A91" s="1">
        <v>30664</v>
      </c>
      <c r="B91">
        <v>0</v>
      </c>
      <c r="C91">
        <v>3443.2855930934702</v>
      </c>
      <c r="D91">
        <v>238.63402592059199</v>
      </c>
      <c r="E91">
        <v>1652.8925619834699</v>
      </c>
      <c r="F91">
        <v>1238.8090776598001</v>
      </c>
      <c r="G91">
        <v>135.47316421766701</v>
      </c>
      <c r="H91">
        <v>9.7197490822216893E-3</v>
      </c>
      <c r="I91" s="2">
        <v>4.7221564313830899E-7</v>
      </c>
      <c r="J91">
        <v>4.3741761821234897E-2</v>
      </c>
      <c r="K91">
        <v>0.888468601924296</v>
      </c>
      <c r="L91" s="2">
        <v>0.83873068436399401</v>
      </c>
      <c r="M91">
        <v>0.92552288887598599</v>
      </c>
      <c r="N91">
        <v>6.4734795877073703E-2</v>
      </c>
      <c r="O91">
        <v>4.3485262886960203E-2</v>
      </c>
      <c r="P91">
        <v>8.5932778914276906E-2</v>
      </c>
      <c r="Q91">
        <v>1.9536103668946702E-3</v>
      </c>
      <c r="R91">
        <v>1.41587679605082E-3</v>
      </c>
      <c r="S91">
        <v>2.5793175976146902E-3</v>
      </c>
      <c r="T91">
        <v>8.7449606489180695E-2</v>
      </c>
      <c r="U91" s="2">
        <v>2.30508188893049E-6</v>
      </c>
      <c r="V91">
        <v>0.326828787965599</v>
      </c>
      <c r="W91">
        <v>0.65067612772997896</v>
      </c>
      <c r="X91" s="2">
        <v>0.41219242919028698</v>
      </c>
      <c r="Y91">
        <v>0.79101615414844295</v>
      </c>
      <c r="Z91">
        <v>0.102193204648652</v>
      </c>
      <c r="AA91">
        <v>6.6479406405636696E-2</v>
      </c>
      <c r="AB91">
        <v>0.138295111284998</v>
      </c>
      <c r="AC91">
        <v>0.13377624303821301</v>
      </c>
      <c r="AD91">
        <v>0.121812806895471</v>
      </c>
      <c r="AE91">
        <v>0.14605221333002899</v>
      </c>
      <c r="AF91">
        <v>4.1851222524628903E-2</v>
      </c>
      <c r="AG91" s="2">
        <v>1.0439217990154201E-6</v>
      </c>
      <c r="AH91">
        <v>0.11761831398484</v>
      </c>
      <c r="AI91">
        <v>2.3358419767926498E-2</v>
      </c>
      <c r="AJ91" s="2">
        <v>1.8390852376636201E-2</v>
      </c>
      <c r="AK91">
        <v>3.0133041526080401E-2</v>
      </c>
      <c r="AL91">
        <v>0.76201045724659999</v>
      </c>
      <c r="AM91">
        <v>0.72632098072671702</v>
      </c>
      <c r="AN91">
        <v>0.79546162119336905</v>
      </c>
      <c r="AO91">
        <v>0.17462764536592701</v>
      </c>
      <c r="AP91">
        <v>0.164337506132611</v>
      </c>
      <c r="AQ91">
        <v>0.187334267559741</v>
      </c>
      <c r="AR91">
        <v>695.59542860704903</v>
      </c>
      <c r="AS91">
        <v>544.18913681606205</v>
      </c>
      <c r="AT91">
        <v>859.95665807088403</v>
      </c>
      <c r="AU91">
        <f t="shared" si="1"/>
        <v>0.56150333505876393</v>
      </c>
    </row>
    <row r="92" spans="1:47" x14ac:dyDescent="0.35">
      <c r="A92" s="1">
        <v>30678</v>
      </c>
      <c r="B92">
        <v>0</v>
      </c>
      <c r="C92">
        <v>3592.9936623583999</v>
      </c>
      <c r="D92">
        <v>382.63731742439802</v>
      </c>
      <c r="E92">
        <v>1609.3953892996999</v>
      </c>
      <c r="F92">
        <v>1665.6256506350201</v>
      </c>
      <c r="G92">
        <v>287.07408608029402</v>
      </c>
      <c r="H92">
        <v>1.56663455457128E-2</v>
      </c>
      <c r="I92" s="2">
        <v>5.66914857809767E-6</v>
      </c>
      <c r="J92">
        <v>5.3408090780940297E-2</v>
      </c>
      <c r="K92">
        <v>0.88380509341649205</v>
      </c>
      <c r="L92" s="2">
        <v>0.83137458633789196</v>
      </c>
      <c r="M92">
        <v>0.92931656386963701</v>
      </c>
      <c r="N92">
        <v>5.8985358122514597E-2</v>
      </c>
      <c r="O92">
        <v>3.8831977008860298E-2</v>
      </c>
      <c r="P92">
        <v>8.0012969596037195E-2</v>
      </c>
      <c r="Q92">
        <v>1.87153885481563E-3</v>
      </c>
      <c r="R92">
        <v>1.3310582042058399E-3</v>
      </c>
      <c r="S92">
        <v>2.3752893015620401E-3</v>
      </c>
      <c r="T92">
        <v>5.7099059054865599E-2</v>
      </c>
      <c r="U92" s="2">
        <v>2.15390852674263E-5</v>
      </c>
      <c r="V92">
        <v>0.22570034057375299</v>
      </c>
      <c r="W92">
        <v>0.79457990163744696</v>
      </c>
      <c r="X92" s="2">
        <v>0.59212062817525701</v>
      </c>
      <c r="Y92">
        <v>0.89292024472963205</v>
      </c>
      <c r="Z92">
        <v>6.04931378881449E-2</v>
      </c>
      <c r="AA92">
        <v>4.0542846711141001E-2</v>
      </c>
      <c r="AB92">
        <v>8.1800699373350605E-2</v>
      </c>
      <c r="AC92">
        <v>8.2618043627850801E-2</v>
      </c>
      <c r="AD92">
        <v>7.5768467169118503E-2</v>
      </c>
      <c r="AE92">
        <v>9.0598413521597601E-2</v>
      </c>
      <c r="AF92">
        <v>6.0672826893627997E-2</v>
      </c>
      <c r="AG92" s="2">
        <v>1.5162242502780501E-5</v>
      </c>
      <c r="AH92">
        <v>0.142652275172577</v>
      </c>
      <c r="AI92">
        <v>2.4850518276504599E-2</v>
      </c>
      <c r="AJ92" s="2">
        <v>1.9335777852365E-2</v>
      </c>
      <c r="AK92">
        <v>3.2138504988445102E-2</v>
      </c>
      <c r="AL92">
        <v>0.72691188386065297</v>
      </c>
      <c r="AM92">
        <v>0.68379380161048497</v>
      </c>
      <c r="AN92">
        <v>0.76370827504278205</v>
      </c>
      <c r="AO92">
        <v>0.177781961874174</v>
      </c>
      <c r="AP92">
        <v>0.16643253208722</v>
      </c>
      <c r="AQ92">
        <v>0.19087978185697599</v>
      </c>
      <c r="AR92">
        <v>1180.4979417844399</v>
      </c>
      <c r="AS92">
        <v>1015.0808966639599</v>
      </c>
      <c r="AT92">
        <v>1323.9748215222</v>
      </c>
      <c r="AU92">
        <f t="shared" si="1"/>
        <v>0.70874145179883297</v>
      </c>
    </row>
    <row r="93" spans="1:47" x14ac:dyDescent="0.35">
      <c r="A93" s="1">
        <v>30692</v>
      </c>
      <c r="B93">
        <v>14.4</v>
      </c>
      <c r="C93">
        <v>4166.8745945406499</v>
      </c>
      <c r="D93">
        <v>485.49681135568801</v>
      </c>
      <c r="E93">
        <v>1435.40669856459</v>
      </c>
      <c r="F93">
        <v>1925.8796585467401</v>
      </c>
      <c r="G93">
        <v>208.048073619988</v>
      </c>
      <c r="H93" s="2">
        <v>2.4346685899420998E-7</v>
      </c>
      <c r="I93" s="2">
        <v>5.3632195220342399E-8</v>
      </c>
      <c r="J93">
        <v>1.2568349703127201E-4</v>
      </c>
      <c r="K93">
        <v>0.92316909877810105</v>
      </c>
      <c r="L93" s="2">
        <v>0.85848761556597697</v>
      </c>
      <c r="M93">
        <v>0.97744694465312698</v>
      </c>
      <c r="N93">
        <v>5.0242814934262497E-2</v>
      </c>
      <c r="O93">
        <v>3.5161187432018202E-2</v>
      </c>
      <c r="P93">
        <v>6.6481157642115193E-2</v>
      </c>
      <c r="Q93">
        <v>1.56907486811372E-3</v>
      </c>
      <c r="R93">
        <v>1.08626315178758E-3</v>
      </c>
      <c r="S93">
        <v>2.04505718177972E-3</v>
      </c>
      <c r="T93" s="2">
        <v>6.2507373319225897E-7</v>
      </c>
      <c r="U93" s="2">
        <v>1.71529948366792E-7</v>
      </c>
      <c r="V93">
        <v>6.9338110066722604E-4</v>
      </c>
      <c r="W93">
        <v>0.89421649678410098</v>
      </c>
      <c r="X93" s="2">
        <v>0.78721473895827299</v>
      </c>
      <c r="Y93">
        <v>0.95118677598114798</v>
      </c>
      <c r="Z93">
        <v>4.7983045866281E-2</v>
      </c>
      <c r="AA93">
        <v>3.3446217006190299E-2</v>
      </c>
      <c r="AB93">
        <v>6.4178527151130704E-2</v>
      </c>
      <c r="AC93">
        <v>6.4598420216562896E-2</v>
      </c>
      <c r="AD93">
        <v>5.8791330573600302E-2</v>
      </c>
      <c r="AE93">
        <v>7.0839589746938006E-2</v>
      </c>
      <c r="AF93" s="2">
        <v>6.9405369658366903E-7</v>
      </c>
      <c r="AG93" s="2">
        <v>2.74687543523302E-7</v>
      </c>
      <c r="AH93">
        <v>9.7821494602853202E-4</v>
      </c>
      <c r="AI93">
        <v>3.2004675523727502E-2</v>
      </c>
      <c r="AJ93" s="2">
        <v>2.55931542041417E-2</v>
      </c>
      <c r="AK93">
        <v>4.1063440797935301E-2</v>
      </c>
      <c r="AL93">
        <v>0.81296600039531097</v>
      </c>
      <c r="AM93">
        <v>0.78593592768940601</v>
      </c>
      <c r="AN93">
        <v>0.83414761102275103</v>
      </c>
      <c r="AO93">
        <v>0.19913177562839199</v>
      </c>
      <c r="AP93">
        <v>0.18639111573713399</v>
      </c>
      <c r="AQ93">
        <v>0.213098642518496</v>
      </c>
      <c r="AR93">
        <v>1430.0710403098001</v>
      </c>
      <c r="AS93">
        <v>1288.7854533669199</v>
      </c>
      <c r="AT93">
        <v>1590.9131719395</v>
      </c>
      <c r="AU93">
        <f t="shared" si="1"/>
        <v>0.74255472503870001</v>
      </c>
    </row>
    <row r="94" spans="1:47" x14ac:dyDescent="0.35">
      <c r="A94" s="1">
        <v>30705</v>
      </c>
      <c r="B94">
        <v>37.9</v>
      </c>
      <c r="C94">
        <v>4416.38804331554</v>
      </c>
      <c r="D94">
        <v>567.78440650072002</v>
      </c>
      <c r="E94">
        <v>1826.8812527185701</v>
      </c>
      <c r="F94">
        <v>2352.6962315219698</v>
      </c>
      <c r="G94">
        <v>188.694764446036</v>
      </c>
      <c r="H94" s="2">
        <v>4.8056552847268902E-5</v>
      </c>
      <c r="I94" s="2">
        <v>1.5708953667755801E-7</v>
      </c>
      <c r="J94">
        <v>2.1711259089188001E-2</v>
      </c>
      <c r="K94">
        <v>0.89990081749168205</v>
      </c>
      <c r="L94" s="2">
        <v>0.83998303576086597</v>
      </c>
      <c r="M94">
        <v>0.954963897313161</v>
      </c>
      <c r="N94">
        <v>5.9067664602409503E-2</v>
      </c>
      <c r="O94">
        <v>4.0770678964908103E-2</v>
      </c>
      <c r="P94">
        <v>8.0503976035044597E-2</v>
      </c>
      <c r="Q94">
        <v>1.5608952023561499E-3</v>
      </c>
      <c r="R94">
        <v>1.1236578335979499E-3</v>
      </c>
      <c r="S94">
        <v>2.03901145032115E-3</v>
      </c>
      <c r="T94">
        <v>1.08101366300548E-4</v>
      </c>
      <c r="U94" s="2">
        <v>5.9685868350865504E-7</v>
      </c>
      <c r="V94">
        <v>7.6522357963559301E-2</v>
      </c>
      <c r="W94">
        <v>0.88989416122968901</v>
      </c>
      <c r="X94" s="2">
        <v>0.76596868043112298</v>
      </c>
      <c r="Y94">
        <v>0.95329950446177902</v>
      </c>
      <c r="Z94">
        <v>5.10499526067471E-2</v>
      </c>
      <c r="AA94">
        <v>3.3904273122277201E-2</v>
      </c>
      <c r="AB94">
        <v>6.8359808762911506E-2</v>
      </c>
      <c r="AC94">
        <v>5.5821188560745E-2</v>
      </c>
      <c r="AD94">
        <v>5.1034215273121901E-2</v>
      </c>
      <c r="AE94">
        <v>6.05490365653382E-2</v>
      </c>
      <c r="AF94">
        <v>1.5701353278460499E-4</v>
      </c>
      <c r="AG94" s="2">
        <v>5.3933290347399603E-7</v>
      </c>
      <c r="AH94">
        <v>6.9559446846263501E-2</v>
      </c>
      <c r="AI94">
        <v>2.6288737273460799E-2</v>
      </c>
      <c r="AJ94" s="2">
        <v>2.09355987463846E-2</v>
      </c>
      <c r="AK94">
        <v>3.2910953552019201E-2</v>
      </c>
      <c r="AL94">
        <v>0.81014125004334303</v>
      </c>
      <c r="AM94">
        <v>0.77179509634433996</v>
      </c>
      <c r="AN94">
        <v>0.83578671207830002</v>
      </c>
      <c r="AO94">
        <v>0.15731978674398001</v>
      </c>
      <c r="AP94">
        <v>0.14718660782158499</v>
      </c>
      <c r="AQ94">
        <v>0.16854953037152401</v>
      </c>
      <c r="AR94">
        <v>1749.4297614924401</v>
      </c>
      <c r="AS94">
        <v>1557.47346494608</v>
      </c>
      <c r="AT94">
        <v>1932.53063012655</v>
      </c>
      <c r="AU94">
        <f t="shared" si="1"/>
        <v>0.7435850570308119</v>
      </c>
    </row>
    <row r="95" spans="1:47" x14ac:dyDescent="0.35">
      <c r="A95" s="1">
        <v>30719</v>
      </c>
      <c r="B95">
        <v>76.8</v>
      </c>
      <c r="C95">
        <v>5938.4200808423602</v>
      </c>
      <c r="D95">
        <v>1028.5949393128999</v>
      </c>
      <c r="E95">
        <v>1739.88690735102</v>
      </c>
      <c r="F95">
        <v>3685.19675202998</v>
      </c>
      <c r="G95">
        <v>277.39743149331701</v>
      </c>
      <c r="H95" s="2">
        <v>2.2053953239888299E-7</v>
      </c>
      <c r="I95" s="2">
        <v>4.3155392745582498E-8</v>
      </c>
      <c r="J95" s="2">
        <v>5.8095566886698098E-6</v>
      </c>
      <c r="K95">
        <v>0.917866310279147</v>
      </c>
      <c r="L95" s="2">
        <v>0.85801525565294201</v>
      </c>
      <c r="M95">
        <v>0.98646909239333602</v>
      </c>
      <c r="N95">
        <v>4.2998262282209203E-2</v>
      </c>
      <c r="O95">
        <v>2.8741328615726602E-2</v>
      </c>
      <c r="P95">
        <v>5.8769051991974103E-2</v>
      </c>
      <c r="Q95">
        <v>1.1592120041268601E-3</v>
      </c>
      <c r="R95">
        <v>8.0448860512213102E-4</v>
      </c>
      <c r="S95">
        <v>1.50908950228438E-3</v>
      </c>
      <c r="T95" s="2">
        <v>4.8476340127838596E-7</v>
      </c>
      <c r="U95" s="2">
        <v>1.0897361794001799E-7</v>
      </c>
      <c r="V95" s="2">
        <v>1.05309969212354E-5</v>
      </c>
      <c r="W95">
        <v>0.96688312307836499</v>
      </c>
      <c r="X95" s="2">
        <v>0.87871754803579605</v>
      </c>
      <c r="Y95">
        <v>1.01282583758074</v>
      </c>
      <c r="Z95">
        <v>2.6901237627871898E-2</v>
      </c>
      <c r="AA95">
        <v>1.7642639682115699E-2</v>
      </c>
      <c r="AB95">
        <v>3.6644418396136198E-2</v>
      </c>
      <c r="AC95">
        <v>3.0713130810712499E-2</v>
      </c>
      <c r="AD95">
        <v>2.80381209486678E-2</v>
      </c>
      <c r="AE95">
        <v>3.3565617315240902E-2</v>
      </c>
      <c r="AF95" s="2">
        <v>7.8228812960878602E-7</v>
      </c>
      <c r="AG95" s="2">
        <v>2.7126288369066202E-7</v>
      </c>
      <c r="AH95" s="2">
        <v>1.6479546342744001E-5</v>
      </c>
      <c r="AI95" s="2">
        <v>3.7817914543993303E-2</v>
      </c>
      <c r="AJ95" s="2">
        <v>3.0960217590492702E-2</v>
      </c>
      <c r="AK95">
        <v>4.89071576443856E-2</v>
      </c>
      <c r="AL95">
        <v>0.82708239707827902</v>
      </c>
      <c r="AM95">
        <v>0.80295304841974402</v>
      </c>
      <c r="AN95">
        <v>0.84899423108785199</v>
      </c>
      <c r="AO95">
        <v>0.165566949621065</v>
      </c>
      <c r="AP95">
        <v>0.15567136135022799</v>
      </c>
      <c r="AQ95">
        <v>0.17657276023468199</v>
      </c>
      <c r="AR95">
        <v>3098.1917017194</v>
      </c>
      <c r="AS95">
        <v>2908.9500737901599</v>
      </c>
      <c r="AT95">
        <v>3272.9012969401701</v>
      </c>
      <c r="AU95">
        <f t="shared" si="1"/>
        <v>0.84071269736487475</v>
      </c>
    </row>
    <row r="96" spans="1:47" x14ac:dyDescent="0.35">
      <c r="A96" s="1">
        <v>30748</v>
      </c>
      <c r="B96">
        <v>20.6</v>
      </c>
      <c r="C96">
        <v>3543.0909726034201</v>
      </c>
      <c r="D96">
        <v>353.83665912363699</v>
      </c>
      <c r="E96">
        <v>1478.90387124837</v>
      </c>
      <c r="F96">
        <v>1561.5240474703301</v>
      </c>
      <c r="G96">
        <v>161.277576449603</v>
      </c>
      <c r="H96" s="2">
        <v>1.36346547053703E-6</v>
      </c>
      <c r="I96" s="2">
        <v>8.7472084065505999E-8</v>
      </c>
      <c r="J96">
        <v>1.4660218587761399E-2</v>
      </c>
      <c r="K96">
        <v>0.90915378292549498</v>
      </c>
      <c r="L96" s="2">
        <v>0.85019269187597801</v>
      </c>
      <c r="M96">
        <v>0.959517141881016</v>
      </c>
      <c r="N96">
        <v>5.9127733116505501E-2</v>
      </c>
      <c r="O96">
        <v>3.9009312625217001E-2</v>
      </c>
      <c r="P96">
        <v>7.9944824927498298E-2</v>
      </c>
      <c r="Q96">
        <v>1.8464021762460499E-3</v>
      </c>
      <c r="R96">
        <v>1.28907094205988E-3</v>
      </c>
      <c r="S96">
        <v>2.4521446217775598E-3</v>
      </c>
      <c r="T96" s="2">
        <v>3.29820544376977E-6</v>
      </c>
      <c r="U96" s="2">
        <v>4.62744634115457E-7</v>
      </c>
      <c r="V96">
        <v>9.3625543380899498E-2</v>
      </c>
      <c r="W96">
        <v>0.82542769845311803</v>
      </c>
      <c r="X96" s="2">
        <v>0.68194227620409797</v>
      </c>
      <c r="Y96">
        <v>0.899389978308202</v>
      </c>
      <c r="Z96">
        <v>6.5934401897254802E-2</v>
      </c>
      <c r="AA96">
        <v>4.4170597249651403E-2</v>
      </c>
      <c r="AB96">
        <v>8.9288466612562997E-2</v>
      </c>
      <c r="AC96">
        <v>8.9444710781336603E-2</v>
      </c>
      <c r="AD96">
        <v>8.13815534846552E-2</v>
      </c>
      <c r="AE96">
        <v>9.6804564412854802E-2</v>
      </c>
      <c r="AF96" s="2">
        <v>3.5927078696507301E-6</v>
      </c>
      <c r="AG96" s="2">
        <v>3.17161377831394E-7</v>
      </c>
      <c r="AH96">
        <v>5.5697800162211701E-2</v>
      </c>
      <c r="AI96" s="2">
        <v>2.69578566829894E-2</v>
      </c>
      <c r="AJ96" s="2">
        <v>2.1407364790362801E-2</v>
      </c>
      <c r="AK96">
        <v>3.5129269031060097E-2</v>
      </c>
      <c r="AL96">
        <v>0.802918829913707</v>
      </c>
      <c r="AM96">
        <v>0.76842317903372204</v>
      </c>
      <c r="AN96">
        <v>0.82502948288129496</v>
      </c>
      <c r="AO96">
        <v>0.19330857323808501</v>
      </c>
      <c r="AP96">
        <v>0.180728096295665</v>
      </c>
      <c r="AQ96">
        <v>0.20698346731033301</v>
      </c>
      <c r="AR96">
        <v>1073.2173331496599</v>
      </c>
      <c r="AS96">
        <v>910.570108342553</v>
      </c>
      <c r="AT96">
        <v>1228.5445219231201</v>
      </c>
      <c r="AU96">
        <f t="shared" si="1"/>
        <v>0.68728838014904259</v>
      </c>
    </row>
    <row r="97" spans="1:47" x14ac:dyDescent="0.35">
      <c r="A97" s="1">
        <v>30762</v>
      </c>
      <c r="B97">
        <v>17.2</v>
      </c>
      <c r="C97">
        <v>3717.7503867458499</v>
      </c>
      <c r="D97">
        <v>263.32030446410198</v>
      </c>
      <c r="E97">
        <v>1348.4123531970399</v>
      </c>
      <c r="F97">
        <v>1124.2973141786399</v>
      </c>
      <c r="G97">
        <v>143.53704304014701</v>
      </c>
      <c r="H97" s="2">
        <v>2.7680828964856002E-6</v>
      </c>
      <c r="I97" s="2">
        <v>8.3547198218916503E-8</v>
      </c>
      <c r="J97">
        <v>2.1015495809754502E-2</v>
      </c>
      <c r="K97">
        <v>0.92091151817554895</v>
      </c>
      <c r="L97" s="2">
        <v>0.866867750394683</v>
      </c>
      <c r="M97">
        <v>0.95650850560931</v>
      </c>
      <c r="N97">
        <v>4.9118926144393497E-2</v>
      </c>
      <c r="O97">
        <v>3.3553956113474802E-2</v>
      </c>
      <c r="P97">
        <v>6.5889293408141494E-2</v>
      </c>
      <c r="Q97">
        <v>1.74480207101217E-3</v>
      </c>
      <c r="R97">
        <v>1.2099475136755501E-3</v>
      </c>
      <c r="S97">
        <v>2.3594858407637799E-3</v>
      </c>
      <c r="T97" s="2">
        <v>1.2529871719365899E-5</v>
      </c>
      <c r="U97" s="2">
        <v>5.3907597330548003E-7</v>
      </c>
      <c r="V97">
        <v>0.17567050101512</v>
      </c>
      <c r="W97">
        <v>0.76409635066512704</v>
      </c>
      <c r="X97" s="2">
        <v>0.56341088067712297</v>
      </c>
      <c r="Y97">
        <v>0.84908959471990197</v>
      </c>
      <c r="Z97">
        <v>7.9023759558391998E-2</v>
      </c>
      <c r="AA97">
        <v>5.6006021035011497E-2</v>
      </c>
      <c r="AB97">
        <v>0.10060727206594</v>
      </c>
      <c r="AC97">
        <v>0.11883460194499</v>
      </c>
      <c r="AD97">
        <v>0.10931690177230501</v>
      </c>
      <c r="AE97">
        <v>0.12934807234596901</v>
      </c>
      <c r="AF97" s="2">
        <v>9.3606320906802801E-6</v>
      </c>
      <c r="AG97" s="2">
        <v>3.1704379925089402E-7</v>
      </c>
      <c r="AH97">
        <v>7.6958842020209001E-2</v>
      </c>
      <c r="AI97">
        <v>3.1666270767801402E-2</v>
      </c>
      <c r="AJ97" s="2">
        <v>2.5188182964208002E-2</v>
      </c>
      <c r="AK97">
        <v>4.1064546264163199E-2</v>
      </c>
      <c r="AL97">
        <v>0.76641090547506696</v>
      </c>
      <c r="AM97">
        <v>0.73037953281252199</v>
      </c>
      <c r="AN97">
        <v>0.79242814949866203</v>
      </c>
      <c r="AO97">
        <v>0.213016419902192</v>
      </c>
      <c r="AP97">
        <v>0.20012391498073301</v>
      </c>
      <c r="AQ97">
        <v>0.22718191254091299</v>
      </c>
      <c r="AR97">
        <v>682.71356475389496</v>
      </c>
      <c r="AS97">
        <v>537.56794811738405</v>
      </c>
      <c r="AT97">
        <v>815.11958124370699</v>
      </c>
      <c r="AU97">
        <f t="shared" si="1"/>
        <v>0.6072357873172135</v>
      </c>
    </row>
    <row r="98" spans="1:47" x14ac:dyDescent="0.35">
      <c r="A98" s="1">
        <v>30775</v>
      </c>
      <c r="B98">
        <v>12.6</v>
      </c>
      <c r="C98">
        <v>4067.06921503069</v>
      </c>
      <c r="D98">
        <v>464.92491256942998</v>
      </c>
      <c r="E98">
        <v>1522.4010439321401</v>
      </c>
      <c r="F98">
        <v>1696.8561315844299</v>
      </c>
      <c r="G98">
        <v>158.05202492061099</v>
      </c>
      <c r="H98" s="2">
        <v>5.6872163506878604E-7</v>
      </c>
      <c r="I98" s="2">
        <v>6.9157480559139296E-8</v>
      </c>
      <c r="J98">
        <v>7.9083927536450008E-3</v>
      </c>
      <c r="K98">
        <v>0.91171864612571096</v>
      </c>
      <c r="L98" s="2">
        <v>0.85385484544076595</v>
      </c>
      <c r="M98">
        <v>0.96658619477139895</v>
      </c>
      <c r="N98">
        <v>5.4125724884037898E-2</v>
      </c>
      <c r="O98">
        <v>3.7566624142703703E-2</v>
      </c>
      <c r="P98">
        <v>7.1810265950212601E-2</v>
      </c>
      <c r="Q98">
        <v>1.6670253740969001E-3</v>
      </c>
      <c r="R98">
        <v>1.2269249357047E-3</v>
      </c>
      <c r="S98">
        <v>2.1668615255704699E-3</v>
      </c>
      <c r="T98" s="2">
        <v>1.60070919074743E-6</v>
      </c>
      <c r="U98" s="2">
        <v>3.5234451375311801E-7</v>
      </c>
      <c r="V98">
        <v>4.3334700067845698E-2</v>
      </c>
      <c r="W98">
        <v>0.88616525143191904</v>
      </c>
      <c r="X98" s="2">
        <v>0.76755745735610503</v>
      </c>
      <c r="Y98">
        <v>0.94322724889017295</v>
      </c>
      <c r="Z98">
        <v>5.1157060236199502E-2</v>
      </c>
      <c r="AA98">
        <v>3.2966868990398003E-2</v>
      </c>
      <c r="AB98">
        <v>7.0315521210416704E-2</v>
      </c>
      <c r="AC98">
        <v>6.7949757356840002E-2</v>
      </c>
      <c r="AD98">
        <v>6.1849550416140098E-2</v>
      </c>
      <c r="AE98">
        <v>7.4379994882557907E-2</v>
      </c>
      <c r="AF98" s="2">
        <v>1.6337082138806201E-6</v>
      </c>
      <c r="AG98" s="2">
        <v>3.0922188006579E-7</v>
      </c>
      <c r="AH98">
        <v>3.7064714466155502E-2</v>
      </c>
      <c r="AI98" s="2">
        <v>2.9340097935849501E-2</v>
      </c>
      <c r="AJ98" s="2">
        <v>2.3921297866043498E-2</v>
      </c>
      <c r="AK98">
        <v>3.8796742436354302E-2</v>
      </c>
      <c r="AL98">
        <v>0.80348120791148503</v>
      </c>
      <c r="AM98">
        <v>0.77300781957450604</v>
      </c>
      <c r="AN98">
        <v>0.82630044540485603</v>
      </c>
      <c r="AO98">
        <v>0.18880127420988199</v>
      </c>
      <c r="AP98">
        <v>0.177074371647165</v>
      </c>
      <c r="AQ98">
        <v>0.20209601497715701</v>
      </c>
      <c r="AR98">
        <v>1162.4855917863499</v>
      </c>
      <c r="AS98">
        <v>1011.45642576768</v>
      </c>
      <c r="AT98">
        <v>1315.4896252809599</v>
      </c>
      <c r="AU98">
        <f t="shared" si="1"/>
        <v>0.68508199967482541</v>
      </c>
    </row>
    <row r="99" spans="1:47" x14ac:dyDescent="0.35">
      <c r="A99" s="1">
        <v>30789</v>
      </c>
      <c r="B99">
        <v>13</v>
      </c>
      <c r="C99">
        <v>3543.0909726034201</v>
      </c>
      <c r="D99">
        <v>250.977165192347</v>
      </c>
      <c r="E99">
        <v>1565.8982166159201</v>
      </c>
      <c r="F99">
        <v>1124.2973141786399</v>
      </c>
      <c r="G99">
        <v>130.63483692417901</v>
      </c>
      <c r="H99">
        <v>1.05604126563575E-2</v>
      </c>
      <c r="I99" s="2">
        <v>4.8342612017556101E-7</v>
      </c>
      <c r="J99">
        <v>4.2475316814591199E-2</v>
      </c>
      <c r="K99">
        <v>0.89218434451231199</v>
      </c>
      <c r="L99" s="2">
        <v>0.84421316163951099</v>
      </c>
      <c r="M99">
        <v>0.93208779579069601</v>
      </c>
      <c r="N99">
        <v>5.7007689568647497E-2</v>
      </c>
      <c r="O99">
        <v>3.81774540566477E-2</v>
      </c>
      <c r="P99">
        <v>7.7990064398228795E-2</v>
      </c>
      <c r="Q99">
        <v>1.96790893204472E-3</v>
      </c>
      <c r="R99">
        <v>1.35499514994976E-3</v>
      </c>
      <c r="S99">
        <v>2.47911854394206E-3</v>
      </c>
      <c r="T99">
        <v>7.9280678029651594E-2</v>
      </c>
      <c r="U99" s="2">
        <v>2.61817991778602E-6</v>
      </c>
      <c r="V99">
        <v>0.30146482555753201</v>
      </c>
      <c r="W99">
        <v>0.68602649933814996</v>
      </c>
      <c r="X99" s="2">
        <v>0.445934268375131</v>
      </c>
      <c r="Y99">
        <v>0.81827620852846905</v>
      </c>
      <c r="Z99">
        <v>8.6817298736207402E-2</v>
      </c>
      <c r="AA99">
        <v>5.8214592498781699E-2</v>
      </c>
      <c r="AB99">
        <v>0.118578091437719</v>
      </c>
      <c r="AC99">
        <v>0.12637950728120001</v>
      </c>
      <c r="AD99">
        <v>0.115253298526186</v>
      </c>
      <c r="AE99">
        <v>0.138250805583191</v>
      </c>
      <c r="AF99">
        <v>4.0304189035635797E-2</v>
      </c>
      <c r="AG99" s="2">
        <v>1.10190565264532E-6</v>
      </c>
      <c r="AH99">
        <v>0.11925953131777001</v>
      </c>
      <c r="AI99">
        <v>2.59485522854087E-2</v>
      </c>
      <c r="AJ99" s="2">
        <v>2.0521869149151599E-2</v>
      </c>
      <c r="AK99">
        <v>3.2903269205246603E-2</v>
      </c>
      <c r="AL99">
        <v>0.74429024619517303</v>
      </c>
      <c r="AM99">
        <v>0.70316929341017698</v>
      </c>
      <c r="AN99">
        <v>0.774652442452617</v>
      </c>
      <c r="AO99">
        <v>0.18556499300839299</v>
      </c>
      <c r="AP99">
        <v>0.17362519616981201</v>
      </c>
      <c r="AQ99">
        <v>0.19854648938205899</v>
      </c>
      <c r="AR99">
        <v>630.93571355063602</v>
      </c>
      <c r="AS99">
        <v>483.80822697532602</v>
      </c>
      <c r="AT99">
        <v>778.68340309134999</v>
      </c>
      <c r="AU99">
        <f t="shared" si="1"/>
        <v>0.56118226521920378</v>
      </c>
    </row>
    <row r="100" spans="1:47" x14ac:dyDescent="0.35">
      <c r="A100" s="1">
        <v>30804</v>
      </c>
      <c r="B100">
        <v>7.8</v>
      </c>
      <c r="C100">
        <v>3243.6748340735599</v>
      </c>
      <c r="D100">
        <v>226.29088664883801</v>
      </c>
      <c r="E100">
        <v>1435.40669856459</v>
      </c>
      <c r="F100">
        <v>905.68394753279199</v>
      </c>
      <c r="G100">
        <v>109.66875198573</v>
      </c>
      <c r="H100">
        <v>6.59679786516709E-4</v>
      </c>
      <c r="I100" s="2">
        <v>1.42916936517748E-7</v>
      </c>
      <c r="J100">
        <v>2.2571565892489501E-2</v>
      </c>
      <c r="K100">
        <v>0.90671867711954701</v>
      </c>
      <c r="L100" s="2">
        <v>0.85373971633410295</v>
      </c>
      <c r="M100">
        <v>0.94529913132359</v>
      </c>
      <c r="N100">
        <v>6.0089353291917801E-2</v>
      </c>
      <c r="O100">
        <v>4.0389655174701299E-2</v>
      </c>
      <c r="P100">
        <v>7.9477614269397298E-2</v>
      </c>
      <c r="Q100">
        <v>2.0521353331055198E-3</v>
      </c>
      <c r="R100">
        <v>1.4013981569161299E-3</v>
      </c>
      <c r="S100">
        <v>2.7188861308122202E-3</v>
      </c>
      <c r="T100">
        <v>8.23993620836669E-3</v>
      </c>
      <c r="U100" s="2">
        <v>6.2779603934154695E-7</v>
      </c>
      <c r="V100">
        <v>0.24613167737036301</v>
      </c>
      <c r="W100">
        <v>0.69312779288579796</v>
      </c>
      <c r="X100" s="2">
        <v>0.46513991231273699</v>
      </c>
      <c r="Y100">
        <v>0.80326304546832505</v>
      </c>
      <c r="Z100">
        <v>9.5665482701251303E-2</v>
      </c>
      <c r="AA100">
        <v>6.5972825554898695E-2</v>
      </c>
      <c r="AB100">
        <v>0.131967197039461</v>
      </c>
      <c r="AC100">
        <v>0.13991923175138599</v>
      </c>
      <c r="AD100">
        <v>0.12786911664169701</v>
      </c>
      <c r="AE100">
        <v>0.152473582700455</v>
      </c>
      <c r="AF100">
        <v>6.2534990524406898E-3</v>
      </c>
      <c r="AG100" s="2">
        <v>4.3280622853390001E-7</v>
      </c>
      <c r="AH100">
        <v>8.6420184995242302E-2</v>
      </c>
      <c r="AI100" s="2">
        <v>2.6136762195020199E-2</v>
      </c>
      <c r="AJ100" s="2">
        <v>2.08133567943482E-2</v>
      </c>
      <c r="AK100">
        <v>3.3820536806466399E-2</v>
      </c>
      <c r="AL100">
        <v>0.79229379153922297</v>
      </c>
      <c r="AM100">
        <v>0.75597034747352898</v>
      </c>
      <c r="AN100">
        <v>0.81765418754305796</v>
      </c>
      <c r="AO100">
        <v>0.20065947091120701</v>
      </c>
      <c r="AP100">
        <v>0.187199727972649</v>
      </c>
      <c r="AQ100">
        <v>0.21527682616178001</v>
      </c>
      <c r="AR100">
        <v>426.194406006821</v>
      </c>
      <c r="AS100">
        <v>291.70161449071998</v>
      </c>
      <c r="AT100">
        <v>572.441446168374</v>
      </c>
      <c r="AU100">
        <f t="shared" si="1"/>
        <v>0.4705774096668417</v>
      </c>
    </row>
    <row r="101" spans="1:47" x14ac:dyDescent="0.35">
      <c r="A101" s="1">
        <v>30817</v>
      </c>
      <c r="B101">
        <v>8.1</v>
      </c>
      <c r="C101">
        <v>3044.06407505365</v>
      </c>
      <c r="D101">
        <v>201.604608105328</v>
      </c>
      <c r="E101">
        <v>1261.4180078294901</v>
      </c>
      <c r="F101">
        <v>811.99250468457205</v>
      </c>
      <c r="G101">
        <v>93.540994340769799</v>
      </c>
      <c r="H101">
        <v>1.6246754415307799E-3</v>
      </c>
      <c r="I101" s="2">
        <v>1.6595423978827901E-7</v>
      </c>
      <c r="J101">
        <v>2.98153233043182E-2</v>
      </c>
      <c r="K101">
        <v>0.91169514786913497</v>
      </c>
      <c r="L101" s="2">
        <v>0.861949891247761</v>
      </c>
      <c r="M101">
        <v>0.94633353885741001</v>
      </c>
      <c r="N101">
        <v>5.4467203114098597E-2</v>
      </c>
      <c r="O101">
        <v>3.6755890837831401E-2</v>
      </c>
      <c r="P101">
        <v>7.2782838413298898E-2</v>
      </c>
      <c r="Q101">
        <v>2.1577038200056601E-3</v>
      </c>
      <c r="R101">
        <v>1.5256774204344299E-3</v>
      </c>
      <c r="S101">
        <v>2.8598903074630801E-3</v>
      </c>
      <c r="T101">
        <v>1.4296649077560701E-2</v>
      </c>
      <c r="U101" s="2">
        <v>7.5396088554119803E-7</v>
      </c>
      <c r="V101">
        <v>0.26203913554496699</v>
      </c>
      <c r="W101">
        <v>0.69350238172037504</v>
      </c>
      <c r="X101" s="2">
        <v>0.44261263415221003</v>
      </c>
      <c r="Y101">
        <v>0.79162242767622004</v>
      </c>
      <c r="Z101">
        <v>8.8280520834658899E-2</v>
      </c>
      <c r="AA101">
        <v>5.8895572903960303E-2</v>
      </c>
      <c r="AB101">
        <v>0.120977417098961</v>
      </c>
      <c r="AC101">
        <v>0.15650862003965599</v>
      </c>
      <c r="AD101">
        <v>0.14229776151058901</v>
      </c>
      <c r="AE101">
        <v>0.17081597854684899</v>
      </c>
      <c r="AF101">
        <v>8.9193358242727599E-3</v>
      </c>
      <c r="AG101" s="2">
        <v>4.8920851813573703E-7</v>
      </c>
      <c r="AH101">
        <v>9.8105580537907702E-2</v>
      </c>
      <c r="AI101" s="2">
        <v>2.76380170529184E-2</v>
      </c>
      <c r="AJ101" s="2">
        <v>2.2059025753635698E-2</v>
      </c>
      <c r="AK101">
        <v>3.6900830324056798E-2</v>
      </c>
      <c r="AL101">
        <v>0.73895187004971297</v>
      </c>
      <c r="AM101">
        <v>0.701669664269023</v>
      </c>
      <c r="AN101">
        <v>0.767148789051874</v>
      </c>
      <c r="AO101">
        <v>0.22796966043668701</v>
      </c>
      <c r="AP101">
        <v>0.21432903249823501</v>
      </c>
      <c r="AQ101">
        <v>0.244207675178507</v>
      </c>
      <c r="AR101">
        <v>413.32039157057699</v>
      </c>
      <c r="AS101">
        <v>297.73489011665401</v>
      </c>
      <c r="AT101">
        <v>535.66918624425296</v>
      </c>
      <c r="AU101">
        <f t="shared" si="1"/>
        <v>0.50901995915730291</v>
      </c>
    </row>
    <row r="102" spans="1:47" x14ac:dyDescent="0.35">
      <c r="A102" s="1">
        <v>30832</v>
      </c>
      <c r="B102">
        <v>20.8</v>
      </c>
      <c r="C102">
        <v>4491.2420779479999</v>
      </c>
      <c r="D102">
        <v>802.30405266406103</v>
      </c>
      <c r="E102">
        <v>1826.8812527185701</v>
      </c>
      <c r="F102">
        <v>2779.5128044971898</v>
      </c>
      <c r="G102">
        <v>198.37141903301199</v>
      </c>
      <c r="H102" s="2">
        <v>1.60614561842015E-6</v>
      </c>
      <c r="I102" s="2">
        <v>1.3659472335060101E-7</v>
      </c>
      <c r="J102">
        <v>1.04145370100278E-2</v>
      </c>
      <c r="K102">
        <v>0.90203307896387497</v>
      </c>
      <c r="L102" s="2">
        <v>0.84316344286057099</v>
      </c>
      <c r="M102">
        <v>0.96317172432086895</v>
      </c>
      <c r="N102">
        <v>5.9358042235242901E-2</v>
      </c>
      <c r="O102">
        <v>4.0618210723109102E-2</v>
      </c>
      <c r="P102">
        <v>7.9778987671071402E-2</v>
      </c>
      <c r="Q102">
        <v>1.5115677139161301E-3</v>
      </c>
      <c r="R102">
        <v>1.06333345604286E-3</v>
      </c>
      <c r="S102">
        <v>1.9808107570316201E-3</v>
      </c>
      <c r="T102" s="2">
        <v>3.4542863852589699E-6</v>
      </c>
      <c r="U102" s="2">
        <v>3.7548587150174398E-7</v>
      </c>
      <c r="V102" s="2">
        <v>2.71615801962799E-2</v>
      </c>
      <c r="W102">
        <v>0.93386562074643298</v>
      </c>
      <c r="X102" s="2">
        <v>0.83803503379356403</v>
      </c>
      <c r="Y102">
        <v>0.98443807096941804</v>
      </c>
      <c r="Z102">
        <v>3.6869883490080899E-2</v>
      </c>
      <c r="AA102">
        <v>2.4864542691335999E-2</v>
      </c>
      <c r="AB102">
        <v>4.9165323634799599E-2</v>
      </c>
      <c r="AC102">
        <v>3.9475050738096103E-2</v>
      </c>
      <c r="AD102">
        <v>3.6159285737965903E-2</v>
      </c>
      <c r="AE102">
        <v>4.3243423154343201E-2</v>
      </c>
      <c r="AF102" s="2">
        <v>4.2041136205620597E-6</v>
      </c>
      <c r="AG102" s="2">
        <v>5.1473919942508001E-7</v>
      </c>
      <c r="AH102">
        <v>4.13603809911961E-2</v>
      </c>
      <c r="AI102" s="2">
        <v>2.7058748498827199E-2</v>
      </c>
      <c r="AJ102" s="2">
        <v>2.1911729595059801E-2</v>
      </c>
      <c r="AK102">
        <v>3.3978123246938302E-2</v>
      </c>
      <c r="AL102">
        <v>0.82117523612522103</v>
      </c>
      <c r="AM102">
        <v>0.78285454036584201</v>
      </c>
      <c r="AN102">
        <v>0.84815137989842904</v>
      </c>
      <c r="AO102">
        <v>0.15789829321329599</v>
      </c>
      <c r="AP102">
        <v>0.14785652940656799</v>
      </c>
      <c r="AQ102">
        <v>0.168682700121323</v>
      </c>
      <c r="AR102">
        <v>2146.24367573474</v>
      </c>
      <c r="AS102">
        <v>1948.06713868624</v>
      </c>
      <c r="AT102">
        <v>2339.9419575633901</v>
      </c>
      <c r="AU102">
        <f t="shared" si="1"/>
        <v>0.77216542131490296</v>
      </c>
    </row>
    <row r="103" spans="1:47" x14ac:dyDescent="0.35">
      <c r="A103" s="1">
        <v>30860</v>
      </c>
      <c r="B103">
        <v>11.3</v>
      </c>
      <c r="C103">
        <v>3468.2369379709598</v>
      </c>
      <c r="D103">
        <v>366.17979839539203</v>
      </c>
      <c r="E103">
        <v>1522.4010439321401</v>
      </c>
      <c r="F103">
        <v>1342.9106808244801</v>
      </c>
      <c r="G103">
        <v>109.66875198573</v>
      </c>
      <c r="H103" s="2">
        <v>4.8309162399607902E-3</v>
      </c>
      <c r="I103" s="2">
        <v>3.2742636845704799E-7</v>
      </c>
      <c r="J103" s="2">
        <v>3.8750956392086602E-2</v>
      </c>
      <c r="K103">
        <v>0.89952516442292896</v>
      </c>
      <c r="L103" s="2">
        <v>0.83993478441117297</v>
      </c>
      <c r="M103">
        <v>0.940940038871518</v>
      </c>
      <c r="N103">
        <v>5.8433902214995601E-2</v>
      </c>
      <c r="O103">
        <v>3.9650281171834702E-2</v>
      </c>
      <c r="P103">
        <v>7.8966092719261097E-2</v>
      </c>
      <c r="Q103">
        <v>1.9514536161288399E-3</v>
      </c>
      <c r="R103">
        <v>1.3658051821886701E-3</v>
      </c>
      <c r="S103">
        <v>2.5324458159772601E-3</v>
      </c>
      <c r="T103" s="2">
        <v>2.1343855952428901E-2</v>
      </c>
      <c r="U103" s="2">
        <v>1.1463842279704601E-6</v>
      </c>
      <c r="V103" s="2">
        <v>0.18700493795352999</v>
      </c>
      <c r="W103">
        <v>0.80898475923388902</v>
      </c>
      <c r="X103" s="2">
        <v>0.61214565448612102</v>
      </c>
      <c r="Y103">
        <v>0.89822360337631402</v>
      </c>
      <c r="Z103">
        <v>6.1212099073810401E-2</v>
      </c>
      <c r="AA103">
        <v>4.2044936845502201E-2</v>
      </c>
      <c r="AB103">
        <v>8.1539167815688707E-2</v>
      </c>
      <c r="AC103">
        <v>8.4647883500125101E-2</v>
      </c>
      <c r="AD103">
        <v>7.8106975267059203E-2</v>
      </c>
      <c r="AE103">
        <v>9.3818393352696802E-2</v>
      </c>
      <c r="AF103" s="2">
        <v>2.5508587252972E-2</v>
      </c>
      <c r="AG103" s="2">
        <v>9.4359964078379095E-7</v>
      </c>
      <c r="AH103" s="2">
        <v>0.10794591026169199</v>
      </c>
      <c r="AI103">
        <v>2.4697924523874499E-2</v>
      </c>
      <c r="AJ103" s="2">
        <v>2.00584202580638E-2</v>
      </c>
      <c r="AK103">
        <v>3.3512820894424901E-2</v>
      </c>
      <c r="AL103">
        <v>0.75563587566333201</v>
      </c>
      <c r="AM103">
        <v>0.71696503318108395</v>
      </c>
      <c r="AN103">
        <v>0.78866964769124404</v>
      </c>
      <c r="AO103">
        <v>0.18732027320578801</v>
      </c>
      <c r="AP103">
        <v>0.17600153782751901</v>
      </c>
      <c r="AQ103">
        <v>0.20168980855615401</v>
      </c>
      <c r="AR103">
        <v>867.39888499039603</v>
      </c>
      <c r="AS103">
        <v>714.25017861895697</v>
      </c>
      <c r="AT103">
        <v>1028.4678058905199</v>
      </c>
      <c r="AU103">
        <f t="shared" si="1"/>
        <v>0.64590958831145528</v>
      </c>
    </row>
    <row r="104" spans="1:47" x14ac:dyDescent="0.35">
      <c r="A104" s="1">
        <v>30874</v>
      </c>
      <c r="B104">
        <v>3.5</v>
      </c>
      <c r="C104">
        <v>2894.3560057887098</v>
      </c>
      <c r="D104">
        <v>197.49022834807701</v>
      </c>
      <c r="E104">
        <v>1522.4010439321401</v>
      </c>
      <c r="F104">
        <v>739.12138246928998</v>
      </c>
      <c r="G104">
        <v>93.540994340769799</v>
      </c>
      <c r="H104">
        <v>7.5931063831771303E-3</v>
      </c>
      <c r="I104" s="2">
        <v>2.98288780484126E-7</v>
      </c>
      <c r="J104">
        <v>4.0020425459710698E-2</v>
      </c>
      <c r="K104">
        <v>0.87848416071432101</v>
      </c>
      <c r="L104" s="2">
        <v>0.83191273049917303</v>
      </c>
      <c r="M104">
        <v>0.92231704824096405</v>
      </c>
      <c r="N104">
        <v>7.1424590455446996E-2</v>
      </c>
      <c r="O104">
        <v>4.8408469981590999E-2</v>
      </c>
      <c r="P104">
        <v>9.5620565971485202E-2</v>
      </c>
      <c r="Q104">
        <v>2.3115891945478802E-3</v>
      </c>
      <c r="R104">
        <v>1.62526751207916E-3</v>
      </c>
      <c r="S104">
        <v>3.00702197432995E-3</v>
      </c>
      <c r="T104">
        <v>6.7212360271814695E-2</v>
      </c>
      <c r="U104" s="2">
        <v>1.96897823334092E-6</v>
      </c>
      <c r="V104">
        <v>0.30504796885397101</v>
      </c>
      <c r="W104">
        <v>0.61992177449868902</v>
      </c>
      <c r="X104" s="2">
        <v>0.38098129653049301</v>
      </c>
      <c r="Y104">
        <v>0.75770305841285901</v>
      </c>
      <c r="Z104">
        <v>0.113166466970668</v>
      </c>
      <c r="AA104">
        <v>7.3691611563967502E-2</v>
      </c>
      <c r="AB104">
        <v>0.15426052575202501</v>
      </c>
      <c r="AC104">
        <v>0.15938033068702601</v>
      </c>
      <c r="AD104">
        <v>0.145417637491982</v>
      </c>
      <c r="AE104">
        <v>0.17501707365254901</v>
      </c>
      <c r="AF104">
        <v>2.9725313540799998E-2</v>
      </c>
      <c r="AG104" s="2">
        <v>7.1829729729334404E-7</v>
      </c>
      <c r="AH104">
        <v>9.7968658800997796E-2</v>
      </c>
      <c r="AI104">
        <v>2.1245337452456801E-2</v>
      </c>
      <c r="AJ104" s="2">
        <v>1.7122466392889401E-2</v>
      </c>
      <c r="AK104">
        <v>2.8187776222788102E-2</v>
      </c>
      <c r="AL104">
        <v>0.75742876474888998</v>
      </c>
      <c r="AM104">
        <v>0.72203241703946397</v>
      </c>
      <c r="AN104">
        <v>0.78637972863987804</v>
      </c>
      <c r="AO104">
        <v>0.189116609651895</v>
      </c>
      <c r="AP104">
        <v>0.17728844909504701</v>
      </c>
      <c r="AQ104">
        <v>0.20346268651037999</v>
      </c>
      <c r="AR104">
        <v>244.87996678876701</v>
      </c>
      <c r="AS104">
        <v>86.191920078383305</v>
      </c>
      <c r="AT104">
        <v>395.04444952977701</v>
      </c>
      <c r="AU104">
        <f t="shared" si="1"/>
        <v>0.33131224802435155</v>
      </c>
    </row>
    <row r="105" spans="1:47" x14ac:dyDescent="0.35">
      <c r="A105" s="1">
        <v>30888</v>
      </c>
      <c r="B105">
        <v>2.8</v>
      </c>
      <c r="C105">
        <v>2819.50197115625</v>
      </c>
      <c r="D105">
        <v>168.68957004731499</v>
      </c>
      <c r="E105">
        <v>1565.8982166159201</v>
      </c>
      <c r="F105">
        <v>624.60961898813196</v>
      </c>
      <c r="G105">
        <v>79.026012460305594</v>
      </c>
      <c r="H105" s="2">
        <v>6.1341155640538703E-3</v>
      </c>
      <c r="I105" s="2">
        <v>2.6030577585511899E-7</v>
      </c>
      <c r="J105" s="2">
        <v>3.5986324747699E-2</v>
      </c>
      <c r="K105">
        <v>0.87861622384996096</v>
      </c>
      <c r="L105" s="2">
        <v>0.82791279510962001</v>
      </c>
      <c r="M105">
        <v>0.91739509954945497</v>
      </c>
      <c r="N105">
        <v>7.7842851381159803E-2</v>
      </c>
      <c r="O105">
        <v>5.4173852416064899E-2</v>
      </c>
      <c r="P105">
        <v>0.10386649749723401</v>
      </c>
      <c r="Q105">
        <v>2.3867125209847298E-3</v>
      </c>
      <c r="R105">
        <v>1.69498961011466E-3</v>
      </c>
      <c r="S105">
        <v>3.11148415516384E-3</v>
      </c>
      <c r="T105" s="2">
        <v>7.9666969105115601E-2</v>
      </c>
      <c r="U105" s="2">
        <v>1.5273685806042099E-6</v>
      </c>
      <c r="V105" s="2">
        <v>0.293680036641844</v>
      </c>
      <c r="W105">
        <v>0.55871454735658899</v>
      </c>
      <c r="X105" s="2">
        <v>0.332658641534886</v>
      </c>
      <c r="Y105">
        <v>0.68951887643473797</v>
      </c>
      <c r="Z105">
        <v>0.13920977849668401</v>
      </c>
      <c r="AA105">
        <v>9.5361410284817399E-2</v>
      </c>
      <c r="AB105">
        <v>0.189275999498524</v>
      </c>
      <c r="AC105">
        <v>0.187027237073599</v>
      </c>
      <c r="AD105">
        <v>0.16988108226130699</v>
      </c>
      <c r="AE105">
        <v>0.205043146048072</v>
      </c>
      <c r="AF105" s="2">
        <v>2.4249660608292801E-2</v>
      </c>
      <c r="AG105" s="2">
        <v>4.81705014428083E-7</v>
      </c>
      <c r="AH105" s="2">
        <v>8.1506053431489395E-2</v>
      </c>
      <c r="AI105">
        <v>2.0364841379512E-2</v>
      </c>
      <c r="AJ105" s="2">
        <v>1.59878788610326E-2</v>
      </c>
      <c r="AK105">
        <v>2.6621218732514901E-2</v>
      </c>
      <c r="AL105">
        <v>0.79729615872675796</v>
      </c>
      <c r="AM105">
        <v>0.76309234505654699</v>
      </c>
      <c r="AN105">
        <v>0.82300325342835601</v>
      </c>
      <c r="AO105">
        <v>0.18344155777665899</v>
      </c>
      <c r="AP105">
        <v>0.17122394109448699</v>
      </c>
      <c r="AQ105">
        <v>0.195238912734674</v>
      </c>
      <c r="AR105">
        <v>87.681705050397298</v>
      </c>
      <c r="AS105">
        <v>0</v>
      </c>
      <c r="AT105">
        <v>258.17729447106899</v>
      </c>
      <c r="AU105">
        <f t="shared" si="1"/>
        <v>0.14037840978568616</v>
      </c>
    </row>
    <row r="106" spans="1:47" x14ac:dyDescent="0.35">
      <c r="A106" s="1">
        <v>30903</v>
      </c>
      <c r="B106">
        <v>5</v>
      </c>
      <c r="C106">
        <v>2769.5992814012702</v>
      </c>
      <c r="D106">
        <v>201.604608105328</v>
      </c>
      <c r="E106">
        <v>2087.8642888212298</v>
      </c>
      <c r="F106">
        <v>655.84009993753898</v>
      </c>
      <c r="G106">
        <v>75.800460931313495</v>
      </c>
      <c r="H106">
        <v>1.82221868664602E-2</v>
      </c>
      <c r="I106" s="2">
        <v>7.53919308243317E-6</v>
      </c>
      <c r="J106">
        <v>7.3499775774430606E-2</v>
      </c>
      <c r="K106">
        <v>0.82467547194439805</v>
      </c>
      <c r="L106" s="2">
        <v>0.76168568750352905</v>
      </c>
      <c r="M106">
        <v>0.87907995066854006</v>
      </c>
      <c r="N106">
        <v>0.10879281669305201</v>
      </c>
      <c r="O106">
        <v>7.1874830855578803E-2</v>
      </c>
      <c r="P106">
        <v>0.148377850382928</v>
      </c>
      <c r="Q106">
        <v>2.4006626213167299E-3</v>
      </c>
      <c r="R106">
        <v>1.6924061975739199E-3</v>
      </c>
      <c r="S106">
        <v>3.1092586938592098E-3</v>
      </c>
      <c r="T106">
        <v>0.123309408277528</v>
      </c>
      <c r="U106" s="2">
        <v>4.8132702957667403E-5</v>
      </c>
      <c r="V106">
        <v>0.35510611768313299</v>
      </c>
      <c r="W106">
        <v>0.55397782579268895</v>
      </c>
      <c r="X106" s="2">
        <v>0.31016705721228099</v>
      </c>
      <c r="Y106">
        <v>0.69304826584963997</v>
      </c>
      <c r="Z106">
        <v>0.15659960765341699</v>
      </c>
      <c r="AA106">
        <v>0.103881612174178</v>
      </c>
      <c r="AB106">
        <v>0.21236320453672999</v>
      </c>
      <c r="AC106">
        <v>0.15546081574181</v>
      </c>
      <c r="AD106">
        <v>0.14275770766680801</v>
      </c>
      <c r="AE106">
        <v>0.16891397727112101</v>
      </c>
      <c r="AF106">
        <v>3.8534075914135497E-2</v>
      </c>
      <c r="AG106" s="2">
        <v>1.28639880617509E-5</v>
      </c>
      <c r="AH106">
        <v>0.109627331989638</v>
      </c>
      <c r="AI106">
        <v>1.3580724851296201E-2</v>
      </c>
      <c r="AJ106" s="2">
        <v>1.05593472090518E-2</v>
      </c>
      <c r="AK106">
        <v>1.77337785958477E-2</v>
      </c>
      <c r="AL106">
        <v>0.80649172104172995</v>
      </c>
      <c r="AM106">
        <v>0.769928644396766</v>
      </c>
      <c r="AN106">
        <v>0.83759052191392402</v>
      </c>
      <c r="AO106">
        <v>0.13743097605219501</v>
      </c>
      <c r="AP106">
        <v>0.12910671973027299</v>
      </c>
      <c r="AQ106">
        <v>0.14699716999760101</v>
      </c>
      <c r="AR106">
        <v>0</v>
      </c>
      <c r="AS106">
        <v>0</v>
      </c>
      <c r="AT106">
        <v>186.601618969828</v>
      </c>
      <c r="AU106">
        <f t="shared" si="1"/>
        <v>0</v>
      </c>
    </row>
    <row r="107" spans="1:47" x14ac:dyDescent="0.35">
      <c r="A107" s="1">
        <v>30915</v>
      </c>
      <c r="B107">
        <v>3.4</v>
      </c>
      <c r="C107">
        <v>2719.69659164629</v>
      </c>
      <c r="D107">
        <v>168.68957004731499</v>
      </c>
      <c r="E107">
        <v>1783.3840800348</v>
      </c>
      <c r="F107">
        <v>635.019779304601</v>
      </c>
      <c r="G107">
        <v>54.834375992865098</v>
      </c>
      <c r="H107">
        <v>1.52018763648959E-2</v>
      </c>
      <c r="I107" s="2">
        <v>2.76198636988789E-6</v>
      </c>
      <c r="J107">
        <v>5.3308645670157001E-2</v>
      </c>
      <c r="K107">
        <v>0.85117646388342205</v>
      </c>
      <c r="L107" s="2">
        <v>0.79425268888647305</v>
      </c>
      <c r="M107">
        <v>0.897350873383992</v>
      </c>
      <c r="N107">
        <v>9.0370313609054995E-2</v>
      </c>
      <c r="O107">
        <v>6.2569907758103199E-2</v>
      </c>
      <c r="P107">
        <v>0.11935697701078</v>
      </c>
      <c r="Q107">
        <v>2.5519430993058501E-3</v>
      </c>
      <c r="R107">
        <v>1.8094739916289101E-3</v>
      </c>
      <c r="S107">
        <v>3.31213993800039E-3</v>
      </c>
      <c r="T107">
        <v>0.12922959592187599</v>
      </c>
      <c r="U107" s="2">
        <v>2.51783330025443E-5</v>
      </c>
      <c r="V107">
        <v>0.34411694013267202</v>
      </c>
      <c r="W107">
        <v>0.50461953383351299</v>
      </c>
      <c r="X107" s="2">
        <v>0.27565826539453497</v>
      </c>
      <c r="Y107">
        <v>0.67072826151620102</v>
      </c>
      <c r="Z107">
        <v>0.154611704895843</v>
      </c>
      <c r="AA107">
        <v>0.105737374462562</v>
      </c>
      <c r="AB107">
        <v>0.207362963958139</v>
      </c>
      <c r="AC107">
        <v>0.18772427637193401</v>
      </c>
      <c r="AD107">
        <v>0.17028042488626799</v>
      </c>
      <c r="AE107">
        <v>0.20486571235752099</v>
      </c>
      <c r="AF107">
        <v>4.0125429811695201E-2</v>
      </c>
      <c r="AG107" s="2">
        <v>8.74738377386902E-6</v>
      </c>
      <c r="AH107">
        <v>9.7629314921528598E-2</v>
      </c>
      <c r="AI107">
        <v>1.6420758702625101E-2</v>
      </c>
      <c r="AJ107" s="2">
        <v>1.28290886113756E-2</v>
      </c>
      <c r="AK107">
        <v>2.1859270126085101E-2</v>
      </c>
      <c r="AL107">
        <v>0.76795689257750199</v>
      </c>
      <c r="AM107">
        <v>0.73605391503027595</v>
      </c>
      <c r="AN107">
        <v>0.79588784611348995</v>
      </c>
      <c r="AO107">
        <v>0.16166611560180899</v>
      </c>
      <c r="AP107">
        <v>0.15116081234586001</v>
      </c>
      <c r="AQ107">
        <v>0.17305415954773701</v>
      </c>
      <c r="AR107">
        <v>66.731166529712098</v>
      </c>
      <c r="AS107">
        <v>0</v>
      </c>
      <c r="AT107">
        <v>256.69004951482401</v>
      </c>
      <c r="AU107">
        <f t="shared" si="1"/>
        <v>0.10508517798105159</v>
      </c>
    </row>
    <row r="108" spans="1:47" x14ac:dyDescent="0.35">
      <c r="A108" s="1">
        <v>30929</v>
      </c>
      <c r="B108">
        <v>4.5999999999999996</v>
      </c>
      <c r="C108">
        <v>2744.6479365237801</v>
      </c>
      <c r="D108">
        <v>255.09154494959901</v>
      </c>
      <c r="E108">
        <v>2479.3388429752099</v>
      </c>
      <c r="F108">
        <v>676.66042057047696</v>
      </c>
      <c r="G108">
        <v>72.574909402321396</v>
      </c>
      <c r="H108">
        <v>7.3775428247177394E-2</v>
      </c>
      <c r="I108">
        <v>5.6635966847119598E-3</v>
      </c>
      <c r="J108">
        <v>0.463650949022273</v>
      </c>
      <c r="K108">
        <v>0.73849908069588199</v>
      </c>
      <c r="L108" s="2">
        <v>0.34204838790584902</v>
      </c>
      <c r="M108">
        <v>0.81939617598208503</v>
      </c>
      <c r="N108">
        <v>0.128276371971285</v>
      </c>
      <c r="O108">
        <v>8.9249699614505199E-2</v>
      </c>
      <c r="P108">
        <v>0.17737321532765299</v>
      </c>
      <c r="Q108">
        <v>2.5385700315624401E-3</v>
      </c>
      <c r="R108">
        <v>1.77806929309264E-3</v>
      </c>
      <c r="S108">
        <v>3.21844802568612E-3</v>
      </c>
      <c r="T108">
        <v>0.17795964294782099</v>
      </c>
      <c r="U108" s="2">
        <v>2.33725025527711E-2</v>
      </c>
      <c r="V108">
        <v>0.40812152675450297</v>
      </c>
      <c r="W108">
        <v>0.54256588744365697</v>
      </c>
      <c r="X108" s="2">
        <v>0.31667330337042299</v>
      </c>
      <c r="Y108">
        <v>0.71381257022338196</v>
      </c>
      <c r="Z108">
        <v>0.13873022150462899</v>
      </c>
      <c r="AA108">
        <v>9.2858735509758997E-2</v>
      </c>
      <c r="AB108">
        <v>0.19159250535717501</v>
      </c>
      <c r="AC108">
        <v>0.12390050017800799</v>
      </c>
      <c r="AD108">
        <v>0.11290138696369401</v>
      </c>
      <c r="AE108">
        <v>0.13618901293592001</v>
      </c>
      <c r="AF108">
        <v>9.9832331749866499E-2</v>
      </c>
      <c r="AG108">
        <v>1.7270318707147899E-2</v>
      </c>
      <c r="AH108">
        <v>0.26267379296607402</v>
      </c>
      <c r="AI108">
        <v>9.1168515082722893E-3</v>
      </c>
      <c r="AJ108" s="2">
        <v>4.6472085215073797E-3</v>
      </c>
      <c r="AK108">
        <v>1.28236727386113E-2</v>
      </c>
      <c r="AL108">
        <v>0.76729986645154702</v>
      </c>
      <c r="AM108">
        <v>0.70452875193230902</v>
      </c>
      <c r="AN108">
        <v>0.81332395932611301</v>
      </c>
      <c r="AO108">
        <v>0.115986118264519</v>
      </c>
      <c r="AP108">
        <v>0.108933660573036</v>
      </c>
      <c r="AQ108">
        <v>0.12438594575503401</v>
      </c>
      <c r="AR108">
        <v>0</v>
      </c>
      <c r="AS108">
        <v>0</v>
      </c>
      <c r="AT108">
        <v>156.47939830008201</v>
      </c>
      <c r="AU108">
        <f t="shared" si="1"/>
        <v>0</v>
      </c>
    </row>
    <row r="109" spans="1:47" x14ac:dyDescent="0.35">
      <c r="A109" s="1">
        <v>30943</v>
      </c>
      <c r="B109">
        <v>12.5</v>
      </c>
      <c r="C109">
        <v>2894.3560057887098</v>
      </c>
      <c r="D109">
        <v>201.604608105328</v>
      </c>
      <c r="E109">
        <v>2348.84732492388</v>
      </c>
      <c r="F109">
        <v>801.58234436810301</v>
      </c>
      <c r="G109">
        <v>103.217648927746</v>
      </c>
      <c r="H109">
        <v>3.4433283243148899E-2</v>
      </c>
      <c r="I109" s="2">
        <v>1.3013031098700199E-4</v>
      </c>
      <c r="J109">
        <v>0.144997686244829</v>
      </c>
      <c r="K109">
        <v>0.78942486390644895</v>
      </c>
      <c r="L109" s="2">
        <v>0.68431938878584297</v>
      </c>
      <c r="M109">
        <v>0.848865302934802</v>
      </c>
      <c r="N109">
        <v>0.116928969100266</v>
      </c>
      <c r="O109">
        <v>7.6887500812027595E-2</v>
      </c>
      <c r="P109">
        <v>0.15327176765036599</v>
      </c>
      <c r="Q109">
        <v>2.3036359106834501E-3</v>
      </c>
      <c r="R109">
        <v>1.6518279074599501E-3</v>
      </c>
      <c r="S109">
        <v>2.9902022185808899E-3</v>
      </c>
      <c r="T109">
        <v>0.17299987567404199</v>
      </c>
      <c r="U109" s="2">
        <v>1.08956419504559E-3</v>
      </c>
      <c r="V109" s="2">
        <v>0.37346891826939499</v>
      </c>
      <c r="W109">
        <v>0.49996577144848597</v>
      </c>
      <c r="X109" s="2">
        <v>0.29688884270060201</v>
      </c>
      <c r="Y109">
        <v>0.67469691636043705</v>
      </c>
      <c r="Z109">
        <v>0.16680857514824399</v>
      </c>
      <c r="AA109">
        <v>0.10381918526642001</v>
      </c>
      <c r="AB109">
        <v>0.22729542054544999</v>
      </c>
      <c r="AC109">
        <v>0.154156852955423</v>
      </c>
      <c r="AD109">
        <v>0.14054321275035001</v>
      </c>
      <c r="AE109">
        <v>0.169757650710153</v>
      </c>
      <c r="AF109">
        <v>5.7175415315806298E-2</v>
      </c>
      <c r="AG109" s="2">
        <v>3.0369959541583301E-4</v>
      </c>
      <c r="AH109">
        <v>0.166579815913069</v>
      </c>
      <c r="AI109">
        <v>1.13219414625327E-2</v>
      </c>
      <c r="AJ109" s="2">
        <v>7.8601215748192194E-3</v>
      </c>
      <c r="AK109">
        <v>1.6284383561809401E-2</v>
      </c>
      <c r="AL109">
        <v>0.76644235467533905</v>
      </c>
      <c r="AM109">
        <v>0.71193613434669101</v>
      </c>
      <c r="AN109">
        <v>0.80196512195737901</v>
      </c>
      <c r="AO109">
        <v>0.12137223971790299</v>
      </c>
      <c r="AP109">
        <v>0.113244752355141</v>
      </c>
      <c r="AQ109">
        <v>0.129939388325573</v>
      </c>
      <c r="AR109">
        <v>76.639417205245095</v>
      </c>
      <c r="AS109">
        <v>0</v>
      </c>
      <c r="AT109">
        <v>288.31655557757898</v>
      </c>
      <c r="AU109">
        <f t="shared" si="1"/>
        <v>9.5610161256309695E-2</v>
      </c>
    </row>
    <row r="110" spans="1:47" x14ac:dyDescent="0.35">
      <c r="A110" s="1">
        <v>30957</v>
      </c>
      <c r="B110">
        <v>10.3</v>
      </c>
      <c r="C110">
        <v>3543.0909726034201</v>
      </c>
      <c r="D110">
        <v>325.03600082287602</v>
      </c>
      <c r="E110">
        <v>1478.90387124837</v>
      </c>
      <c r="F110">
        <v>1415.78180303977</v>
      </c>
      <c r="G110">
        <v>129.02206115968301</v>
      </c>
      <c r="H110" s="2">
        <v>4.6404321969813504E-3</v>
      </c>
      <c r="I110" s="2">
        <v>2.7138689153833501E-7</v>
      </c>
      <c r="J110" s="2">
        <v>3.9680522123883601E-2</v>
      </c>
      <c r="K110">
        <v>0.897199199263639</v>
      </c>
      <c r="L110" s="2">
        <v>0.84031089414106896</v>
      </c>
      <c r="M110">
        <v>0.94175291086541701</v>
      </c>
      <c r="N110">
        <v>5.4950237365706103E-2</v>
      </c>
      <c r="O110">
        <v>3.74501729751332E-2</v>
      </c>
      <c r="P110">
        <v>7.5429648263361404E-2</v>
      </c>
      <c r="Q110">
        <v>1.8817403337395499E-3</v>
      </c>
      <c r="R110">
        <v>1.36203903410477E-3</v>
      </c>
      <c r="S110">
        <v>2.4399284047442499E-3</v>
      </c>
      <c r="T110" s="2">
        <v>3.00666350789409E-2</v>
      </c>
      <c r="U110" s="2">
        <v>9.5163410416585505E-7</v>
      </c>
      <c r="V110" s="2">
        <v>0.221541580564979</v>
      </c>
      <c r="W110">
        <v>0.78318695158475604</v>
      </c>
      <c r="X110" s="2">
        <v>0.55740140392530901</v>
      </c>
      <c r="Y110">
        <v>0.873047562717994</v>
      </c>
      <c r="Z110">
        <v>6.9533805028692094E-2</v>
      </c>
      <c r="AA110">
        <v>4.5747915230711901E-2</v>
      </c>
      <c r="AB110">
        <v>9.1159751274620504E-2</v>
      </c>
      <c r="AC110">
        <v>9.7433727271183795E-2</v>
      </c>
      <c r="AD110">
        <v>8.9062036159886296E-2</v>
      </c>
      <c r="AE110">
        <v>0.10554140920213199</v>
      </c>
      <c r="AF110" s="2">
        <v>2.5683598582333701E-2</v>
      </c>
      <c r="AG110" s="2">
        <v>7.3778245181459299E-7</v>
      </c>
      <c r="AH110" s="2">
        <v>0.11960358994310499</v>
      </c>
      <c r="AI110" s="2">
        <v>2.6190418641544699E-2</v>
      </c>
      <c r="AJ110" s="2">
        <v>2.0941334636146499E-2</v>
      </c>
      <c r="AK110">
        <v>3.3676514344195801E-2</v>
      </c>
      <c r="AL110">
        <v>0.75307821321423696</v>
      </c>
      <c r="AM110">
        <v>0.70863056531933699</v>
      </c>
      <c r="AN110">
        <v>0.78416197628327</v>
      </c>
      <c r="AO110">
        <v>0.193801571534954</v>
      </c>
      <c r="AP110">
        <v>0.18151244531917499</v>
      </c>
      <c r="AQ110">
        <v>0.20805902775695101</v>
      </c>
      <c r="AR110">
        <v>950.65480860337698</v>
      </c>
      <c r="AS110">
        <v>799.52434456991102</v>
      </c>
      <c r="AT110">
        <v>1091.7585798463499</v>
      </c>
      <c r="AU110">
        <f t="shared" si="1"/>
        <v>0.67146985966500139</v>
      </c>
    </row>
    <row r="111" spans="1:47" x14ac:dyDescent="0.35">
      <c r="A111" s="1">
        <v>30971</v>
      </c>
      <c r="B111">
        <v>8.6</v>
      </c>
      <c r="C111">
        <v>3418.3342482159801</v>
      </c>
      <c r="D111">
        <v>250.977165192347</v>
      </c>
      <c r="E111">
        <v>1826.8812527185701</v>
      </c>
      <c r="F111">
        <v>1145.11763481158</v>
      </c>
      <c r="G111">
        <v>112.894303514722</v>
      </c>
      <c r="H111" s="2">
        <v>1.3466712163151699E-2</v>
      </c>
      <c r="I111" s="2">
        <v>1.7394795190552E-6</v>
      </c>
      <c r="J111" s="2">
        <v>5.0259038132354897E-2</v>
      </c>
      <c r="K111">
        <v>0.87149851017346802</v>
      </c>
      <c r="L111">
        <v>0.81864820524409998</v>
      </c>
      <c r="M111">
        <v>0.91673077932562097</v>
      </c>
      <c r="N111">
        <v>7.1955567064699702E-2</v>
      </c>
      <c r="O111">
        <v>4.7073062446871101E-2</v>
      </c>
      <c r="P111">
        <v>9.7528028813579998E-2</v>
      </c>
      <c r="Q111">
        <v>1.9567107203358799E-3</v>
      </c>
      <c r="R111">
        <v>1.40898062842474E-3</v>
      </c>
      <c r="S111">
        <v>2.5443947369282799E-3</v>
      </c>
      <c r="T111" s="2">
        <v>8.2840970298220004E-2</v>
      </c>
      <c r="U111" s="2">
        <v>6.6270487847164096E-6</v>
      </c>
      <c r="V111" s="2">
        <v>0.32369570699552702</v>
      </c>
      <c r="W111">
        <v>0.66399399922336999</v>
      </c>
      <c r="X111">
        <v>0.41368779087554203</v>
      </c>
      <c r="Y111">
        <v>0.79207866880833699</v>
      </c>
      <c r="Z111">
        <v>0.108185332341089</v>
      </c>
      <c r="AA111">
        <v>7.0489973665688002E-2</v>
      </c>
      <c r="AB111">
        <v>0.14428031290496901</v>
      </c>
      <c r="AC111">
        <v>0.12645300006028201</v>
      </c>
      <c r="AD111">
        <v>0.114447398219021</v>
      </c>
      <c r="AE111">
        <v>0.13819839302009401</v>
      </c>
      <c r="AF111" s="2">
        <v>4.7127773206381098E-2</v>
      </c>
      <c r="AG111" s="2">
        <v>3.4625332729776199E-6</v>
      </c>
      <c r="AH111" s="2">
        <v>0.113650754708556</v>
      </c>
      <c r="AI111">
        <v>2.0640870478099801E-2</v>
      </c>
      <c r="AJ111">
        <v>1.6481078093043E-2</v>
      </c>
      <c r="AK111">
        <v>2.71993794228087E-2</v>
      </c>
      <c r="AL111">
        <v>0.763721250136144</v>
      </c>
      <c r="AM111">
        <v>0.72566375596393795</v>
      </c>
      <c r="AN111">
        <v>0.79499937368212104</v>
      </c>
      <c r="AO111">
        <v>0.15784883498643701</v>
      </c>
      <c r="AP111">
        <v>0.147354807780401</v>
      </c>
      <c r="AQ111">
        <v>0.170152104634061</v>
      </c>
      <c r="AR111">
        <v>554.78812304789597</v>
      </c>
      <c r="AS111">
        <v>386.80567181207903</v>
      </c>
      <c r="AT111">
        <v>750.516767663466</v>
      </c>
      <c r="AU111">
        <f t="shared" si="1"/>
        <v>0.48448133727255183</v>
      </c>
    </row>
    <row r="112" spans="1:47" x14ac:dyDescent="0.35">
      <c r="A112" s="1">
        <v>30985</v>
      </c>
      <c r="B112">
        <v>7.4</v>
      </c>
      <c r="C112">
        <v>3218.7234891960702</v>
      </c>
      <c r="D112">
        <v>255.09154494959901</v>
      </c>
      <c r="E112">
        <v>2000.86994345368</v>
      </c>
      <c r="F112">
        <v>1145.11763481158</v>
      </c>
      <c r="G112">
        <v>116.119855043714</v>
      </c>
      <c r="H112" s="2">
        <v>2.02097600560231E-2</v>
      </c>
      <c r="I112" s="2">
        <v>2.68352111122727E-5</v>
      </c>
      <c r="J112" s="2">
        <v>8.03525421549353E-2</v>
      </c>
      <c r="K112">
        <v>0.84494897354836995</v>
      </c>
      <c r="L112" s="2">
        <v>0.78141501297422999</v>
      </c>
      <c r="M112">
        <v>0.89276575933214097</v>
      </c>
      <c r="N112">
        <v>8.5868020220952093E-2</v>
      </c>
      <c r="O112">
        <v>5.4838439500909199E-2</v>
      </c>
      <c r="P112">
        <v>0.115196804310119</v>
      </c>
      <c r="Q112">
        <v>2.0659585829445101E-3</v>
      </c>
      <c r="R112">
        <v>1.45627994020072E-3</v>
      </c>
      <c r="S112">
        <v>2.7492098798178998E-3</v>
      </c>
      <c r="T112" s="2">
        <v>0.112034394526957</v>
      </c>
      <c r="U112" s="2">
        <v>1.1119325305801E-4</v>
      </c>
      <c r="V112" s="2">
        <v>0.36418251061448098</v>
      </c>
      <c r="W112">
        <v>0.63484123635446299</v>
      </c>
      <c r="X112" s="2">
        <v>0.377800257034485</v>
      </c>
      <c r="Y112">
        <v>0.76974801253550795</v>
      </c>
      <c r="Z112">
        <v>0.11610197000563501</v>
      </c>
      <c r="AA112">
        <v>7.5465927099737498E-2</v>
      </c>
      <c r="AB112">
        <v>0.155986249105665</v>
      </c>
      <c r="AC112">
        <v>0.124016316005525</v>
      </c>
      <c r="AD112">
        <v>0.112814487988823</v>
      </c>
      <c r="AE112">
        <v>0.134844759618792</v>
      </c>
      <c r="AF112" s="2">
        <v>5.9330660601318301E-2</v>
      </c>
      <c r="AG112" s="2">
        <v>5.1412834009960399E-5</v>
      </c>
      <c r="AH112" s="2">
        <v>0.132440218116986</v>
      </c>
      <c r="AI112">
        <v>1.6868121360106E-2</v>
      </c>
      <c r="AJ112" s="2">
        <v>1.29423072068741E-2</v>
      </c>
      <c r="AK112">
        <v>2.2338135249808402E-2</v>
      </c>
      <c r="AL112">
        <v>0.76087370226320294</v>
      </c>
      <c r="AM112">
        <v>0.72168507594494802</v>
      </c>
      <c r="AN112">
        <v>0.79218061869015799</v>
      </c>
      <c r="AO112">
        <v>0.143532563057375</v>
      </c>
      <c r="AP112">
        <v>0.13451047292031501</v>
      </c>
      <c r="AQ112">
        <v>0.15395879885807501</v>
      </c>
      <c r="AR112">
        <v>515.43406031735105</v>
      </c>
      <c r="AS112">
        <v>305.80396641111201</v>
      </c>
      <c r="AT112">
        <v>723.73130999521902</v>
      </c>
      <c r="AU112">
        <f t="shared" si="1"/>
        <v>0.45011450758258703</v>
      </c>
    </row>
    <row r="113" spans="1:47" x14ac:dyDescent="0.35">
      <c r="A113" s="1">
        <v>31000</v>
      </c>
      <c r="B113">
        <v>17.5</v>
      </c>
      <c r="C113">
        <v>3418.3342482159801</v>
      </c>
      <c r="D113">
        <v>333.26476033737902</v>
      </c>
      <c r="E113">
        <v>2000.86994345368</v>
      </c>
      <c r="F113">
        <v>1145.11763481158</v>
      </c>
      <c r="G113">
        <v>124.183733866194</v>
      </c>
      <c r="H113">
        <v>9.7065258530743305E-3</v>
      </c>
      <c r="I113" s="2">
        <v>8.1580415893892695E-7</v>
      </c>
      <c r="J113">
        <v>5.7204723967381403E-2</v>
      </c>
      <c r="K113">
        <v>0.85423393418394999</v>
      </c>
      <c r="L113" s="2">
        <v>0.79611993325786001</v>
      </c>
      <c r="M113">
        <v>0.90866211870688796</v>
      </c>
      <c r="N113">
        <v>8.69460233558767E-2</v>
      </c>
      <c r="O113">
        <v>5.7675131684298601E-2</v>
      </c>
      <c r="P113">
        <v>0.116370064601998</v>
      </c>
      <c r="Q113">
        <v>1.96171533651501E-3</v>
      </c>
      <c r="R113">
        <v>1.46506607025041E-3</v>
      </c>
      <c r="S113">
        <v>2.6059911047275198E-3</v>
      </c>
      <c r="T113">
        <v>4.7304901178786898E-2</v>
      </c>
      <c r="U113" s="2">
        <v>3.1460687213917301E-6</v>
      </c>
      <c r="V113">
        <v>0.26601281640231</v>
      </c>
      <c r="W113">
        <v>0.73906245055889797</v>
      </c>
      <c r="X113" s="2">
        <v>0.50114324004448596</v>
      </c>
      <c r="Y113">
        <v>0.85285184206515696</v>
      </c>
      <c r="Z113">
        <v>9.1072069932173302E-2</v>
      </c>
      <c r="AA113">
        <v>6.1390782560418099E-2</v>
      </c>
      <c r="AB113">
        <v>0.12380258262544699</v>
      </c>
      <c r="AC113">
        <v>9.4077531556757299E-2</v>
      </c>
      <c r="AD113">
        <v>8.6234461879361901E-2</v>
      </c>
      <c r="AE113">
        <v>0.103283675660461</v>
      </c>
      <c r="AF113">
        <v>3.7798205440676899E-2</v>
      </c>
      <c r="AG113" s="2">
        <v>1.31517309161767E-6</v>
      </c>
      <c r="AH113">
        <v>0.121626127509642</v>
      </c>
      <c r="AI113">
        <v>1.7854443814320501E-2</v>
      </c>
      <c r="AJ113" s="2">
        <v>1.4169683111736E-2</v>
      </c>
      <c r="AK113">
        <v>2.3722277282033102E-2</v>
      </c>
      <c r="AL113">
        <v>0.80532214774611899</v>
      </c>
      <c r="AM113">
        <v>0.76468014122912298</v>
      </c>
      <c r="AN113">
        <v>0.83911526429059702</v>
      </c>
      <c r="AO113">
        <v>0.14281263784555401</v>
      </c>
      <c r="AP113">
        <v>0.13425836553449999</v>
      </c>
      <c r="AQ113">
        <v>0.15364441876733601</v>
      </c>
      <c r="AR113">
        <v>453.43754069939303</v>
      </c>
      <c r="AS113">
        <v>264.91776615966899</v>
      </c>
      <c r="AT113">
        <v>680.81434771785098</v>
      </c>
      <c r="AU113">
        <f t="shared" si="1"/>
        <v>0.39597463781439585</v>
      </c>
    </row>
    <row r="114" spans="1:47" x14ac:dyDescent="0.35">
      <c r="A114" s="1">
        <v>31015</v>
      </c>
      <c r="B114">
        <v>23.5</v>
      </c>
      <c r="C114">
        <v>4815.6095613553598</v>
      </c>
      <c r="D114">
        <v>193.375848590825</v>
      </c>
      <c r="E114">
        <v>1391.90952588082</v>
      </c>
      <c r="F114">
        <v>2363.1063918384302</v>
      </c>
      <c r="G114">
        <v>230.62693432293301</v>
      </c>
      <c r="H114" s="2">
        <v>3.3449161506243602E-7</v>
      </c>
      <c r="I114" s="2">
        <v>4.3087789389698601E-8</v>
      </c>
      <c r="J114">
        <v>9.3057541888923092E-3</v>
      </c>
      <c r="K114">
        <v>0.93141068052821796</v>
      </c>
      <c r="L114" s="2">
        <v>0.87617589606421598</v>
      </c>
      <c r="M114">
        <v>0.96735126831226703</v>
      </c>
      <c r="N114">
        <v>4.2974942354614402E-2</v>
      </c>
      <c r="O114">
        <v>2.8369743886454201E-2</v>
      </c>
      <c r="P114">
        <v>5.7233974110965598E-2</v>
      </c>
      <c r="Q114">
        <v>1.39576900249367E-3</v>
      </c>
      <c r="R114">
        <v>9.9940680849095105E-4</v>
      </c>
      <c r="S114">
        <v>1.80769284074813E-3</v>
      </c>
      <c r="T114" s="2">
        <v>3.1351162878860102E-6</v>
      </c>
      <c r="U114" s="2">
        <v>4.8626745765950399E-7</v>
      </c>
      <c r="V114">
        <v>0.16874729661440599</v>
      </c>
      <c r="W114">
        <v>0.67875848621888701</v>
      </c>
      <c r="X114" s="2">
        <v>0.48846311204026499</v>
      </c>
      <c r="Y114">
        <v>0.77014579852953702</v>
      </c>
      <c r="Z114">
        <v>0.11774097179788599</v>
      </c>
      <c r="AA114">
        <v>8.2171578747922996E-2</v>
      </c>
      <c r="AB114">
        <v>0.15707199369691999</v>
      </c>
      <c r="AC114">
        <v>0.16191703195344201</v>
      </c>
      <c r="AD114">
        <v>0.14831293285389699</v>
      </c>
      <c r="AE114">
        <v>0.17664361535065701</v>
      </c>
      <c r="AF114" s="2">
        <v>1.04313053987755E-6</v>
      </c>
      <c r="AG114" s="2">
        <v>2.42845274921392E-7</v>
      </c>
      <c r="AH114">
        <v>4.8086854398657598E-2</v>
      </c>
      <c r="AI114">
        <v>3.9743853591181898E-2</v>
      </c>
      <c r="AJ114" s="2">
        <v>3.2249599030191797E-2</v>
      </c>
      <c r="AK114">
        <v>5.0436110248033197E-2</v>
      </c>
      <c r="AL114">
        <v>0.81457868618237905</v>
      </c>
      <c r="AM114">
        <v>0.78281423670456796</v>
      </c>
      <c r="AN114">
        <v>0.83606789724977204</v>
      </c>
      <c r="AO114">
        <v>0.20260167321887901</v>
      </c>
      <c r="AP114">
        <v>0.19023656424617399</v>
      </c>
      <c r="AQ114">
        <v>0.215502388852153</v>
      </c>
      <c r="AR114">
        <v>1888.12097414548</v>
      </c>
      <c r="AS114">
        <v>1732.62302721427</v>
      </c>
      <c r="AT114">
        <v>2029.4983979398201</v>
      </c>
      <c r="AU114">
        <f t="shared" si="1"/>
        <v>0.7989995628916966</v>
      </c>
    </row>
    <row r="115" spans="1:47" x14ac:dyDescent="0.35">
      <c r="A115" s="1">
        <v>31028</v>
      </c>
      <c r="B115">
        <v>16.5</v>
      </c>
      <c r="C115">
        <v>4366.4853535605598</v>
      </c>
      <c r="D115">
        <v>518.41184941370102</v>
      </c>
      <c r="E115">
        <v>1696.38973466725</v>
      </c>
      <c r="F115">
        <v>2134.0828648761199</v>
      </c>
      <c r="G115">
        <v>162.89035221409901</v>
      </c>
      <c r="H115" s="2">
        <v>6.6471041749190904E-5</v>
      </c>
      <c r="I115" s="2">
        <v>1.66013809372471E-7</v>
      </c>
      <c r="J115" s="2">
        <v>2.0725246401757099E-2</v>
      </c>
      <c r="K115">
        <v>0.91262012856776398</v>
      </c>
      <c r="L115" s="2">
        <v>0.85613844831301</v>
      </c>
      <c r="M115">
        <v>0.96258878192099695</v>
      </c>
      <c r="N115">
        <v>5.4693498720091202E-2</v>
      </c>
      <c r="O115">
        <v>3.7168837009662101E-2</v>
      </c>
      <c r="P115">
        <v>7.3487675031260802E-2</v>
      </c>
      <c r="Q115">
        <v>1.56764741591511E-3</v>
      </c>
      <c r="R115">
        <v>1.0829607479650599E-3</v>
      </c>
      <c r="S115">
        <v>2.01402486637143E-3</v>
      </c>
      <c r="T115" s="2">
        <v>1.5623540376342499E-4</v>
      </c>
      <c r="U115" s="2">
        <v>5.7861097884731603E-7</v>
      </c>
      <c r="V115" s="2">
        <v>9.6473473891693501E-2</v>
      </c>
      <c r="W115">
        <v>0.86605083493983104</v>
      </c>
      <c r="X115" s="2">
        <v>0.72991670498860695</v>
      </c>
      <c r="Y115">
        <v>0.938183694326304</v>
      </c>
      <c r="Z115">
        <v>5.0810209386268498E-2</v>
      </c>
      <c r="AA115">
        <v>3.3955164420748099E-2</v>
      </c>
      <c r="AB115">
        <v>6.7519894908158906E-2</v>
      </c>
      <c r="AC115">
        <v>6.0775859904552899E-2</v>
      </c>
      <c r="AD115">
        <v>5.5861338992343697E-2</v>
      </c>
      <c r="AE115">
        <v>6.6924716760403305E-2</v>
      </c>
      <c r="AF115" s="2">
        <v>1.96238483722137E-4</v>
      </c>
      <c r="AG115" s="2">
        <v>5.2066667404954896E-7</v>
      </c>
      <c r="AH115">
        <v>8.0312027472202993E-2</v>
      </c>
      <c r="AI115">
        <v>2.8512020195087501E-2</v>
      </c>
      <c r="AJ115" s="2">
        <v>2.31466967635784E-2</v>
      </c>
      <c r="AK115">
        <v>3.7076318157955597E-2</v>
      </c>
      <c r="AL115">
        <v>0.79236379359634801</v>
      </c>
      <c r="AM115">
        <v>0.75248832558748102</v>
      </c>
      <c r="AN115">
        <v>0.82026084060419002</v>
      </c>
      <c r="AO115">
        <v>0.16970103165307801</v>
      </c>
      <c r="AP115">
        <v>0.15885781153989101</v>
      </c>
      <c r="AQ115">
        <v>0.18220004192683001</v>
      </c>
      <c r="AR115">
        <v>1573.6327346585799</v>
      </c>
      <c r="AS115">
        <v>1410.46099201846</v>
      </c>
      <c r="AT115">
        <v>1748.42172614336</v>
      </c>
      <c r="AU115">
        <f t="shared" si="1"/>
        <v>0.73738127068928361</v>
      </c>
    </row>
    <row r="116" spans="1:47" x14ac:dyDescent="0.35">
      <c r="A116" s="1">
        <v>31049</v>
      </c>
      <c r="B116">
        <v>0</v>
      </c>
      <c r="C116">
        <v>4391.4366984380504</v>
      </c>
      <c r="D116">
        <v>464.92491256942998</v>
      </c>
      <c r="E116">
        <v>1391.90952588082</v>
      </c>
      <c r="F116">
        <v>1957.1101394961499</v>
      </c>
      <c r="G116">
        <v>185.46921291704399</v>
      </c>
      <c r="H116" s="2">
        <v>2.13260919256483E-7</v>
      </c>
      <c r="I116" s="2">
        <v>4.1962443498245897E-8</v>
      </c>
      <c r="J116" s="2">
        <v>2.6169154347342398E-5</v>
      </c>
      <c r="K116">
        <v>0.93282399297583496</v>
      </c>
      <c r="L116" s="2">
        <v>0.86590101795221397</v>
      </c>
      <c r="M116">
        <v>0.98785784703119195</v>
      </c>
      <c r="N116">
        <v>4.5754547491133099E-2</v>
      </c>
      <c r="O116">
        <v>3.1021168241202299E-2</v>
      </c>
      <c r="P116">
        <v>6.14568860369053E-2</v>
      </c>
      <c r="Q116">
        <v>1.5521243898927899E-3</v>
      </c>
      <c r="R116">
        <v>1.0790377252819199E-3</v>
      </c>
      <c r="S116">
        <v>2.0102439931111099E-3</v>
      </c>
      <c r="T116" s="2">
        <v>5.7609918918107097E-7</v>
      </c>
      <c r="U116" s="2">
        <v>1.47396702394927E-7</v>
      </c>
      <c r="V116" s="2">
        <v>6.3273427801936104E-5</v>
      </c>
      <c r="W116">
        <v>0.88749512696464306</v>
      </c>
      <c r="X116" s="2">
        <v>0.792989134117977</v>
      </c>
      <c r="Y116">
        <v>0.94327591901720798</v>
      </c>
      <c r="Z116">
        <v>4.8067157005728799E-2</v>
      </c>
      <c r="AA116">
        <v>3.2511648456788E-2</v>
      </c>
      <c r="AB116">
        <v>6.4196284799651906E-2</v>
      </c>
      <c r="AC116">
        <v>6.8308722413077297E-2</v>
      </c>
      <c r="AD116">
        <v>6.19499747572229E-2</v>
      </c>
      <c r="AE116">
        <v>7.42297415612896E-2</v>
      </c>
      <c r="AF116" s="2">
        <v>6.3526349061951904E-7</v>
      </c>
      <c r="AG116" s="2">
        <v>1.88154249898184E-7</v>
      </c>
      <c r="AH116" s="2">
        <v>5.5431539497203603E-5</v>
      </c>
      <c r="AI116" s="2">
        <v>3.5065038957946902E-2</v>
      </c>
      <c r="AJ116" s="2">
        <v>2.84491797673047E-2</v>
      </c>
      <c r="AK116">
        <v>4.4629387843085302E-2</v>
      </c>
      <c r="AL116">
        <v>0.80687824489274496</v>
      </c>
      <c r="AM116">
        <v>0.78091840802220402</v>
      </c>
      <c r="AN116">
        <v>0.82531886356602602</v>
      </c>
      <c r="AO116">
        <v>0.206362351334721</v>
      </c>
      <c r="AP116">
        <v>0.193978397173422</v>
      </c>
      <c r="AQ116">
        <v>0.21989070003755501</v>
      </c>
      <c r="AR116">
        <v>1488.7039483343101</v>
      </c>
      <c r="AS116">
        <v>1338.8820215590799</v>
      </c>
      <c r="AT116">
        <v>1625.6892328418201</v>
      </c>
      <c r="AU116">
        <f t="shared" si="1"/>
        <v>0.76066436849464736</v>
      </c>
    </row>
    <row r="117" spans="1:47" x14ac:dyDescent="0.35">
      <c r="A117" s="1">
        <v>31063</v>
      </c>
      <c r="B117">
        <v>0</v>
      </c>
      <c r="C117">
        <v>4266.6799740506003</v>
      </c>
      <c r="D117">
        <v>501.95433038469503</v>
      </c>
      <c r="E117">
        <v>1826.8812527185701</v>
      </c>
      <c r="F117">
        <v>1915.4694982302699</v>
      </c>
      <c r="G117">
        <v>162.89035221409901</v>
      </c>
      <c r="H117" s="2">
        <v>9.2018183884923605E-7</v>
      </c>
      <c r="I117" s="2">
        <v>9.7463449129342902E-8</v>
      </c>
      <c r="J117">
        <v>1.20832573404122E-2</v>
      </c>
      <c r="K117">
        <v>0.89552459575785603</v>
      </c>
      <c r="L117" s="2">
        <v>0.83332888944454198</v>
      </c>
      <c r="M117">
        <v>0.94974873836524798</v>
      </c>
      <c r="N117">
        <v>6.3645502912521301E-2</v>
      </c>
      <c r="O117">
        <v>4.1652980716258302E-2</v>
      </c>
      <c r="P117">
        <v>8.3770452808940896E-2</v>
      </c>
      <c r="Q117">
        <v>1.55499629769894E-3</v>
      </c>
      <c r="R117">
        <v>1.13499782402163E-3</v>
      </c>
      <c r="S117">
        <v>2.05143459188869E-3</v>
      </c>
      <c r="T117" s="2">
        <v>2.7283515750155801E-6</v>
      </c>
      <c r="U117" s="2">
        <v>4.8689784552776904E-7</v>
      </c>
      <c r="V117">
        <v>5.6473310995944298E-2</v>
      </c>
      <c r="W117">
        <v>0.88187674481188805</v>
      </c>
      <c r="X117" s="2">
        <v>0.74564913217435502</v>
      </c>
      <c r="Y117">
        <v>0.94025096692227195</v>
      </c>
      <c r="Z117">
        <v>6.3164435586752804E-2</v>
      </c>
      <c r="AA117">
        <v>4.08376758511707E-2</v>
      </c>
      <c r="AB117">
        <v>8.3040981822685697E-2</v>
      </c>
      <c r="AC117">
        <v>6.2523601215369998E-2</v>
      </c>
      <c r="AD117">
        <v>5.7251018567209898E-2</v>
      </c>
      <c r="AE117">
        <v>6.8497447321667002E-2</v>
      </c>
      <c r="AF117" s="2">
        <v>2.16456924861436E-6</v>
      </c>
      <c r="AG117" s="2">
        <v>3.4156652360631798E-7</v>
      </c>
      <c r="AH117">
        <v>4.0489023434110802E-2</v>
      </c>
      <c r="AI117" s="2">
        <v>2.5721524134038901E-2</v>
      </c>
      <c r="AJ117" s="2">
        <v>2.06530712008435E-2</v>
      </c>
      <c r="AK117">
        <v>3.3700919529722199E-2</v>
      </c>
      <c r="AL117">
        <v>0.840259342266096</v>
      </c>
      <c r="AM117">
        <v>0.80583303999659295</v>
      </c>
      <c r="AN117">
        <v>0.86423325646260596</v>
      </c>
      <c r="AO117">
        <v>0.15664238591792101</v>
      </c>
      <c r="AP117">
        <v>0.146916630896366</v>
      </c>
      <c r="AQ117">
        <v>0.166875143446405</v>
      </c>
      <c r="AR117">
        <v>1266.07552850296</v>
      </c>
      <c r="AS117">
        <v>1061.02626206786</v>
      </c>
      <c r="AT117">
        <v>1465.9577425459599</v>
      </c>
      <c r="AU117">
        <f t="shared" si="1"/>
        <v>0.66097399602170936</v>
      </c>
    </row>
    <row r="118" spans="1:47" x14ac:dyDescent="0.35">
      <c r="A118" s="1">
        <v>31077</v>
      </c>
      <c r="B118">
        <v>0</v>
      </c>
      <c r="C118">
        <v>5239.7824242726701</v>
      </c>
      <c r="D118">
        <v>777.61777412055096</v>
      </c>
      <c r="E118">
        <v>1565.8982166159201</v>
      </c>
      <c r="F118">
        <v>2862.7940870289399</v>
      </c>
      <c r="G118">
        <v>219.33750397146</v>
      </c>
      <c r="H118" s="2">
        <v>1.91459885445152E-7</v>
      </c>
      <c r="I118" s="2">
        <v>3.6151084458703199E-8</v>
      </c>
      <c r="J118" s="2">
        <v>1.2856527440009901E-6</v>
      </c>
      <c r="K118">
        <v>0.92558292991022595</v>
      </c>
      <c r="L118" s="2">
        <v>0.85990271934759299</v>
      </c>
      <c r="M118">
        <v>0.99286675926037105</v>
      </c>
      <c r="N118">
        <v>4.33940556149243E-2</v>
      </c>
      <c r="O118">
        <v>2.9228571771153199E-2</v>
      </c>
      <c r="P118">
        <v>5.8277972008105097E-2</v>
      </c>
      <c r="Q118">
        <v>1.2566600611709101E-3</v>
      </c>
      <c r="R118">
        <v>8.7543734158576701E-4</v>
      </c>
      <c r="S118">
        <v>1.64063960422742E-3</v>
      </c>
      <c r="T118" s="2">
        <v>4.5765337503976998E-7</v>
      </c>
      <c r="U118" s="2">
        <v>1.08246219188752E-7</v>
      </c>
      <c r="V118" s="2">
        <v>2.9432663448157899E-6</v>
      </c>
      <c r="W118">
        <v>0.94365142582249895</v>
      </c>
      <c r="X118" s="2">
        <v>0.86578419305322096</v>
      </c>
      <c r="Y118">
        <v>0.99461499672948295</v>
      </c>
      <c r="Z118">
        <v>3.3368316674639999E-2</v>
      </c>
      <c r="AA118">
        <v>2.3094880893293299E-2</v>
      </c>
      <c r="AB118">
        <v>4.4300580810087697E-2</v>
      </c>
      <c r="AC118">
        <v>4.07479819982434E-2</v>
      </c>
      <c r="AD118">
        <v>3.6822800512304701E-2</v>
      </c>
      <c r="AE118">
        <v>4.4380478201037799E-2</v>
      </c>
      <c r="AF118" s="2">
        <v>6.5632710969780496E-7</v>
      </c>
      <c r="AG118" s="2">
        <v>1.7594869987014001E-7</v>
      </c>
      <c r="AH118" s="2">
        <v>4.9995209592845104E-6</v>
      </c>
      <c r="AI118" s="2">
        <v>3.6791081142153098E-2</v>
      </c>
      <c r="AJ118" s="2">
        <v>2.9860680599249002E-2</v>
      </c>
      <c r="AK118">
        <v>4.6753907667828103E-2</v>
      </c>
      <c r="AL118">
        <v>0.82197694756164397</v>
      </c>
      <c r="AM118">
        <v>0.79948457462484501</v>
      </c>
      <c r="AN118">
        <v>0.84146963815374598</v>
      </c>
      <c r="AO118">
        <v>0.182690424431564</v>
      </c>
      <c r="AP118">
        <v>0.170386411300089</v>
      </c>
      <c r="AQ118">
        <v>0.19609027168518001</v>
      </c>
      <c r="AR118">
        <v>2314.5017770157201</v>
      </c>
      <c r="AS118">
        <v>2154.4319415527102</v>
      </c>
      <c r="AT118">
        <v>2487.9828139719302</v>
      </c>
      <c r="AU118">
        <f t="shared" si="1"/>
        <v>0.80847651163683676</v>
      </c>
    </row>
    <row r="119" spans="1:47" x14ac:dyDescent="0.35">
      <c r="A119" s="1">
        <v>31091</v>
      </c>
      <c r="B119">
        <v>0</v>
      </c>
      <c r="C119">
        <v>4541.1447677029801</v>
      </c>
      <c r="D119">
        <v>534.86936844270701</v>
      </c>
      <c r="E119">
        <v>1739.88690735102</v>
      </c>
      <c r="F119">
        <v>2186.1336664584601</v>
      </c>
      <c r="G119">
        <v>185.46921291704399</v>
      </c>
      <c r="H119" s="2">
        <v>2.83960345557269E-7</v>
      </c>
      <c r="I119" s="2">
        <v>5.88137033494654E-8</v>
      </c>
      <c r="J119">
        <v>2.8905511794793102E-4</v>
      </c>
      <c r="K119">
        <v>0.90443448352483602</v>
      </c>
      <c r="L119" s="2">
        <v>0.847307473196103</v>
      </c>
      <c r="M119">
        <v>0.96115002753899204</v>
      </c>
      <c r="N119">
        <v>5.7892646557314499E-2</v>
      </c>
      <c r="O119">
        <v>3.8620216406216198E-2</v>
      </c>
      <c r="P119">
        <v>7.8041847158837399E-2</v>
      </c>
      <c r="Q119">
        <v>1.49053311043533E-3</v>
      </c>
      <c r="R119">
        <v>1.03888957209721E-3</v>
      </c>
      <c r="S119">
        <v>1.9299711700100899E-3</v>
      </c>
      <c r="T119" s="2">
        <v>7.4602521510385103E-7</v>
      </c>
      <c r="U119" s="2">
        <v>2.2882368293670999E-7</v>
      </c>
      <c r="V119">
        <v>2.8249393172649902E-3</v>
      </c>
      <c r="W119">
        <v>0.90033993175584903</v>
      </c>
      <c r="X119" s="2">
        <v>0.80152604976030095</v>
      </c>
      <c r="Y119">
        <v>0.95112094748308396</v>
      </c>
      <c r="Z119">
        <v>5.4106008029560101E-2</v>
      </c>
      <c r="AA119">
        <v>3.68747379673868E-2</v>
      </c>
      <c r="AB119">
        <v>7.4948156114157199E-2</v>
      </c>
      <c r="AC119">
        <v>5.8759639178953597E-2</v>
      </c>
      <c r="AD119">
        <v>5.4076188375354002E-2</v>
      </c>
      <c r="AE119">
        <v>6.4363691973591805E-2</v>
      </c>
      <c r="AF119" s="2">
        <v>7.7522601289080605E-7</v>
      </c>
      <c r="AG119" s="2">
        <v>2.5574417238707699E-7</v>
      </c>
      <c r="AH119">
        <v>2.0335034464622802E-3</v>
      </c>
      <c r="AI119">
        <v>2.86336901790697E-2</v>
      </c>
      <c r="AJ119" s="2">
        <v>2.2906430916731099E-2</v>
      </c>
      <c r="AK119">
        <v>3.6109305365982801E-2</v>
      </c>
      <c r="AL119">
        <v>0.85638927360905304</v>
      </c>
      <c r="AM119">
        <v>0.82818567080153804</v>
      </c>
      <c r="AN119">
        <v>0.87604938099136498</v>
      </c>
      <c r="AO119">
        <v>0.16583990959162101</v>
      </c>
      <c r="AP119">
        <v>0.15555553136310099</v>
      </c>
      <c r="AQ119">
        <v>0.176779208456392</v>
      </c>
      <c r="AR119">
        <v>1559.0225174126599</v>
      </c>
      <c r="AS119">
        <v>1367.17741683536</v>
      </c>
      <c r="AT119">
        <v>1733.74192104693</v>
      </c>
      <c r="AU119">
        <f t="shared" si="1"/>
        <v>0.71314144296504922</v>
      </c>
    </row>
    <row r="120" spans="1:47" x14ac:dyDescent="0.35">
      <c r="A120" s="1">
        <v>31105</v>
      </c>
      <c r="B120">
        <v>0</v>
      </c>
      <c r="C120">
        <v>3692.7990418683598</v>
      </c>
      <c r="D120">
        <v>337.379140094631</v>
      </c>
      <c r="E120">
        <v>1304.9151805132699</v>
      </c>
      <c r="F120">
        <v>1363.73100145742</v>
      </c>
      <c r="G120">
        <v>153.213697627123</v>
      </c>
      <c r="H120" s="2">
        <v>2.7359982475056199E-7</v>
      </c>
      <c r="I120" s="2">
        <v>4.5960969960630498E-8</v>
      </c>
      <c r="J120">
        <v>3.5041541046606701E-3</v>
      </c>
      <c r="K120">
        <v>0.92686712272404803</v>
      </c>
      <c r="L120" s="2">
        <v>0.86373316856568705</v>
      </c>
      <c r="M120">
        <v>0.97763376744314701</v>
      </c>
      <c r="N120">
        <v>4.8937430522412097E-2</v>
      </c>
      <c r="O120">
        <v>3.1797372548374003E-2</v>
      </c>
      <c r="P120">
        <v>6.6394335606858298E-2</v>
      </c>
      <c r="Q120">
        <v>1.77333847812791E-3</v>
      </c>
      <c r="R120">
        <v>1.25793840879882E-3</v>
      </c>
      <c r="S120">
        <v>2.3617416445407E-3</v>
      </c>
      <c r="T120" s="2">
        <v>7.9998739250861901E-7</v>
      </c>
      <c r="U120" s="2">
        <v>2.5073019039629699E-7</v>
      </c>
      <c r="V120" s="2">
        <v>2.7870512421026599E-2</v>
      </c>
      <c r="W120">
        <v>0.84367044885320097</v>
      </c>
      <c r="X120" s="2">
        <v>0.73214573700133101</v>
      </c>
      <c r="Y120">
        <v>0.90514651434897198</v>
      </c>
      <c r="Z120">
        <v>5.9272889374050002E-2</v>
      </c>
      <c r="AA120">
        <v>4.0736997397762202E-2</v>
      </c>
      <c r="AB120">
        <v>8.1291141769569905E-2</v>
      </c>
      <c r="AC120">
        <v>9.2513361056659693E-2</v>
      </c>
      <c r="AD120">
        <v>8.4491131063617303E-2</v>
      </c>
      <c r="AE120">
        <v>9.9943830938840697E-2</v>
      </c>
      <c r="AF120" s="2">
        <v>7.8009803690393495E-7</v>
      </c>
      <c r="AG120" s="2">
        <v>2.4637671459789002E-7</v>
      </c>
      <c r="AH120">
        <v>1.7512778553127599E-2</v>
      </c>
      <c r="AI120">
        <v>3.2164936185716898E-2</v>
      </c>
      <c r="AJ120" s="2">
        <v>2.57551687904745E-2</v>
      </c>
      <c r="AK120">
        <v>4.17469517804894E-2</v>
      </c>
      <c r="AL120">
        <v>0.79733525256597404</v>
      </c>
      <c r="AM120">
        <v>0.771011635558841</v>
      </c>
      <c r="AN120">
        <v>0.81734845912160203</v>
      </c>
      <c r="AO120">
        <v>0.217963902000187</v>
      </c>
      <c r="AP120">
        <v>0.20415732635561801</v>
      </c>
      <c r="AQ120">
        <v>0.231007137799671</v>
      </c>
      <c r="AR120">
        <v>919.06260801673398</v>
      </c>
      <c r="AS120">
        <v>799.20628018599598</v>
      </c>
      <c r="AT120">
        <v>1054.49166472921</v>
      </c>
      <c r="AU120">
        <f t="shared" si="1"/>
        <v>0.67393247424494374</v>
      </c>
    </row>
    <row r="121" spans="1:47" x14ac:dyDescent="0.35">
      <c r="A121" s="1">
        <v>31118</v>
      </c>
      <c r="B121">
        <v>0</v>
      </c>
      <c r="C121">
        <v>3967.26383552073</v>
      </c>
      <c r="D121">
        <v>288.00658300761199</v>
      </c>
      <c r="E121">
        <v>1348.4123531970399</v>
      </c>
      <c r="F121">
        <v>1540.7037268373899</v>
      </c>
      <c r="G121">
        <v>154.826473391619</v>
      </c>
      <c r="H121" s="2">
        <v>3.24076522939346E-7</v>
      </c>
      <c r="I121" s="2">
        <v>4.2249486899710098E-8</v>
      </c>
      <c r="J121">
        <v>6.0824969166453904E-3</v>
      </c>
      <c r="K121">
        <v>0.93103907375524597</v>
      </c>
      <c r="L121" s="2">
        <v>0.86529677027713003</v>
      </c>
      <c r="M121">
        <v>0.97422516634440604</v>
      </c>
      <c r="N121">
        <v>4.9290241778852197E-2</v>
      </c>
      <c r="O121">
        <v>3.3362371743882298E-2</v>
      </c>
      <c r="P121">
        <v>6.5198377882140099E-2</v>
      </c>
      <c r="Q121">
        <v>1.68171550170177E-3</v>
      </c>
      <c r="R121">
        <v>1.21532251779391E-3</v>
      </c>
      <c r="S121">
        <v>2.1950817235657002E-3</v>
      </c>
      <c r="T121" s="2">
        <v>1.9142081296929898E-6</v>
      </c>
      <c r="U121" s="2">
        <v>2.70018201360392E-7</v>
      </c>
      <c r="V121">
        <v>6.5535407431447701E-2</v>
      </c>
      <c r="W121">
        <v>0.79659583957291802</v>
      </c>
      <c r="X121" s="2">
        <v>0.66946357364835696</v>
      </c>
      <c r="Y121">
        <v>0.866237627582084</v>
      </c>
      <c r="Z121">
        <v>7.4067542228920299E-2</v>
      </c>
      <c r="AA121">
        <v>5.1111616589799701E-2</v>
      </c>
      <c r="AB121">
        <v>0.10028608784026501</v>
      </c>
      <c r="AC121">
        <v>0.10970870153010601</v>
      </c>
      <c r="AD121">
        <v>0.100064600769221</v>
      </c>
      <c r="AE121">
        <v>0.119940557665091</v>
      </c>
      <c r="AF121" s="2">
        <v>9.9060180609410396E-7</v>
      </c>
      <c r="AG121" s="2">
        <v>2.1394903057011401E-7</v>
      </c>
      <c r="AH121">
        <v>3.6666806286250998E-2</v>
      </c>
      <c r="AI121">
        <v>3.3845161949460897E-2</v>
      </c>
      <c r="AJ121" s="2">
        <v>2.69265466688638E-2</v>
      </c>
      <c r="AK121">
        <v>4.4477095976191199E-2</v>
      </c>
      <c r="AL121">
        <v>0.79989496002219096</v>
      </c>
      <c r="AM121">
        <v>0.77054000270280498</v>
      </c>
      <c r="AN121">
        <v>0.82072475996830996</v>
      </c>
      <c r="AO121">
        <v>0.211204982743392</v>
      </c>
      <c r="AP121">
        <v>0.19798916747144199</v>
      </c>
      <c r="AQ121">
        <v>0.22505024183623001</v>
      </c>
      <c r="AR121">
        <v>1088.1789563750399</v>
      </c>
      <c r="AS121">
        <v>951.11662507582298</v>
      </c>
      <c r="AT121">
        <v>1221.37189757229</v>
      </c>
      <c r="AU121">
        <f t="shared" si="1"/>
        <v>0.70628696317153083</v>
      </c>
    </row>
    <row r="122" spans="1:47" x14ac:dyDescent="0.35">
      <c r="A122" s="1">
        <v>31134</v>
      </c>
      <c r="B122">
        <v>0</v>
      </c>
      <c r="C122">
        <v>4491.2420779479999</v>
      </c>
      <c r="D122">
        <v>715.90207776177704</v>
      </c>
      <c r="E122">
        <v>1696.38973466725</v>
      </c>
      <c r="F122">
        <v>2560.8994378513398</v>
      </c>
      <c r="G122">
        <v>177.40533409456401</v>
      </c>
      <c r="H122" s="2">
        <v>4.2753832967258498E-7</v>
      </c>
      <c r="I122" s="2">
        <v>8.0149031008391494E-8</v>
      </c>
      <c r="J122">
        <v>1.53495769536722E-3</v>
      </c>
      <c r="K122">
        <v>0.90939192522893397</v>
      </c>
      <c r="L122" s="2">
        <v>0.84806328823747901</v>
      </c>
      <c r="M122">
        <v>0.97407820195727901</v>
      </c>
      <c r="N122">
        <v>5.3833175207667797E-2</v>
      </c>
      <c r="O122">
        <v>3.6118141983237199E-2</v>
      </c>
      <c r="P122">
        <v>7.3336324202003506E-2</v>
      </c>
      <c r="Q122">
        <v>1.4443770145176099E-3</v>
      </c>
      <c r="R122">
        <v>1.0430143522284E-3</v>
      </c>
      <c r="S122">
        <v>1.9089781431457899E-3</v>
      </c>
      <c r="T122" s="2">
        <v>8.15274428256103E-7</v>
      </c>
      <c r="U122" s="2">
        <v>2.1119654352896201E-7</v>
      </c>
      <c r="V122" s="2">
        <v>3.1157028116484899E-3</v>
      </c>
      <c r="W122">
        <v>0.931700538380413</v>
      </c>
      <c r="X122" s="2">
        <v>0.84449393431805497</v>
      </c>
      <c r="Y122">
        <v>0.98571129060491203</v>
      </c>
      <c r="Z122">
        <v>3.8301831804600298E-2</v>
      </c>
      <c r="AA122">
        <v>2.58461188606115E-2</v>
      </c>
      <c r="AB122">
        <v>5.1876651039205302E-2</v>
      </c>
      <c r="AC122">
        <v>4.4055675332519903E-2</v>
      </c>
      <c r="AD122">
        <v>4.0067952188785401E-2</v>
      </c>
      <c r="AE122">
        <v>4.8133577672298297E-2</v>
      </c>
      <c r="AF122" s="2">
        <v>1.20987524613473E-6</v>
      </c>
      <c r="AG122" s="2">
        <v>3.8457769393480098E-7</v>
      </c>
      <c r="AH122">
        <v>6.4536535191102497E-3</v>
      </c>
      <c r="AI122">
        <v>2.9367158019248499E-2</v>
      </c>
      <c r="AJ122" s="2">
        <v>2.3537918606778101E-2</v>
      </c>
      <c r="AK122">
        <v>3.7045127529168803E-2</v>
      </c>
      <c r="AL122">
        <v>0.83087820586655503</v>
      </c>
      <c r="AM122">
        <v>0.803375693162385</v>
      </c>
      <c r="AN122">
        <v>0.85123874169325597</v>
      </c>
      <c r="AO122">
        <v>0.168753102428537</v>
      </c>
      <c r="AP122">
        <v>0.15824184302484101</v>
      </c>
      <c r="AQ122">
        <v>0.18095067738337001</v>
      </c>
      <c r="AR122">
        <v>1979.1084167906299</v>
      </c>
      <c r="AS122">
        <v>1785.9161393417</v>
      </c>
      <c r="AT122">
        <v>2189.2006923459198</v>
      </c>
      <c r="AU122">
        <f t="shared" si="1"/>
        <v>0.77281770128824445</v>
      </c>
    </row>
    <row r="123" spans="1:47" x14ac:dyDescent="0.35">
      <c r="A123" s="1">
        <v>31154</v>
      </c>
      <c r="B123">
        <v>0</v>
      </c>
      <c r="C123">
        <v>3867.4584560107801</v>
      </c>
      <c r="D123">
        <v>415.55235548241097</v>
      </c>
      <c r="E123">
        <v>1261.4180078294901</v>
      </c>
      <c r="F123">
        <v>1613.5748490526801</v>
      </c>
      <c r="G123">
        <v>166.115903743091</v>
      </c>
      <c r="H123" s="2">
        <v>2.09979904924918E-7</v>
      </c>
      <c r="I123" s="2">
        <v>4.7637052338070002E-8</v>
      </c>
      <c r="J123">
        <v>6.9302151581971598E-4</v>
      </c>
      <c r="K123">
        <v>0.93017693006050195</v>
      </c>
      <c r="L123">
        <v>0.86350426260488999</v>
      </c>
      <c r="M123">
        <v>0.98368737065911904</v>
      </c>
      <c r="N123">
        <v>4.4252704555371003E-2</v>
      </c>
      <c r="O123">
        <v>2.9573135495255101E-2</v>
      </c>
      <c r="P123">
        <v>5.96994692251126E-2</v>
      </c>
      <c r="Q123">
        <v>1.70078744222129E-3</v>
      </c>
      <c r="R123">
        <v>1.21033102618242E-3</v>
      </c>
      <c r="S123">
        <v>2.2335297428112701E-3</v>
      </c>
      <c r="T123" s="2">
        <v>6.2222225383427302E-7</v>
      </c>
      <c r="U123" s="2">
        <v>2.25071387574906E-7</v>
      </c>
      <c r="V123">
        <v>4.5868682294749E-3</v>
      </c>
      <c r="W123">
        <v>0.87766531400855097</v>
      </c>
      <c r="X123">
        <v>0.78072725667647802</v>
      </c>
      <c r="Y123">
        <v>0.93747266378838101</v>
      </c>
      <c r="Z123">
        <v>4.64767576845228E-2</v>
      </c>
      <c r="AA123">
        <v>3.1993973220671101E-2</v>
      </c>
      <c r="AB123">
        <v>6.1532630644107897E-2</v>
      </c>
      <c r="AC123">
        <v>7.5924742458910593E-2</v>
      </c>
      <c r="AD123">
        <v>6.9278336525028905E-2</v>
      </c>
      <c r="AE123">
        <v>8.3260015718925204E-2</v>
      </c>
      <c r="AF123" s="2">
        <v>6.07644950996297E-7</v>
      </c>
      <c r="AG123" s="2">
        <v>2.58153634189595E-7</v>
      </c>
      <c r="AH123">
        <v>6.4744591404354498E-3</v>
      </c>
      <c r="AI123">
        <v>3.4842654280218197E-2</v>
      </c>
      <c r="AJ123">
        <v>2.7954512745521399E-2</v>
      </c>
      <c r="AK123">
        <v>4.4740974076822398E-2</v>
      </c>
      <c r="AL123">
        <v>0.77741877068806797</v>
      </c>
      <c r="AM123">
        <v>0.75273871953607796</v>
      </c>
      <c r="AN123">
        <v>0.79857487556498197</v>
      </c>
      <c r="AO123">
        <v>0.22715191236145801</v>
      </c>
      <c r="AP123">
        <v>0.214335073403288</v>
      </c>
      <c r="AQ123">
        <v>0.243780268154215</v>
      </c>
      <c r="AR123">
        <v>1200.5916744676199</v>
      </c>
      <c r="AS123">
        <v>1066.8180642673001</v>
      </c>
      <c r="AT123">
        <v>1327.09161062618</v>
      </c>
      <c r="AU123">
        <f t="shared" si="1"/>
        <v>0.74405700806038211</v>
      </c>
    </row>
    <row r="124" spans="1:47" x14ac:dyDescent="0.35">
      <c r="A124" s="1">
        <v>31168</v>
      </c>
      <c r="B124">
        <v>0</v>
      </c>
      <c r="C124">
        <v>3967.26383552073</v>
      </c>
      <c r="D124">
        <v>337.379140094631</v>
      </c>
      <c r="E124">
        <v>1435.40669856459</v>
      </c>
      <c r="F124">
        <v>1374.14116177389</v>
      </c>
      <c r="G124">
        <v>129.02206115968301</v>
      </c>
      <c r="H124" s="2">
        <v>8.6602256159073205E-7</v>
      </c>
      <c r="I124" s="2">
        <v>6.8799943149138599E-8</v>
      </c>
      <c r="J124">
        <v>1.20076406531617E-2</v>
      </c>
      <c r="K124">
        <v>0.91916695588661401</v>
      </c>
      <c r="L124">
        <v>0.86225788312539797</v>
      </c>
      <c r="M124">
        <v>0.96209231901943404</v>
      </c>
      <c r="N124">
        <v>5.1432546855771699E-2</v>
      </c>
      <c r="O124">
        <v>3.5807487480357302E-2</v>
      </c>
      <c r="P124">
        <v>6.8704981727731304E-2</v>
      </c>
      <c r="Q124">
        <v>1.68114900596751E-3</v>
      </c>
      <c r="R124">
        <v>1.19536809906266E-3</v>
      </c>
      <c r="S124">
        <v>2.2130588355056798E-3</v>
      </c>
      <c r="T124" s="2">
        <v>2.8934862183951198E-6</v>
      </c>
      <c r="U124" s="2">
        <v>4.1738209760849601E-7</v>
      </c>
      <c r="V124">
        <v>0.10668630661934</v>
      </c>
      <c r="W124">
        <v>0.83024475447025503</v>
      </c>
      <c r="X124">
        <v>0.67384715906760395</v>
      </c>
      <c r="Y124">
        <v>0.89695074708917399</v>
      </c>
      <c r="Z124">
        <v>6.3267941208514006E-2</v>
      </c>
      <c r="AA124">
        <v>4.2296968404031299E-2</v>
      </c>
      <c r="AB124">
        <v>8.5534636441287198E-2</v>
      </c>
      <c r="AC124">
        <v>9.3479604488757806E-2</v>
      </c>
      <c r="AD124">
        <v>8.5119646845151095E-2</v>
      </c>
      <c r="AE124">
        <v>0.101732565260247</v>
      </c>
      <c r="AF124" s="2">
        <v>2.09606659845066E-6</v>
      </c>
      <c r="AG124" s="2">
        <v>3.01608973521606E-7</v>
      </c>
      <c r="AH124">
        <v>5.8690143799302E-2</v>
      </c>
      <c r="AI124">
        <v>3.1958898509541103E-2</v>
      </c>
      <c r="AJ124">
        <v>2.5299843376929101E-2</v>
      </c>
      <c r="AK124">
        <v>4.0614808753485297E-2</v>
      </c>
      <c r="AL124">
        <v>0.79005000380951595</v>
      </c>
      <c r="AM124">
        <v>0.75368802872549601</v>
      </c>
      <c r="AN124">
        <v>0.81371338351491795</v>
      </c>
      <c r="AO124">
        <v>0.19956608622267499</v>
      </c>
      <c r="AP124">
        <v>0.18696333577044799</v>
      </c>
      <c r="AQ124">
        <v>0.21347952537912601</v>
      </c>
      <c r="AR124">
        <v>904.637077805481</v>
      </c>
      <c r="AS124">
        <v>758.07339343706406</v>
      </c>
      <c r="AT124">
        <v>1039.48907241183</v>
      </c>
      <c r="AU124">
        <f t="shared" si="1"/>
        <v>0.65832907343935299</v>
      </c>
    </row>
    <row r="125" spans="1:47" x14ac:dyDescent="0.35">
      <c r="A125" s="1">
        <v>31181</v>
      </c>
      <c r="B125">
        <v>2.2999999999999998</v>
      </c>
      <c r="C125">
        <v>3268.62617895105</v>
      </c>
      <c r="D125">
        <v>193.375848590825</v>
      </c>
      <c r="E125">
        <v>1304.9151805132699</v>
      </c>
      <c r="F125">
        <v>916.09410784926104</v>
      </c>
      <c r="G125">
        <v>120.958182337202</v>
      </c>
      <c r="H125">
        <v>7.2081399026567095E-4</v>
      </c>
      <c r="I125" s="2">
        <v>9.1434750134146002E-8</v>
      </c>
      <c r="J125">
        <v>2.61175317769958E-2</v>
      </c>
      <c r="K125">
        <v>0.91152953504438505</v>
      </c>
      <c r="L125" s="2">
        <v>0.86246863428901699</v>
      </c>
      <c r="M125">
        <v>0.94616775790405505</v>
      </c>
      <c r="N125">
        <v>5.3681240747620602E-2</v>
      </c>
      <c r="O125">
        <v>3.5520927346504402E-2</v>
      </c>
      <c r="P125">
        <v>7.2704843757882304E-2</v>
      </c>
      <c r="Q125">
        <v>2.0979193137205701E-3</v>
      </c>
      <c r="R125">
        <v>1.4805987073265301E-3</v>
      </c>
      <c r="S125">
        <v>2.7543776264696701E-3</v>
      </c>
      <c r="T125">
        <v>5.3078612036931297E-3</v>
      </c>
      <c r="U125" s="2">
        <v>5.7043449362412601E-7</v>
      </c>
      <c r="V125">
        <v>0.24117045899947001</v>
      </c>
      <c r="W125">
        <v>0.67074034230809698</v>
      </c>
      <c r="X125" s="2">
        <v>0.45377673041710398</v>
      </c>
      <c r="Y125">
        <v>0.77996858966444704</v>
      </c>
      <c r="Z125">
        <v>9.9368203499529795E-2</v>
      </c>
      <c r="AA125">
        <v>6.9361126859429897E-2</v>
      </c>
      <c r="AB125">
        <v>0.13576707446282801</v>
      </c>
      <c r="AC125">
        <v>0.163458690295227</v>
      </c>
      <c r="AD125">
        <v>0.14884307986449999</v>
      </c>
      <c r="AE125">
        <v>0.17819455199973</v>
      </c>
      <c r="AF125">
        <v>3.0774036956502499E-3</v>
      </c>
      <c r="AG125" s="2">
        <v>3.5404127594567198E-7</v>
      </c>
      <c r="AH125">
        <v>8.6600106025945797E-2</v>
      </c>
      <c r="AI125">
        <v>2.8846185058386702E-2</v>
      </c>
      <c r="AJ125" s="2">
        <v>2.33085348792853E-2</v>
      </c>
      <c r="AK125">
        <v>3.7912238569244597E-2</v>
      </c>
      <c r="AL125">
        <v>0.76037158552997297</v>
      </c>
      <c r="AM125">
        <v>0.72483883200300803</v>
      </c>
      <c r="AN125">
        <v>0.78759333996135605</v>
      </c>
      <c r="AO125">
        <v>0.22143303912569601</v>
      </c>
      <c r="AP125">
        <v>0.206798475418695</v>
      </c>
      <c r="AQ125">
        <v>0.23610586008960599</v>
      </c>
      <c r="AR125">
        <v>506.63705296578701</v>
      </c>
      <c r="AS125">
        <v>350.78010163730102</v>
      </c>
      <c r="AT125">
        <v>625.76632112804202</v>
      </c>
      <c r="AU125">
        <f t="shared" si="1"/>
        <v>0.55304040122606235</v>
      </c>
    </row>
    <row r="126" spans="1:47" x14ac:dyDescent="0.35">
      <c r="A126" s="1">
        <v>31202</v>
      </c>
      <c r="B126">
        <v>0</v>
      </c>
      <c r="C126">
        <v>3293.57752382853</v>
      </c>
      <c r="D126">
        <v>213.947747377083</v>
      </c>
      <c r="E126">
        <v>1174.42366246194</v>
      </c>
      <c r="F126">
        <v>988.96523006454299</v>
      </c>
      <c r="G126">
        <v>96.766545869761899</v>
      </c>
      <c r="H126" s="2">
        <v>4.7287723305290701E-7</v>
      </c>
      <c r="I126" s="2">
        <v>5.1526904350022798E-8</v>
      </c>
      <c r="J126">
        <v>1.00720276584845E-2</v>
      </c>
      <c r="K126">
        <v>0.92600561834961004</v>
      </c>
      <c r="L126" s="2">
        <v>0.869360213891478</v>
      </c>
      <c r="M126">
        <v>0.97297334825899995</v>
      </c>
      <c r="N126">
        <v>4.9428831751045399E-2</v>
      </c>
      <c r="O126">
        <v>3.1443901873967998E-2</v>
      </c>
      <c r="P126">
        <v>6.6552533068312603E-2</v>
      </c>
      <c r="Q126">
        <v>1.9906167254179902E-3</v>
      </c>
      <c r="R126">
        <v>1.44205185209655E-3</v>
      </c>
      <c r="S126">
        <v>2.59671282721801E-3</v>
      </c>
      <c r="T126" s="2">
        <v>2.72982662340445E-6</v>
      </c>
      <c r="U126" s="2">
        <v>4.1945830078214901E-7</v>
      </c>
      <c r="V126">
        <v>0.116887081712011</v>
      </c>
      <c r="W126">
        <v>0.73785859223901196</v>
      </c>
      <c r="X126" s="2">
        <v>0.58371786615857701</v>
      </c>
      <c r="Y126">
        <v>0.810574423680127</v>
      </c>
      <c r="Z126">
        <v>8.4867066204863201E-2</v>
      </c>
      <c r="AA126">
        <v>5.8624063630364202E-2</v>
      </c>
      <c r="AB126">
        <v>0.114752936795079</v>
      </c>
      <c r="AC126">
        <v>0.14700418431158699</v>
      </c>
      <c r="AD126">
        <v>0.13530756497034099</v>
      </c>
      <c r="AE126">
        <v>0.15986880642828799</v>
      </c>
      <c r="AF126" s="2">
        <v>1.3377197979841901E-6</v>
      </c>
      <c r="AG126" s="2">
        <v>2.5590143603981502E-7</v>
      </c>
      <c r="AH126">
        <v>4.8117912295094302E-2</v>
      </c>
      <c r="AI126">
        <v>3.1547063730846599E-2</v>
      </c>
      <c r="AJ126" s="2">
        <v>2.55514147836951E-2</v>
      </c>
      <c r="AK126">
        <v>4.0448196125815301E-2</v>
      </c>
      <c r="AL126">
        <v>0.77341248169309496</v>
      </c>
      <c r="AM126">
        <v>0.745123613928805</v>
      </c>
      <c r="AN126">
        <v>0.79806351063075498</v>
      </c>
      <c r="AO126">
        <v>0.24124831095396401</v>
      </c>
      <c r="AP126">
        <v>0.22686908365445799</v>
      </c>
      <c r="AQ126">
        <v>0.25677877782894898</v>
      </c>
      <c r="AR126">
        <v>600.51093564187897</v>
      </c>
      <c r="AS126">
        <v>482.72797183032702</v>
      </c>
      <c r="AT126">
        <v>718.48393387963495</v>
      </c>
      <c r="AU126">
        <f t="shared" si="1"/>
        <v>0.60721137345009357</v>
      </c>
    </row>
    <row r="127" spans="1:47" x14ac:dyDescent="0.35">
      <c r="A127" s="1">
        <v>31217</v>
      </c>
      <c r="B127">
        <v>0</v>
      </c>
      <c r="C127">
        <v>4191.8259394181296</v>
      </c>
      <c r="D127">
        <v>423.78111499691403</v>
      </c>
      <c r="E127">
        <v>1609.3953892996999</v>
      </c>
      <c r="F127">
        <v>1738.4967728503</v>
      </c>
      <c r="G127">
        <v>153.213697627123</v>
      </c>
      <c r="H127">
        <v>3.87456241532291E-3</v>
      </c>
      <c r="I127" s="2">
        <v>2.63569798759381E-7</v>
      </c>
      <c r="J127">
        <v>3.3777304487365899E-2</v>
      </c>
      <c r="K127">
        <v>0.89986487891614297</v>
      </c>
      <c r="L127" s="2">
        <v>0.85005716380973395</v>
      </c>
      <c r="M127">
        <v>0.94702110338311596</v>
      </c>
      <c r="N127">
        <v>5.02517706845294E-2</v>
      </c>
      <c r="O127">
        <v>3.39868131736836E-2</v>
      </c>
      <c r="P127">
        <v>6.8540871404256201E-2</v>
      </c>
      <c r="Q127">
        <v>1.5611750939890699E-3</v>
      </c>
      <c r="R127">
        <v>1.11305090009365E-3</v>
      </c>
      <c r="S127">
        <v>2.0671328117830199E-3</v>
      </c>
      <c r="T127">
        <v>1.8183152093581401E-2</v>
      </c>
      <c r="U127" s="2">
        <v>1.04713939941307E-6</v>
      </c>
      <c r="V127" s="2">
        <v>0.17771421872811999</v>
      </c>
      <c r="W127">
        <v>0.84006437509960596</v>
      </c>
      <c r="X127" s="2">
        <v>0.63818125519649604</v>
      </c>
      <c r="Y127">
        <v>0.92426543822799101</v>
      </c>
      <c r="Z127">
        <v>5.6529580112281298E-2</v>
      </c>
      <c r="AA127">
        <v>3.7065955241800001E-2</v>
      </c>
      <c r="AB127">
        <v>7.57963486545217E-2</v>
      </c>
      <c r="AC127">
        <v>7.4017219124478603E-2</v>
      </c>
      <c r="AD127">
        <v>6.7746432664307604E-2</v>
      </c>
      <c r="AE127">
        <v>8.0991991102044705E-2</v>
      </c>
      <c r="AF127">
        <v>2.5192639140642799E-2</v>
      </c>
      <c r="AG127" s="2">
        <v>7.7376548331315904E-7</v>
      </c>
      <c r="AH127">
        <v>0.1189091467397</v>
      </c>
      <c r="AI127">
        <v>2.8649887834412101E-2</v>
      </c>
      <c r="AJ127" s="2">
        <v>2.3045266897603799E-2</v>
      </c>
      <c r="AK127">
        <v>3.8545706696118502E-2</v>
      </c>
      <c r="AL127">
        <v>0.75503144748348405</v>
      </c>
      <c r="AM127">
        <v>0.71123911770061199</v>
      </c>
      <c r="AN127">
        <v>0.78689745576774295</v>
      </c>
      <c r="AO127">
        <v>0.17782310982581201</v>
      </c>
      <c r="AP127">
        <v>0.166289755752241</v>
      </c>
      <c r="AQ127">
        <v>0.18994432843897399</v>
      </c>
      <c r="AR127">
        <v>1244.2053481221101</v>
      </c>
      <c r="AS127">
        <v>1077.3348272006999</v>
      </c>
      <c r="AT127">
        <v>1379.96313346292</v>
      </c>
      <c r="AU127">
        <f t="shared" si="1"/>
        <v>0.7156788367701199</v>
      </c>
    </row>
    <row r="128" spans="1:47" x14ac:dyDescent="0.35">
      <c r="A128" s="1">
        <v>31244</v>
      </c>
      <c r="B128">
        <v>0</v>
      </c>
      <c r="C128">
        <v>3268.62617895105</v>
      </c>
      <c r="D128">
        <v>288.00658300761199</v>
      </c>
      <c r="E128">
        <v>1522.4010439321401</v>
      </c>
      <c r="F128">
        <v>1009.7855506974799</v>
      </c>
      <c r="G128">
        <v>95.153770105265906</v>
      </c>
      <c r="H128">
        <v>1.55261893418677E-2</v>
      </c>
      <c r="I128" s="2">
        <v>1.24298868272096E-6</v>
      </c>
      <c r="J128">
        <v>5.7259081099045102E-2</v>
      </c>
      <c r="K128">
        <v>0.88069656940333496</v>
      </c>
      <c r="L128" s="2">
        <v>0.83189988685722005</v>
      </c>
      <c r="M128">
        <v>0.92419328784393595</v>
      </c>
      <c r="N128">
        <v>5.9556210511973601E-2</v>
      </c>
      <c r="O128">
        <v>4.0062666594409997E-2</v>
      </c>
      <c r="P128">
        <v>7.8606932737286597E-2</v>
      </c>
      <c r="Q128">
        <v>2.0858152921854598E-3</v>
      </c>
      <c r="R128">
        <v>1.5172118255255701E-3</v>
      </c>
      <c r="S128">
        <v>2.7296778982960901E-3</v>
      </c>
      <c r="T128">
        <v>9.2531796465945504E-2</v>
      </c>
      <c r="U128" s="2">
        <v>9.4212459835344602E-6</v>
      </c>
      <c r="V128">
        <v>0.317164040705737</v>
      </c>
      <c r="W128">
        <v>0.71603010297501402</v>
      </c>
      <c r="X128" s="2">
        <v>0.461028799027909</v>
      </c>
      <c r="Y128">
        <v>0.84359790573059801</v>
      </c>
      <c r="Z128">
        <v>7.4199063556936895E-2</v>
      </c>
      <c r="AA128">
        <v>4.9454250506173997E-2</v>
      </c>
      <c r="AB128">
        <v>9.9359886573155198E-2</v>
      </c>
      <c r="AC128">
        <v>0.109558510581903</v>
      </c>
      <c r="AD128">
        <v>9.9097983453723101E-2</v>
      </c>
      <c r="AE128">
        <v>0.119539602634176</v>
      </c>
      <c r="AF128">
        <v>6.4970402807151301E-2</v>
      </c>
      <c r="AG128" s="2">
        <v>4.88052317569331E-6</v>
      </c>
      <c r="AH128">
        <v>0.15224720914675799</v>
      </c>
      <c r="AI128">
        <v>2.3974308539807199E-2</v>
      </c>
      <c r="AJ128" s="2">
        <v>1.88597873242825E-2</v>
      </c>
      <c r="AK128">
        <v>3.1093944427962501E-2</v>
      </c>
      <c r="AL128">
        <v>0.71463751138231602</v>
      </c>
      <c r="AM128">
        <v>0.67109806160569296</v>
      </c>
      <c r="AN128">
        <v>0.75049347081955697</v>
      </c>
      <c r="AO128">
        <v>0.18878860114922699</v>
      </c>
      <c r="AP128">
        <v>0.17720365366740401</v>
      </c>
      <c r="AQ128">
        <v>0.20253230436084599</v>
      </c>
      <c r="AR128">
        <v>546.82022741181197</v>
      </c>
      <c r="AS128">
        <v>410.72184735419199</v>
      </c>
      <c r="AT128">
        <v>693.71405535632596</v>
      </c>
      <c r="AU128">
        <f t="shared" si="1"/>
        <v>0.54152114479565672</v>
      </c>
    </row>
    <row r="129" spans="1:47" x14ac:dyDescent="0.35">
      <c r="A129" s="1">
        <v>31259</v>
      </c>
      <c r="B129">
        <v>0</v>
      </c>
      <c r="C129">
        <v>3069.0154199311301</v>
      </c>
      <c r="D129">
        <v>226.29088664883801</v>
      </c>
      <c r="E129">
        <v>1609.3953892996999</v>
      </c>
      <c r="F129">
        <v>770.35186341869701</v>
      </c>
      <c r="G129">
        <v>91.928218576273807</v>
      </c>
      <c r="H129">
        <v>6.2292392143402497E-3</v>
      </c>
      <c r="I129" s="2">
        <v>3.4239656842412701E-7</v>
      </c>
      <c r="J129">
        <v>4.1198587823432102E-2</v>
      </c>
      <c r="K129">
        <v>0.87412930651962395</v>
      </c>
      <c r="L129" s="2">
        <v>0.82589432253431805</v>
      </c>
      <c r="M129">
        <v>0.92178856629001305</v>
      </c>
      <c r="N129">
        <v>7.4811582220561001E-2</v>
      </c>
      <c r="O129">
        <v>4.9744400300497801E-2</v>
      </c>
      <c r="P129">
        <v>0.10059121586846299</v>
      </c>
      <c r="Q129">
        <v>2.1309060250954501E-3</v>
      </c>
      <c r="R129">
        <v>1.53120244306901E-3</v>
      </c>
      <c r="S129">
        <v>2.8151683883601299E-3</v>
      </c>
      <c r="T129">
        <v>5.64457578770182E-2</v>
      </c>
      <c r="U129" s="2">
        <v>2.3767454395653702E-6</v>
      </c>
      <c r="V129">
        <v>0.31123162676916799</v>
      </c>
      <c r="W129">
        <v>0.66373588342406797</v>
      </c>
      <c r="X129" s="2">
        <v>0.41087402896525199</v>
      </c>
      <c r="Y129">
        <v>0.78179283857608906</v>
      </c>
      <c r="Z129">
        <v>0.106683437137766</v>
      </c>
      <c r="AA129">
        <v>7.2341432349726703E-2</v>
      </c>
      <c r="AB129">
        <v>0.14508477601952099</v>
      </c>
      <c r="AC129">
        <v>0.13802316948106499</v>
      </c>
      <c r="AD129">
        <v>0.12705439012887701</v>
      </c>
      <c r="AE129">
        <v>0.152535140740893</v>
      </c>
      <c r="AF129">
        <v>2.7773389244288502E-2</v>
      </c>
      <c r="AG129" s="2">
        <v>8.00159150957094E-7</v>
      </c>
      <c r="AH129">
        <v>0.100938261813276</v>
      </c>
      <c r="AI129" s="2">
        <v>2.0817420887895899E-2</v>
      </c>
      <c r="AJ129" s="2">
        <v>1.6738818045466099E-2</v>
      </c>
      <c r="AK129">
        <v>2.71053449438809E-2</v>
      </c>
      <c r="AL129">
        <v>0.78569648087700195</v>
      </c>
      <c r="AM129">
        <v>0.74742421371868195</v>
      </c>
      <c r="AN129">
        <v>0.81632915206091405</v>
      </c>
      <c r="AO129">
        <v>0.17847064849222599</v>
      </c>
      <c r="AP129">
        <v>0.167585577682617</v>
      </c>
      <c r="AQ129">
        <v>0.190653764740712</v>
      </c>
      <c r="AR129">
        <v>236.31254077400999</v>
      </c>
      <c r="AS129">
        <v>79.969058124476504</v>
      </c>
      <c r="AT129">
        <v>397.29482038750899</v>
      </c>
      <c r="AU129">
        <f t="shared" si="1"/>
        <v>0.30675922522637011</v>
      </c>
    </row>
    <row r="130" spans="1:47" x14ac:dyDescent="0.35">
      <c r="A130" s="1">
        <v>31531</v>
      </c>
      <c r="B130">
        <v>5.4</v>
      </c>
      <c r="C130">
        <v>4640.9501472129296</v>
      </c>
      <c r="D130">
        <v>806.41843242131301</v>
      </c>
      <c r="E130">
        <v>1696.38973466725</v>
      </c>
      <c r="F130">
        <v>2758.6924838642499</v>
      </c>
      <c r="G130">
        <v>214.499176677972</v>
      </c>
      <c r="H130" s="2">
        <v>2.0796635104767501E-7</v>
      </c>
      <c r="I130" s="2">
        <v>4.6754558182489902E-8</v>
      </c>
      <c r="J130" s="2">
        <v>1.4686205871674301E-6</v>
      </c>
      <c r="K130">
        <v>0.90269708014475603</v>
      </c>
      <c r="L130">
        <v>0.84057534815131496</v>
      </c>
      <c r="M130">
        <v>0.97500951201632302</v>
      </c>
      <c r="N130">
        <v>5.69476911018819E-2</v>
      </c>
      <c r="O130">
        <v>3.6939401897064898E-2</v>
      </c>
      <c r="P130">
        <v>7.73367824177143E-2</v>
      </c>
      <c r="Q130">
        <v>1.42923187725088E-3</v>
      </c>
      <c r="R130">
        <v>1.02865440422424E-3</v>
      </c>
      <c r="S130">
        <v>1.84312710479027E-3</v>
      </c>
      <c r="T130" s="2">
        <v>4.6170783078476601E-7</v>
      </c>
      <c r="U130" s="2">
        <v>1.17727274324354E-7</v>
      </c>
      <c r="V130" s="2">
        <v>2.7798415062213802E-6</v>
      </c>
      <c r="W130">
        <v>0.95031523380668703</v>
      </c>
      <c r="X130">
        <v>0.87118737424423198</v>
      </c>
      <c r="Y130">
        <v>1.0008365302714499</v>
      </c>
      <c r="Z130">
        <v>3.7605928988611002E-2</v>
      </c>
      <c r="AA130">
        <v>2.5637914351935399E-2</v>
      </c>
      <c r="AB130">
        <v>4.8978704577419901E-2</v>
      </c>
      <c r="AC130">
        <v>3.93586791844465E-2</v>
      </c>
      <c r="AD130">
        <v>3.5917934831222201E-2</v>
      </c>
      <c r="AE130">
        <v>4.2776041824316803E-2</v>
      </c>
      <c r="AF130" s="2">
        <v>5.6087198628544896E-7</v>
      </c>
      <c r="AG130" s="2">
        <v>2.04277162061872E-7</v>
      </c>
      <c r="AH130" s="2">
        <v>3.65147145035023E-6</v>
      </c>
      <c r="AI130">
        <v>2.9935146625900699E-2</v>
      </c>
      <c r="AJ130">
        <v>2.3897843209003101E-2</v>
      </c>
      <c r="AK130">
        <v>3.7682627360925598E-2</v>
      </c>
      <c r="AL130">
        <v>0.864007422620652</v>
      </c>
      <c r="AM130">
        <v>0.84391141785746204</v>
      </c>
      <c r="AN130">
        <v>0.881584551852716</v>
      </c>
      <c r="AO130">
        <v>0.16897815856249099</v>
      </c>
      <c r="AP130">
        <v>0.15838083582826001</v>
      </c>
      <c r="AQ130">
        <v>0.180389883640379</v>
      </c>
      <c r="AR130">
        <v>2153.40838171425</v>
      </c>
      <c r="AS130">
        <v>1942.0134251028001</v>
      </c>
      <c r="AT130">
        <v>2339.0975494479499</v>
      </c>
      <c r="AU130">
        <f t="shared" si="1"/>
        <v>0.78059022319800375</v>
      </c>
    </row>
    <row r="131" spans="1:47" x14ac:dyDescent="0.35">
      <c r="A131" s="1">
        <v>31588</v>
      </c>
      <c r="B131">
        <v>0</v>
      </c>
      <c r="C131">
        <v>2869.4046609112202</v>
      </c>
      <c r="D131">
        <v>189.26146883357299</v>
      </c>
      <c r="E131">
        <v>1391.90952588082</v>
      </c>
      <c r="F131">
        <v>1093.06683322923</v>
      </c>
      <c r="G131">
        <v>87.0898912827857</v>
      </c>
      <c r="H131" s="2">
        <v>4.8486439837736499E-3</v>
      </c>
      <c r="I131" s="2">
        <v>2.4409556446795402E-7</v>
      </c>
      <c r="J131" s="2">
        <v>3.5614902537476303E-2</v>
      </c>
      <c r="K131">
        <v>0.89514894925998201</v>
      </c>
      <c r="L131">
        <v>0.85045655277677001</v>
      </c>
      <c r="M131">
        <v>0.93655145455741196</v>
      </c>
      <c r="N131">
        <v>6.5809752800877405E-2</v>
      </c>
      <c r="O131">
        <v>4.4175916150101899E-2</v>
      </c>
      <c r="P131">
        <v>8.7531892147490506E-2</v>
      </c>
      <c r="Q131">
        <v>2.3258804935806401E-3</v>
      </c>
      <c r="R131">
        <v>1.62430050306713E-3</v>
      </c>
      <c r="S131">
        <v>3.04499438071533E-3</v>
      </c>
      <c r="T131" s="2">
        <v>5.7319724902092202E-2</v>
      </c>
      <c r="U131" s="2">
        <v>1.0363032440707E-6</v>
      </c>
      <c r="V131" s="2">
        <v>0.29559966491165102</v>
      </c>
      <c r="W131">
        <v>0.62300475260260801</v>
      </c>
      <c r="X131">
        <v>0.37295581710317599</v>
      </c>
      <c r="Y131">
        <v>0.74462986691379895</v>
      </c>
      <c r="Z131">
        <v>0.109495360154438</v>
      </c>
      <c r="AA131">
        <v>7.3497401669344001E-2</v>
      </c>
      <c r="AB131">
        <v>0.147329628774056</v>
      </c>
      <c r="AC131">
        <v>0.16650178635959401</v>
      </c>
      <c r="AD131">
        <v>0.153196889634026</v>
      </c>
      <c r="AE131">
        <v>0.18286039452273001</v>
      </c>
      <c r="AF131" s="2">
        <v>2.0634289977509001E-2</v>
      </c>
      <c r="AG131" s="2">
        <v>5.4851764008623998E-7</v>
      </c>
      <c r="AH131" s="2">
        <v>9.36108073740652E-2</v>
      </c>
      <c r="AI131">
        <v>2.3544851219725101E-2</v>
      </c>
      <c r="AJ131">
        <v>1.8544306821170801E-2</v>
      </c>
      <c r="AK131">
        <v>3.0228652164793701E-2</v>
      </c>
      <c r="AL131">
        <v>0.77470477395896797</v>
      </c>
      <c r="AM131">
        <v>0.73706678895453304</v>
      </c>
      <c r="AN131">
        <v>0.80170794231585396</v>
      </c>
      <c r="AO131">
        <v>0.20593204096933601</v>
      </c>
      <c r="AP131">
        <v>0.19313375330555299</v>
      </c>
      <c r="AQ131">
        <v>0.219218133028491</v>
      </c>
      <c r="AR131">
        <v>651.53864145157002</v>
      </c>
      <c r="AS131">
        <v>507.84089996341999</v>
      </c>
      <c r="AT131">
        <v>778.69800596836501</v>
      </c>
      <c r="AU131">
        <f t="shared" ref="AU131:AU187" si="2">AR131/F131</f>
        <v>0.59606477997940865</v>
      </c>
    </row>
    <row r="132" spans="1:47" x14ac:dyDescent="0.35">
      <c r="A132" s="1">
        <v>31615</v>
      </c>
      <c r="B132">
        <v>0</v>
      </c>
      <c r="C132">
        <v>2520.0858326263801</v>
      </c>
      <c r="D132">
        <v>283.89220325036001</v>
      </c>
      <c r="E132">
        <v>2783.8190517616399</v>
      </c>
      <c r="F132">
        <v>759.94170310222796</v>
      </c>
      <c r="G132">
        <v>64.511030579841304</v>
      </c>
      <c r="H132">
        <v>7.6010848821114294E-2</v>
      </c>
      <c r="I132">
        <v>3.62737990656502E-4</v>
      </c>
      <c r="J132">
        <v>0.46819201511163699</v>
      </c>
      <c r="K132">
        <v>0.66576419798157305</v>
      </c>
      <c r="L132">
        <v>0.24650899055640199</v>
      </c>
      <c r="M132">
        <v>0.78449721107016301</v>
      </c>
      <c r="N132">
        <v>0.17669785886952299</v>
      </c>
      <c r="O132">
        <v>0.120412357858278</v>
      </c>
      <c r="P132">
        <v>0.23556450023620701</v>
      </c>
      <c r="Q132">
        <v>2.6481316204265402E-3</v>
      </c>
      <c r="R132">
        <v>1.9502431528576601E-3</v>
      </c>
      <c r="S132">
        <v>3.5087197969786901E-3</v>
      </c>
      <c r="T132">
        <v>0.168003374230067</v>
      </c>
      <c r="U132">
        <v>1.1007647789800499E-3</v>
      </c>
      <c r="V132">
        <v>0.42435341162648299</v>
      </c>
      <c r="W132">
        <v>0.56041937552296905</v>
      </c>
      <c r="X132">
        <v>0.30442839085154999</v>
      </c>
      <c r="Y132">
        <v>0.71966823114556999</v>
      </c>
      <c r="Z132">
        <v>0.15241814190415301</v>
      </c>
      <c r="AA132">
        <v>0.10400579743371</v>
      </c>
      <c r="AB132">
        <v>0.205346419856136</v>
      </c>
      <c r="AC132">
        <v>0.110329054492826</v>
      </c>
      <c r="AD132">
        <v>0.100381032787556</v>
      </c>
      <c r="AE132">
        <v>0.120472047977535</v>
      </c>
      <c r="AF132">
        <v>8.5853260302457005E-2</v>
      </c>
      <c r="AG132">
        <v>4.6109184367717598E-4</v>
      </c>
      <c r="AH132">
        <v>0.22125343680154599</v>
      </c>
      <c r="AI132">
        <v>6.7129238197754697E-3</v>
      </c>
      <c r="AJ132">
        <v>2.7888539159702901E-3</v>
      </c>
      <c r="AK132">
        <v>9.35923555398872E-3</v>
      </c>
      <c r="AL132">
        <v>0.82921640099421101</v>
      </c>
      <c r="AM132">
        <v>0.77384648853175397</v>
      </c>
      <c r="AN132">
        <v>0.87582334693445396</v>
      </c>
      <c r="AO132">
        <v>0.102215558669287</v>
      </c>
      <c r="AP132">
        <v>9.4913158614283594E-2</v>
      </c>
      <c r="AQ132">
        <v>0.10899810460680399</v>
      </c>
      <c r="AR132">
        <v>0</v>
      </c>
      <c r="AS132">
        <v>0</v>
      </c>
      <c r="AT132">
        <v>101.5518437938</v>
      </c>
      <c r="AU132">
        <f t="shared" si="2"/>
        <v>0</v>
      </c>
    </row>
    <row r="133" spans="1:47" x14ac:dyDescent="0.35">
      <c r="A133" s="1">
        <v>31645</v>
      </c>
      <c r="B133">
        <v>3.9</v>
      </c>
      <c r="C133">
        <v>2520.0858326263801</v>
      </c>
      <c r="D133">
        <v>201.604608105328</v>
      </c>
      <c r="E133">
        <v>2461.9399739016999</v>
      </c>
      <c r="F133">
        <v>801.58234436810301</v>
      </c>
      <c r="G133">
        <v>80.638788224801601</v>
      </c>
      <c r="H133" s="2">
        <v>2.72795401483092E-2</v>
      </c>
      <c r="I133" s="2">
        <v>2.72282287203346E-5</v>
      </c>
      <c r="J133" s="2">
        <v>0.18765298042527601</v>
      </c>
      <c r="K133">
        <v>0.74937658283733699</v>
      </c>
      <c r="L133">
        <v>0.60377019110257601</v>
      </c>
      <c r="M133">
        <v>0.82956211786093703</v>
      </c>
      <c r="N133">
        <v>0.15304100128012299</v>
      </c>
      <c r="O133">
        <v>9.9813825569890893E-2</v>
      </c>
      <c r="P133">
        <v>0.203456171401842</v>
      </c>
      <c r="Q133">
        <v>2.7003045997597698E-3</v>
      </c>
      <c r="R133">
        <v>2.0007474242354798E-3</v>
      </c>
      <c r="S133">
        <v>3.4512588383357298E-3</v>
      </c>
      <c r="T133" s="2">
        <v>0.13670002771345499</v>
      </c>
      <c r="U133" s="2">
        <v>1.5393388340177901E-4</v>
      </c>
      <c r="V133" s="2">
        <v>0.360240006378442</v>
      </c>
      <c r="W133">
        <v>0.508723178974127</v>
      </c>
      <c r="X133">
        <v>0.26991504740593297</v>
      </c>
      <c r="Y133">
        <v>0.65424068379891798</v>
      </c>
      <c r="Z133">
        <v>0.18806167829305101</v>
      </c>
      <c r="AA133">
        <v>0.123137406050441</v>
      </c>
      <c r="AB133">
        <v>0.25522151541752103</v>
      </c>
      <c r="AC133">
        <v>0.15707450497463801</v>
      </c>
      <c r="AD133">
        <v>0.143054770637948</v>
      </c>
      <c r="AE133">
        <v>0.17225578141761599</v>
      </c>
      <c r="AF133" s="2">
        <v>4.6509124729352098E-2</v>
      </c>
      <c r="AG133" s="2">
        <v>4.8855647978820299E-5</v>
      </c>
      <c r="AH133" s="2">
        <v>0.14682979611567901</v>
      </c>
      <c r="AI133">
        <v>8.8411127830742998E-3</v>
      </c>
      <c r="AJ133">
        <v>5.8765309713438097E-3</v>
      </c>
      <c r="AK133">
        <v>1.2373430352740199E-2</v>
      </c>
      <c r="AL133">
        <v>0.83030784878474395</v>
      </c>
      <c r="AM133">
        <v>0.77397444966112705</v>
      </c>
      <c r="AN133">
        <v>0.86367689404876302</v>
      </c>
      <c r="AO133">
        <v>0.11643393768510001</v>
      </c>
      <c r="AP133">
        <v>0.10866720057677499</v>
      </c>
      <c r="AQ133">
        <v>0.124661596139058</v>
      </c>
      <c r="AR133">
        <v>0</v>
      </c>
      <c r="AS133">
        <v>0</v>
      </c>
      <c r="AT133">
        <v>216.700004990906</v>
      </c>
      <c r="AU133">
        <f t="shared" si="2"/>
        <v>0</v>
      </c>
    </row>
    <row r="134" spans="1:47" x14ac:dyDescent="0.35">
      <c r="A134" s="1">
        <v>31670</v>
      </c>
      <c r="B134">
        <v>16.5</v>
      </c>
      <c r="C134">
        <v>2794.5506262787599</v>
      </c>
      <c r="D134">
        <v>201.604608105328</v>
      </c>
      <c r="E134">
        <v>1987.8207916485401</v>
      </c>
      <c r="F134">
        <v>832.81282531751003</v>
      </c>
      <c r="G134">
        <v>91.928218576273807</v>
      </c>
      <c r="H134">
        <v>3.89228103439173E-2</v>
      </c>
      <c r="I134">
        <v>1.5110005909981801E-3</v>
      </c>
      <c r="J134">
        <v>0.13188997486794701</v>
      </c>
      <c r="K134">
        <v>0.819565106280426</v>
      </c>
      <c r="L134">
        <v>0.73625605006355199</v>
      </c>
      <c r="M134">
        <v>0.86903178227114797</v>
      </c>
      <c r="N134">
        <v>8.9869363530976798E-2</v>
      </c>
      <c r="O134">
        <v>6.1031948479787698E-2</v>
      </c>
      <c r="P134">
        <v>0.121932173218965</v>
      </c>
      <c r="Q134">
        <v>2.46042207760106E-3</v>
      </c>
      <c r="R134">
        <v>1.7391310437758799E-3</v>
      </c>
      <c r="S134">
        <v>3.2015643828172198E-3</v>
      </c>
      <c r="T134">
        <v>0.18064301942654101</v>
      </c>
      <c r="U134">
        <v>1.48181295473319E-2</v>
      </c>
      <c r="V134">
        <v>0.40791721022310001</v>
      </c>
      <c r="W134">
        <v>0.52442184789052404</v>
      </c>
      <c r="X134">
        <v>0.28180171435043999</v>
      </c>
      <c r="Y134">
        <v>0.69767986384092096</v>
      </c>
      <c r="Z134">
        <v>0.13472418146165599</v>
      </c>
      <c r="AA134">
        <v>8.8486440710397296E-2</v>
      </c>
      <c r="AB134">
        <v>0.18334891297629599</v>
      </c>
      <c r="AC134">
        <v>0.15628790761188199</v>
      </c>
      <c r="AD134">
        <v>0.14260873072069799</v>
      </c>
      <c r="AE134">
        <v>0.17217676453678901</v>
      </c>
      <c r="AF134">
        <v>7.8366561701495405E-2</v>
      </c>
      <c r="AG134">
        <v>7.8500746947305008E-3</v>
      </c>
      <c r="AH134">
        <v>0.17204982608439301</v>
      </c>
      <c r="AI134">
        <v>1.4222403274722699E-2</v>
      </c>
      <c r="AJ134">
        <v>1.038627676185E-2</v>
      </c>
      <c r="AK134">
        <v>1.9020456483628101E-2</v>
      </c>
      <c r="AL134">
        <v>0.72347874492416797</v>
      </c>
      <c r="AM134">
        <v>0.67522644194037895</v>
      </c>
      <c r="AN134">
        <v>0.76100464548851299</v>
      </c>
      <c r="AO134">
        <v>0.14481440168317</v>
      </c>
      <c r="AP134">
        <v>0.13579615676249701</v>
      </c>
      <c r="AQ134">
        <v>0.155472846529777</v>
      </c>
      <c r="AR134">
        <v>243.65187780120601</v>
      </c>
      <c r="AS134">
        <v>45.439808681520503</v>
      </c>
      <c r="AT134">
        <v>417.85352059412998</v>
      </c>
      <c r="AU134">
        <f t="shared" si="2"/>
        <v>0.2925649922697981</v>
      </c>
    </row>
    <row r="135" spans="1:47" x14ac:dyDescent="0.35">
      <c r="A135" s="1">
        <v>31671</v>
      </c>
      <c r="B135">
        <v>4.5</v>
      </c>
      <c r="C135">
        <v>2719.69659164629</v>
      </c>
      <c r="D135">
        <v>242.748405677844</v>
      </c>
      <c r="E135">
        <v>1970.4219225750301</v>
      </c>
      <c r="F135">
        <v>1041.01603164689</v>
      </c>
      <c r="G135">
        <v>103.217648927746</v>
      </c>
      <c r="H135">
        <v>4.66860324086271E-2</v>
      </c>
      <c r="I135">
        <v>3.0831937741622999E-3</v>
      </c>
      <c r="J135">
        <v>0.16501932516458101</v>
      </c>
      <c r="K135">
        <v>0.80751747041275002</v>
      </c>
      <c r="L135">
        <v>0.71459550623240697</v>
      </c>
      <c r="M135">
        <v>0.86468727212812302</v>
      </c>
      <c r="N135">
        <v>9.2540168971844999E-2</v>
      </c>
      <c r="O135">
        <v>6.0652419251402703E-2</v>
      </c>
      <c r="P135">
        <v>0.121567103531459</v>
      </c>
      <c r="Q135">
        <v>2.51490235441389E-3</v>
      </c>
      <c r="R135">
        <v>1.79285633672283E-3</v>
      </c>
      <c r="S135">
        <v>3.3060529373442299E-3</v>
      </c>
      <c r="T135">
        <v>0.178152925174379</v>
      </c>
      <c r="U135">
        <v>2.8254166539526001E-2</v>
      </c>
      <c r="V135">
        <v>0.41861228991668697</v>
      </c>
      <c r="W135">
        <v>0.57803251332307803</v>
      </c>
      <c r="X135">
        <v>0.33104229358809201</v>
      </c>
      <c r="Y135">
        <v>0.74774945385999902</v>
      </c>
      <c r="Z135">
        <v>0.108609131477098</v>
      </c>
      <c r="AA135">
        <v>7.2212693950377299E-2</v>
      </c>
      <c r="AB135">
        <v>0.14882986801740899</v>
      </c>
      <c r="AC135">
        <v>0.129008057592542</v>
      </c>
      <c r="AD135">
        <v>0.117027489434123</v>
      </c>
      <c r="AE135">
        <v>0.14142646815495699</v>
      </c>
      <c r="AF135">
        <v>9.2128172713094897E-2</v>
      </c>
      <c r="AG135">
        <v>1.4663207606184E-2</v>
      </c>
      <c r="AH135">
        <v>0.20270368277798001</v>
      </c>
      <c r="AI135">
        <v>1.3634778843129801E-2</v>
      </c>
      <c r="AJ135">
        <v>9.6235339196421299E-3</v>
      </c>
      <c r="AK135">
        <v>1.81506657772398E-2</v>
      </c>
      <c r="AL135">
        <v>0.71375593114434199</v>
      </c>
      <c r="AM135">
        <v>0.66452660399378105</v>
      </c>
      <c r="AN135">
        <v>0.75301241404020303</v>
      </c>
      <c r="AO135">
        <v>0.14630935210597801</v>
      </c>
      <c r="AP135">
        <v>0.13638047285218399</v>
      </c>
      <c r="AQ135">
        <v>0.15543277057327001</v>
      </c>
      <c r="AR135">
        <v>468.46127677647303</v>
      </c>
      <c r="AS135">
        <v>291.16023698330099</v>
      </c>
      <c r="AT135">
        <v>644.516445707137</v>
      </c>
      <c r="AU135">
        <f t="shared" si="2"/>
        <v>0.45000390247147881</v>
      </c>
    </row>
    <row r="136" spans="1:47" x14ac:dyDescent="0.35">
      <c r="A136" s="1">
        <v>31672</v>
      </c>
      <c r="B136">
        <v>4.2</v>
      </c>
      <c r="C136">
        <v>2844.4533160337301</v>
      </c>
      <c r="D136">
        <v>230.405266406089</v>
      </c>
      <c r="E136">
        <v>2031.3179643323199</v>
      </c>
      <c r="F136">
        <v>1082.6566729127601</v>
      </c>
      <c r="G136">
        <v>87.0898912827857</v>
      </c>
      <c r="H136">
        <v>4.6874435010758803E-2</v>
      </c>
      <c r="I136">
        <v>4.1798883312846903E-3</v>
      </c>
      <c r="J136">
        <v>0.16231883177581399</v>
      </c>
      <c r="K136">
        <v>0.80899021898177104</v>
      </c>
      <c r="L136">
        <v>0.71951962912099399</v>
      </c>
      <c r="M136">
        <v>0.86575571279768004</v>
      </c>
      <c r="N136">
        <v>9.1383721693233499E-2</v>
      </c>
      <c r="O136">
        <v>6.2372990915701497E-2</v>
      </c>
      <c r="P136">
        <v>0.121580196529885</v>
      </c>
      <c r="Q136">
        <v>2.3627325469670799E-3</v>
      </c>
      <c r="R136">
        <v>1.6910048325837501E-3</v>
      </c>
      <c r="S136">
        <v>3.0208546122482702E-3</v>
      </c>
      <c r="T136">
        <v>0.17658905071292699</v>
      </c>
      <c r="U136">
        <v>2.9676981431823998E-2</v>
      </c>
      <c r="V136">
        <v>0.38888530299201302</v>
      </c>
      <c r="W136">
        <v>0.57228090638849805</v>
      </c>
      <c r="X136">
        <v>0.33820945839836503</v>
      </c>
      <c r="Y136">
        <v>0.73218513552739095</v>
      </c>
      <c r="Z136">
        <v>0.12034875955523</v>
      </c>
      <c r="AA136">
        <v>8.1259532283253097E-2</v>
      </c>
      <c r="AB136">
        <v>0.161685848633211</v>
      </c>
      <c r="AC136">
        <v>0.13777076737159299</v>
      </c>
      <c r="AD136">
        <v>0.12425566096920999</v>
      </c>
      <c r="AE136">
        <v>0.15155418727772499</v>
      </c>
      <c r="AF136">
        <v>8.6399174902992898E-2</v>
      </c>
      <c r="AG136">
        <v>1.6293142360645399E-2</v>
      </c>
      <c r="AH136">
        <v>0.191952336596976</v>
      </c>
      <c r="AI136">
        <v>1.3580346412381299E-2</v>
      </c>
      <c r="AJ136">
        <v>1.00146137284638E-2</v>
      </c>
      <c r="AK136">
        <v>1.85748791834951E-2</v>
      </c>
      <c r="AL136">
        <v>0.71549956391441805</v>
      </c>
      <c r="AM136">
        <v>0.66244371911674005</v>
      </c>
      <c r="AN136">
        <v>0.75129813620275798</v>
      </c>
      <c r="AO136">
        <v>0.141610094861222</v>
      </c>
      <c r="AP136">
        <v>0.13293767036086801</v>
      </c>
      <c r="AQ136">
        <v>0.15205627541623201</v>
      </c>
      <c r="AR136">
        <v>467.915761115485</v>
      </c>
      <c r="AS136">
        <v>280.82679513169501</v>
      </c>
      <c r="AT136">
        <v>663.25995431191905</v>
      </c>
      <c r="AU136">
        <f t="shared" si="2"/>
        <v>0.43219219243032314</v>
      </c>
    </row>
    <row r="137" spans="1:47" x14ac:dyDescent="0.35">
      <c r="A137" s="1">
        <v>31673</v>
      </c>
      <c r="B137">
        <v>7</v>
      </c>
      <c r="C137">
        <v>2819.50197115625</v>
      </c>
      <c r="D137">
        <v>230.405266406089</v>
      </c>
      <c r="E137">
        <v>1992.17050891692</v>
      </c>
      <c r="F137">
        <v>1051.42619196336</v>
      </c>
      <c r="G137">
        <v>85.477115518289693</v>
      </c>
      <c r="H137">
        <v>3.0405837777299199E-2</v>
      </c>
      <c r="I137" s="2">
        <v>3.1105205811567002E-5</v>
      </c>
      <c r="J137">
        <v>0.106596779489379</v>
      </c>
      <c r="K137">
        <v>0.82027852267650103</v>
      </c>
      <c r="L137">
        <v>0.74145828602555797</v>
      </c>
      <c r="M137">
        <v>0.87377161743256904</v>
      </c>
      <c r="N137">
        <v>9.4656550950552698E-2</v>
      </c>
      <c r="O137">
        <v>6.4639053980419095E-2</v>
      </c>
      <c r="P137">
        <v>0.12891146068228099</v>
      </c>
      <c r="Q137">
        <v>2.4612669301958701E-3</v>
      </c>
      <c r="R137">
        <v>1.7142630481280601E-3</v>
      </c>
      <c r="S137">
        <v>3.17687086930158E-3</v>
      </c>
      <c r="T137">
        <v>0.137043479349438</v>
      </c>
      <c r="U137" s="2">
        <v>1.3730572861010899E-4</v>
      </c>
      <c r="V137">
        <v>0.38388047745466503</v>
      </c>
      <c r="W137">
        <v>0.59334797263818395</v>
      </c>
      <c r="X137">
        <v>0.34577387563346801</v>
      </c>
      <c r="Y137">
        <v>0.75295855139713896</v>
      </c>
      <c r="Z137">
        <v>0.12504059392748801</v>
      </c>
      <c r="AA137">
        <v>8.2930000879840704E-2</v>
      </c>
      <c r="AB137">
        <v>0.16802189815792801</v>
      </c>
      <c r="AC137">
        <v>0.13683602253516999</v>
      </c>
      <c r="AD137">
        <v>0.124920672417421</v>
      </c>
      <c r="AE137">
        <v>0.15021327618038299</v>
      </c>
      <c r="AF137">
        <v>6.4781201357999793E-2</v>
      </c>
      <c r="AG137" s="2">
        <v>3.7517290388169098E-5</v>
      </c>
      <c r="AH137">
        <v>0.14681507040110001</v>
      </c>
      <c r="AI137">
        <v>1.39588174407055E-2</v>
      </c>
      <c r="AJ137">
        <v>1.07313674693771E-2</v>
      </c>
      <c r="AK137">
        <v>1.8595439488620798E-2</v>
      </c>
      <c r="AL137">
        <v>0.75796976162413698</v>
      </c>
      <c r="AM137">
        <v>0.71874171956537203</v>
      </c>
      <c r="AN137">
        <v>0.79715619205747301</v>
      </c>
      <c r="AO137">
        <v>0.14417992053064699</v>
      </c>
      <c r="AP137">
        <v>0.13474336539134299</v>
      </c>
      <c r="AQ137">
        <v>0.154201413232228</v>
      </c>
      <c r="AR137">
        <v>428.87797582330597</v>
      </c>
      <c r="AS137">
        <v>219.29012017703101</v>
      </c>
      <c r="AT137">
        <v>621.381823740649</v>
      </c>
      <c r="AU137">
        <f t="shared" si="2"/>
        <v>0.4079011718572933</v>
      </c>
    </row>
    <row r="138" spans="1:47" x14ac:dyDescent="0.35">
      <c r="A138" s="1">
        <v>31684</v>
      </c>
      <c r="B138">
        <v>4.9000000000000004</v>
      </c>
      <c r="C138">
        <v>2819.50197115625</v>
      </c>
      <c r="D138">
        <v>308.57848179387003</v>
      </c>
      <c r="E138">
        <v>1826.8812527185701</v>
      </c>
      <c r="F138">
        <v>1207.57859671039</v>
      </c>
      <c r="G138">
        <v>70.962133637825403</v>
      </c>
      <c r="H138">
        <v>7.5197952430401505E-2</v>
      </c>
      <c r="I138">
        <v>1.55164023721298E-2</v>
      </c>
      <c r="J138">
        <v>0.18117063534008199</v>
      </c>
      <c r="K138">
        <v>0.79925310130059402</v>
      </c>
      <c r="L138">
        <v>0.69857233470077695</v>
      </c>
      <c r="M138">
        <v>0.85603316847326705</v>
      </c>
      <c r="N138">
        <v>7.6333972357713595E-2</v>
      </c>
      <c r="O138">
        <v>5.0840217947482801E-2</v>
      </c>
      <c r="P138">
        <v>0.103174571153044</v>
      </c>
      <c r="Q138">
        <v>2.3482649691440498E-3</v>
      </c>
      <c r="R138">
        <v>1.6958442641040699E-3</v>
      </c>
      <c r="S138">
        <v>3.09272149583991E-3</v>
      </c>
      <c r="T138">
        <v>0.19658102144425499</v>
      </c>
      <c r="U138">
        <v>6.6402164775467107E-2</v>
      </c>
      <c r="V138">
        <v>0.39383751656280702</v>
      </c>
      <c r="W138">
        <v>0.64220907098029201</v>
      </c>
      <c r="X138">
        <v>0.42574458443329499</v>
      </c>
      <c r="Y138">
        <v>0.79826170334438795</v>
      </c>
      <c r="Z138">
        <v>7.6054966342824701E-2</v>
      </c>
      <c r="AA138">
        <v>5.0152728241007798E-2</v>
      </c>
      <c r="AB138">
        <v>0.101417051498894</v>
      </c>
      <c r="AC138">
        <v>0.102485688399792</v>
      </c>
      <c r="AD138">
        <v>9.3379089261270004E-2</v>
      </c>
      <c r="AE138">
        <v>0.11252452055892299</v>
      </c>
      <c r="AF138">
        <v>0.14455830025070701</v>
      </c>
      <c r="AG138">
        <v>5.5042110471712598E-2</v>
      </c>
      <c r="AH138">
        <v>0.25156640003275299</v>
      </c>
      <c r="AI138">
        <v>1.4186147394200301E-2</v>
      </c>
      <c r="AJ138">
        <v>1.07414005528814E-2</v>
      </c>
      <c r="AK138">
        <v>1.90514596088876E-2</v>
      </c>
      <c r="AL138">
        <v>0.65037148384886101</v>
      </c>
      <c r="AM138">
        <v>0.60049298660806105</v>
      </c>
      <c r="AN138">
        <v>0.69396588588190899</v>
      </c>
      <c r="AO138">
        <v>0.15717778897750101</v>
      </c>
      <c r="AP138">
        <v>0.146309463546208</v>
      </c>
      <c r="AQ138">
        <v>0.16987385787828399</v>
      </c>
      <c r="AR138">
        <v>716.89085237720997</v>
      </c>
      <c r="AS138">
        <v>550.09118622399001</v>
      </c>
      <c r="AT138">
        <v>859.53968071462805</v>
      </c>
      <c r="AU138">
        <f t="shared" si="2"/>
        <v>0.59365978689098919</v>
      </c>
    </row>
    <row r="139" spans="1:47" x14ac:dyDescent="0.35">
      <c r="A139" s="1">
        <v>31685</v>
      </c>
      <c r="B139">
        <v>6.9</v>
      </c>
      <c r="C139">
        <v>2819.50197115625</v>
      </c>
      <c r="D139">
        <v>300.34972227936601</v>
      </c>
      <c r="E139">
        <v>1826.8812527185701</v>
      </c>
      <c r="F139">
        <v>1134.7074744951101</v>
      </c>
      <c r="G139">
        <v>74.187685166817502</v>
      </c>
      <c r="H139" s="2">
        <v>5.6878823694659401E-2</v>
      </c>
      <c r="I139" s="2">
        <v>1.0811074258379001E-2</v>
      </c>
      <c r="J139" s="2">
        <v>0.16029513288341399</v>
      </c>
      <c r="K139">
        <v>0.80325248470667099</v>
      </c>
      <c r="L139">
        <v>0.72103057826207695</v>
      </c>
      <c r="M139">
        <v>0.86585733670787302</v>
      </c>
      <c r="N139">
        <v>7.9196927508544998E-2</v>
      </c>
      <c r="O139">
        <v>5.4739624814349498E-2</v>
      </c>
      <c r="P139">
        <v>0.104664106870983</v>
      </c>
      <c r="Q139">
        <v>2.3145871948642999E-3</v>
      </c>
      <c r="R139">
        <v>1.6547472036448599E-3</v>
      </c>
      <c r="S139">
        <v>3.1030635780203201E-3</v>
      </c>
      <c r="T139" s="2">
        <v>0.160081720402974</v>
      </c>
      <c r="U139" s="2">
        <v>4.9542889381437902E-2</v>
      </c>
      <c r="V139" s="2">
        <v>0.37243283731330101</v>
      </c>
      <c r="W139">
        <v>0.67084166425809999</v>
      </c>
      <c r="X139">
        <v>0.42901384804384501</v>
      </c>
      <c r="Y139">
        <v>0.80215051065093201</v>
      </c>
      <c r="Z139">
        <v>7.91274124598947E-2</v>
      </c>
      <c r="AA139">
        <v>4.9959919142541498E-2</v>
      </c>
      <c r="AB139">
        <v>0.106588103865298</v>
      </c>
      <c r="AC139">
        <v>0.10486190338411901</v>
      </c>
      <c r="AD139">
        <v>9.5433049111975601E-2</v>
      </c>
      <c r="AE139">
        <v>0.114793715660009</v>
      </c>
      <c r="AF139" s="2">
        <v>0.11610267766273499</v>
      </c>
      <c r="AG139" s="2">
        <v>3.6243231618424201E-2</v>
      </c>
      <c r="AH139" s="2">
        <v>0.23068434665318599</v>
      </c>
      <c r="AI139">
        <v>1.4575568155154799E-2</v>
      </c>
      <c r="AJ139">
        <v>1.1045396284173699E-2</v>
      </c>
      <c r="AK139">
        <v>1.9642058519956099E-2</v>
      </c>
      <c r="AL139">
        <v>0.67511177515570298</v>
      </c>
      <c r="AM139">
        <v>0.62795076059253696</v>
      </c>
      <c r="AN139">
        <v>0.714553886662052</v>
      </c>
      <c r="AO139">
        <v>0.156462623654685</v>
      </c>
      <c r="AP139">
        <v>0.14663895234964</v>
      </c>
      <c r="AQ139">
        <v>0.167118625216125</v>
      </c>
      <c r="AR139">
        <v>611.28973029117401</v>
      </c>
      <c r="AS139">
        <v>442.65992576525002</v>
      </c>
      <c r="AT139">
        <v>771.46659389059596</v>
      </c>
      <c r="AU139">
        <f t="shared" si="2"/>
        <v>0.53872010542908277</v>
      </c>
    </row>
    <row r="140" spans="1:47" x14ac:dyDescent="0.35">
      <c r="A140" s="1">
        <v>31686</v>
      </c>
      <c r="B140">
        <v>7.1</v>
      </c>
      <c r="C140">
        <v>3093.9667648086202</v>
      </c>
      <c r="D140">
        <v>411.43797572515899</v>
      </c>
      <c r="E140">
        <v>1913.8755980861199</v>
      </c>
      <c r="F140">
        <v>1165.93795544451</v>
      </c>
      <c r="G140">
        <v>80.638788224801601</v>
      </c>
      <c r="H140" s="2">
        <v>6.9113683899484801E-2</v>
      </c>
      <c r="I140" s="2">
        <v>1.6698676263922199E-2</v>
      </c>
      <c r="J140" s="2">
        <v>0.166067971497905</v>
      </c>
      <c r="K140">
        <v>0.80597035045573695</v>
      </c>
      <c r="L140">
        <v>0.71611272280276805</v>
      </c>
      <c r="M140">
        <v>0.86116683656792603</v>
      </c>
      <c r="N140">
        <v>7.5949643525855495E-2</v>
      </c>
      <c r="O140">
        <v>5.1295254434480797E-2</v>
      </c>
      <c r="P140">
        <v>0.102688471780223</v>
      </c>
      <c r="Q140">
        <v>2.18664268228983E-3</v>
      </c>
      <c r="R140">
        <v>1.51471232589297E-3</v>
      </c>
      <c r="S140">
        <v>2.8700286873671499E-3</v>
      </c>
      <c r="T140" s="2">
        <v>0.161156343317407</v>
      </c>
      <c r="U140" s="2">
        <v>5.58050479334165E-2</v>
      </c>
      <c r="V140">
        <v>0.34833375045287202</v>
      </c>
      <c r="W140">
        <v>0.72033649627879703</v>
      </c>
      <c r="X140">
        <v>0.51893125233128501</v>
      </c>
      <c r="Y140">
        <v>0.84259589208247798</v>
      </c>
      <c r="Z140">
        <v>6.1003496346300902E-2</v>
      </c>
      <c r="AA140">
        <v>4.0408151419015902E-2</v>
      </c>
      <c r="AB140">
        <v>8.3489977645022306E-2</v>
      </c>
      <c r="AC140">
        <v>7.6577470836813905E-2</v>
      </c>
      <c r="AD140">
        <v>6.9725293011067793E-2</v>
      </c>
      <c r="AE140">
        <v>8.4548324254879001E-2</v>
      </c>
      <c r="AF140" s="2">
        <v>0.14867123661304399</v>
      </c>
      <c r="AG140" s="2">
        <v>6.3376521075235198E-2</v>
      </c>
      <c r="AH140">
        <v>0.24662897610542101</v>
      </c>
      <c r="AI140">
        <v>1.53570660209544E-2</v>
      </c>
      <c r="AJ140">
        <v>1.1718975109846499E-2</v>
      </c>
      <c r="AK140">
        <v>2.0962197215589999E-2</v>
      </c>
      <c r="AL140">
        <v>0.66772983244617601</v>
      </c>
      <c r="AM140">
        <v>0.62024692612032295</v>
      </c>
      <c r="AN140">
        <v>0.71169397578053695</v>
      </c>
      <c r="AO140">
        <v>0.150925294045618</v>
      </c>
      <c r="AP140">
        <v>0.14077044440958</v>
      </c>
      <c r="AQ140">
        <v>0.16211374675246901</v>
      </c>
      <c r="AR140">
        <v>637.15372462677794</v>
      </c>
      <c r="AS140">
        <v>464.21929743233801</v>
      </c>
      <c r="AT140">
        <v>804.32278535679995</v>
      </c>
      <c r="AU140">
        <f t="shared" si="2"/>
        <v>0.54647309631829011</v>
      </c>
    </row>
    <row r="141" spans="1:47" x14ac:dyDescent="0.35">
      <c r="A141" s="1">
        <v>31687</v>
      </c>
      <c r="B141">
        <v>4</v>
      </c>
      <c r="C141">
        <v>3069.0154199311301</v>
      </c>
      <c r="D141">
        <v>263.32030446410198</v>
      </c>
      <c r="E141">
        <v>3262.2879512831701</v>
      </c>
      <c r="F141">
        <v>1113.88715386217</v>
      </c>
      <c r="G141">
        <v>79.026012460305594</v>
      </c>
      <c r="H141" s="2">
        <v>0.80472726589312704</v>
      </c>
      <c r="I141" s="2">
        <v>0.72864840682240395</v>
      </c>
      <c r="J141" s="2">
        <v>0.86191634901228797</v>
      </c>
      <c r="K141">
        <v>4.4696315721348301E-2</v>
      </c>
      <c r="L141">
        <v>6.0581530978463796E-3</v>
      </c>
      <c r="M141">
        <v>0.120360174466173</v>
      </c>
      <c r="N141">
        <v>8.4373754219933497E-2</v>
      </c>
      <c r="O141">
        <v>5.5810032930375203E-2</v>
      </c>
      <c r="P141">
        <v>0.113062928060539</v>
      </c>
      <c r="Q141">
        <v>2.2164190896548901E-3</v>
      </c>
      <c r="R141">
        <v>1.59829388685416E-3</v>
      </c>
      <c r="S141">
        <v>2.8185127033169099E-3</v>
      </c>
      <c r="T141" s="2">
        <v>0.49470519976417099</v>
      </c>
      <c r="U141" s="2">
        <v>0.247103386498849</v>
      </c>
      <c r="V141" s="2">
        <v>0.72969932963611395</v>
      </c>
      <c r="W141">
        <v>0.279121843576355</v>
      </c>
      <c r="X141">
        <v>5.3467848369680201E-2</v>
      </c>
      <c r="Y141">
        <v>0.52499475544398999</v>
      </c>
      <c r="Z141">
        <v>0.105949321353139</v>
      </c>
      <c r="AA141">
        <v>7.0875302097722095E-2</v>
      </c>
      <c r="AB141">
        <v>0.14128807284304901</v>
      </c>
      <c r="AC141">
        <v>0.12011434568802699</v>
      </c>
      <c r="AD141">
        <v>0.109081227437882</v>
      </c>
      <c r="AE141">
        <v>0.130666657447746</v>
      </c>
      <c r="AF141" s="2">
        <v>0.47771058579234998</v>
      </c>
      <c r="AG141" s="2">
        <v>0.41023027287115799</v>
      </c>
      <c r="AH141" s="2">
        <v>0.54217698302268402</v>
      </c>
      <c r="AI141">
        <v>8.2563315216350195E-4</v>
      </c>
      <c r="AJ141">
        <v>1.55843751403335E-4</v>
      </c>
      <c r="AK141">
        <v>1.7220408209935301E-3</v>
      </c>
      <c r="AL141">
        <v>0.44084787920797902</v>
      </c>
      <c r="AM141">
        <v>0.41800584028170101</v>
      </c>
      <c r="AN141">
        <v>0.46572304314562202</v>
      </c>
      <c r="AO141">
        <v>8.8655020952048899E-2</v>
      </c>
      <c r="AP141">
        <v>8.29601191882504E-2</v>
      </c>
      <c r="AQ141">
        <v>9.5132555835010804E-2</v>
      </c>
      <c r="AR141">
        <v>493.76460285469398</v>
      </c>
      <c r="AS141">
        <v>303.23702315778399</v>
      </c>
      <c r="AT141">
        <v>680.23349933318798</v>
      </c>
      <c r="AU141">
        <f t="shared" si="2"/>
        <v>0.44328063317964378</v>
      </c>
    </row>
    <row r="142" spans="1:47" x14ac:dyDescent="0.35">
      <c r="A142" s="1">
        <v>31712</v>
      </c>
      <c r="B142">
        <v>8</v>
      </c>
      <c r="C142">
        <v>3418.3342482159801</v>
      </c>
      <c r="D142">
        <v>337.379140094631</v>
      </c>
      <c r="E142">
        <v>1779.0343627664199</v>
      </c>
      <c r="F142">
        <v>1332.5005205080199</v>
      </c>
      <c r="G142">
        <v>93.540994340769799</v>
      </c>
      <c r="H142" s="2">
        <v>2.1623894421934201E-3</v>
      </c>
      <c r="I142" s="2">
        <v>2.60518115061466E-7</v>
      </c>
      <c r="J142" s="2">
        <v>4.2504002863757599E-2</v>
      </c>
      <c r="K142">
        <v>0.874690072498301</v>
      </c>
      <c r="L142">
        <v>0.81462447761560997</v>
      </c>
      <c r="M142">
        <v>0.92374409927469603</v>
      </c>
      <c r="N142">
        <v>7.4360542028922602E-2</v>
      </c>
      <c r="O142">
        <v>4.8575052578693302E-2</v>
      </c>
      <c r="P142">
        <v>0.10080637098859301</v>
      </c>
      <c r="Q142">
        <v>1.9514517960752199E-3</v>
      </c>
      <c r="R142">
        <v>1.3804307951678801E-3</v>
      </c>
      <c r="S142">
        <v>2.52810792326757E-3</v>
      </c>
      <c r="T142" s="2">
        <v>1.2180009103041E-2</v>
      </c>
      <c r="U142" s="2">
        <v>9.3245503989744605E-7</v>
      </c>
      <c r="V142" s="2">
        <v>0.21001446037680899</v>
      </c>
      <c r="W142">
        <v>0.78007428084103403</v>
      </c>
      <c r="X142">
        <v>0.55607008415643899</v>
      </c>
      <c r="Y142">
        <v>0.87070224717288203</v>
      </c>
      <c r="Z142">
        <v>8.4789397769993793E-2</v>
      </c>
      <c r="AA142">
        <v>5.56716246561198E-2</v>
      </c>
      <c r="AB142">
        <v>0.110841066581526</v>
      </c>
      <c r="AC142">
        <v>9.2682179465952405E-2</v>
      </c>
      <c r="AD142">
        <v>8.4682368692090101E-2</v>
      </c>
      <c r="AE142">
        <v>0.101630436126824</v>
      </c>
      <c r="AF142" s="2">
        <v>1.1354883115310001E-2</v>
      </c>
      <c r="AG142" s="2">
        <v>6.5698760035513501E-7</v>
      </c>
      <c r="AH142" s="2">
        <v>9.9743065548530102E-2</v>
      </c>
      <c r="AI142">
        <v>2.0694618079601001E-2</v>
      </c>
      <c r="AJ142">
        <v>1.6058717418490399E-2</v>
      </c>
      <c r="AK142">
        <v>2.7007503947957E-2</v>
      </c>
      <c r="AL142">
        <v>0.80851762786919001</v>
      </c>
      <c r="AM142">
        <v>0.76327738154663805</v>
      </c>
      <c r="AN142">
        <v>0.83614981665269805</v>
      </c>
      <c r="AO142">
        <v>0.160070514703022</v>
      </c>
      <c r="AP142">
        <v>0.15085120138868099</v>
      </c>
      <c r="AQ142">
        <v>0.17168327551096599</v>
      </c>
      <c r="AR142">
        <v>748.79144492492196</v>
      </c>
      <c r="AS142">
        <v>560.55058629782002</v>
      </c>
      <c r="AT142">
        <v>906.99263501187295</v>
      </c>
      <c r="AU142">
        <f t="shared" si="2"/>
        <v>0.56194457968349831</v>
      </c>
    </row>
    <row r="143" spans="1:47" x14ac:dyDescent="0.35">
      <c r="A143" s="1">
        <v>31741</v>
      </c>
      <c r="B143">
        <v>20.100000000000001</v>
      </c>
      <c r="C143">
        <v>4441.3393881930197</v>
      </c>
      <c r="D143">
        <v>637.728862373997</v>
      </c>
      <c r="E143">
        <v>1596.34623749456</v>
      </c>
      <c r="F143">
        <v>2665.0010410160298</v>
      </c>
      <c r="G143">
        <v>196.75864326851601</v>
      </c>
      <c r="H143" s="2">
        <v>1.9325609210628099E-7</v>
      </c>
      <c r="I143" s="2">
        <v>4.7322545382124597E-8</v>
      </c>
      <c r="J143" s="2">
        <v>1.3100479284044201E-6</v>
      </c>
      <c r="K143">
        <v>0.91369352537668702</v>
      </c>
      <c r="L143">
        <v>0.84756229690582696</v>
      </c>
      <c r="M143">
        <v>0.97307524794971301</v>
      </c>
      <c r="N143">
        <v>5.6723113710975603E-2</v>
      </c>
      <c r="O143">
        <v>3.8079491126656699E-2</v>
      </c>
      <c r="P143">
        <v>7.4029919908522895E-2</v>
      </c>
      <c r="Q143">
        <v>1.48836650703533E-3</v>
      </c>
      <c r="R143">
        <v>1.0702584524613799E-3</v>
      </c>
      <c r="S143">
        <v>1.9723772478518302E-3</v>
      </c>
      <c r="T143" s="2">
        <v>4.9683223720883798E-7</v>
      </c>
      <c r="U143" s="2">
        <v>1.3714509325433E-7</v>
      </c>
      <c r="V143" s="2">
        <v>3.3816106888434701E-6</v>
      </c>
      <c r="W143">
        <v>0.92576433758722398</v>
      </c>
      <c r="X143">
        <v>0.85471631389060299</v>
      </c>
      <c r="Y143">
        <v>0.97535755333384</v>
      </c>
      <c r="Z143">
        <v>4.1983321553935998E-2</v>
      </c>
      <c r="AA143">
        <v>2.8765081226606499E-2</v>
      </c>
      <c r="AB143">
        <v>5.6927697144710597E-2</v>
      </c>
      <c r="AC143">
        <v>4.9475097126193399E-2</v>
      </c>
      <c r="AD143">
        <v>4.5190411753676003E-2</v>
      </c>
      <c r="AE143">
        <v>5.4036491098432997E-2</v>
      </c>
      <c r="AF143" s="2">
        <v>5.5038758712767796E-7</v>
      </c>
      <c r="AG143" s="2">
        <v>1.9114616129910701E-7</v>
      </c>
      <c r="AH143" s="2">
        <v>3.4376698371638698E-6</v>
      </c>
      <c r="AI143">
        <v>3.00526907722184E-2</v>
      </c>
      <c r="AJ143">
        <v>2.42107790028613E-2</v>
      </c>
      <c r="AK143">
        <v>3.81350984981913E-2</v>
      </c>
      <c r="AL143">
        <v>0.85231014056595</v>
      </c>
      <c r="AM143">
        <v>0.83124189260974002</v>
      </c>
      <c r="AN143">
        <v>0.86880748335086799</v>
      </c>
      <c r="AO143">
        <v>0.179010655010098</v>
      </c>
      <c r="AP143">
        <v>0.16747522082218699</v>
      </c>
      <c r="AQ143">
        <v>0.192648493636004</v>
      </c>
      <c r="AR143">
        <v>2083.4407872626198</v>
      </c>
      <c r="AS143">
        <v>1896.2822335159201</v>
      </c>
      <c r="AT143">
        <v>2269.5849727997502</v>
      </c>
      <c r="AU143">
        <f t="shared" si="2"/>
        <v>0.78177860165799762</v>
      </c>
    </row>
    <row r="144" spans="1:47" x14ac:dyDescent="0.35">
      <c r="A144" s="1">
        <v>31742</v>
      </c>
      <c r="B144">
        <v>18.100000000000001</v>
      </c>
      <c r="C144">
        <v>4466.2907330705102</v>
      </c>
      <c r="D144">
        <v>613.04258383048796</v>
      </c>
      <c r="E144">
        <v>1574.5976511526801</v>
      </c>
      <c r="F144">
        <v>2488.0283156360601</v>
      </c>
      <c r="G144">
        <v>206.435297855492</v>
      </c>
      <c r="H144" s="2">
        <v>2.4257286440340801E-7</v>
      </c>
      <c r="I144" s="2">
        <v>5.6818645278479297E-8</v>
      </c>
      <c r="J144" s="2">
        <v>8.8359296320840294E-6</v>
      </c>
      <c r="K144">
        <v>0.91706764075597003</v>
      </c>
      <c r="L144">
        <v>0.85280543419055999</v>
      </c>
      <c r="M144">
        <v>0.97469607257336799</v>
      </c>
      <c r="N144">
        <v>5.33481756306017E-2</v>
      </c>
      <c r="O144">
        <v>3.6180453136861197E-2</v>
      </c>
      <c r="P144">
        <v>6.9452748891732197E-2</v>
      </c>
      <c r="Q144">
        <v>1.50147491185783E-3</v>
      </c>
      <c r="R144">
        <v>1.1023655315209101E-3</v>
      </c>
      <c r="S144">
        <v>1.9935296348462502E-3</v>
      </c>
      <c r="T144" s="2">
        <v>6.0802412957844305E-7</v>
      </c>
      <c r="U144" s="2">
        <v>1.55943489688225E-7</v>
      </c>
      <c r="V144" s="2">
        <v>3.0493878995397001E-5</v>
      </c>
      <c r="W144">
        <v>0.92013281808352698</v>
      </c>
      <c r="X144">
        <v>0.83217370580874395</v>
      </c>
      <c r="Y144">
        <v>0.97017276960434295</v>
      </c>
      <c r="Z144">
        <v>4.3470148569569697E-2</v>
      </c>
      <c r="AA144">
        <v>2.9150947301872301E-2</v>
      </c>
      <c r="AB144">
        <v>5.7617619406374901E-2</v>
      </c>
      <c r="AC144">
        <v>5.1597572155640703E-2</v>
      </c>
      <c r="AD144">
        <v>4.7206504744453703E-2</v>
      </c>
      <c r="AE144">
        <v>5.6541476188049299E-2</v>
      </c>
      <c r="AF144" s="2">
        <v>6.8202702636070801E-7</v>
      </c>
      <c r="AG144" s="2">
        <v>2.8158086715333301E-7</v>
      </c>
      <c r="AH144" s="2">
        <v>4.1699748434576597E-5</v>
      </c>
      <c r="AI144">
        <v>3.12115139957297E-2</v>
      </c>
      <c r="AJ144">
        <v>2.5340210392872001E-2</v>
      </c>
      <c r="AK144">
        <v>3.9024510467959801E-2</v>
      </c>
      <c r="AL144">
        <v>0.83413689854634998</v>
      </c>
      <c r="AM144">
        <v>0.811584948695808</v>
      </c>
      <c r="AN144">
        <v>0.85366433451325197</v>
      </c>
      <c r="AO144">
        <v>0.18246847730731899</v>
      </c>
      <c r="AP144">
        <v>0.171266091259137</v>
      </c>
      <c r="AQ144">
        <v>0.195147611038228</v>
      </c>
      <c r="AR144">
        <v>1921.85039621898</v>
      </c>
      <c r="AS144">
        <v>1750.97368688752</v>
      </c>
      <c r="AT144">
        <v>2095.0992610319599</v>
      </c>
      <c r="AU144">
        <f t="shared" si="2"/>
        <v>0.77243911740918525</v>
      </c>
    </row>
    <row r="145" spans="1:47" x14ac:dyDescent="0.35">
      <c r="A145" s="1">
        <v>31819</v>
      </c>
      <c r="B145">
        <v>34.299999999999997</v>
      </c>
      <c r="C145">
        <v>4166.8745945406499</v>
      </c>
      <c r="D145">
        <v>489.61119111293999</v>
      </c>
      <c r="E145">
        <v>1670.2914310569799</v>
      </c>
      <c r="F145">
        <v>1915.4694982302699</v>
      </c>
      <c r="G145">
        <v>158.05202492061099</v>
      </c>
      <c r="H145" s="2">
        <v>5.49690648766747E-7</v>
      </c>
      <c r="I145" s="2">
        <v>7.0662798479684695E-8</v>
      </c>
      <c r="J145">
        <v>6.3083556557870998E-3</v>
      </c>
      <c r="K145">
        <v>0.90761783103206894</v>
      </c>
      <c r="L145">
        <v>0.845341702741919</v>
      </c>
      <c r="M145">
        <v>0.96149834106398102</v>
      </c>
      <c r="N145">
        <v>6.0376862619826201E-2</v>
      </c>
      <c r="O145">
        <v>4.0397791152148498E-2</v>
      </c>
      <c r="P145">
        <v>8.03296869512449E-2</v>
      </c>
      <c r="Q145">
        <v>1.6357931956473401E-3</v>
      </c>
      <c r="R145">
        <v>1.16315308114298E-3</v>
      </c>
      <c r="S145">
        <v>2.1046811387322398E-3</v>
      </c>
      <c r="T145" s="2">
        <v>1.8366402219997901E-6</v>
      </c>
      <c r="U145" s="2">
        <v>3.1487441533899703E-7</v>
      </c>
      <c r="V145">
        <v>3.8974318922038703E-2</v>
      </c>
      <c r="W145">
        <v>0.88046582663365702</v>
      </c>
      <c r="X145">
        <v>0.76222648249352198</v>
      </c>
      <c r="Y145">
        <v>0.942139883251221</v>
      </c>
      <c r="Z145">
        <v>5.6180312510670398E-2</v>
      </c>
      <c r="AA145">
        <v>3.6604842172286503E-2</v>
      </c>
      <c r="AB145">
        <v>7.5505942535298701E-2</v>
      </c>
      <c r="AC145">
        <v>6.4524845662990701E-2</v>
      </c>
      <c r="AD145">
        <v>5.80733784910746E-2</v>
      </c>
      <c r="AE145">
        <v>6.9989157859431703E-2</v>
      </c>
      <c r="AF145" s="2">
        <v>1.70755841032697E-6</v>
      </c>
      <c r="AG145" s="2">
        <v>3.05964052373613E-7</v>
      </c>
      <c r="AH145">
        <v>3.22053645951694E-2</v>
      </c>
      <c r="AI145">
        <v>2.6867580872940899E-2</v>
      </c>
      <c r="AJ145">
        <v>2.1856182093674702E-2</v>
      </c>
      <c r="AK145">
        <v>3.5954355957086098E-2</v>
      </c>
      <c r="AL145">
        <v>0.83799389608044295</v>
      </c>
      <c r="AM145">
        <v>0.80618836972686503</v>
      </c>
      <c r="AN145">
        <v>0.85851315364334102</v>
      </c>
      <c r="AO145">
        <v>0.170395546908718</v>
      </c>
      <c r="AP145">
        <v>0.16056401432350301</v>
      </c>
      <c r="AQ145">
        <v>0.182794952340119</v>
      </c>
      <c r="AR145">
        <v>1338.35760820471</v>
      </c>
      <c r="AS145">
        <v>1142.94723484107</v>
      </c>
      <c r="AT145">
        <v>1513.1242146961499</v>
      </c>
      <c r="AU145">
        <f t="shared" si="2"/>
        <v>0.69870995567469907</v>
      </c>
    </row>
    <row r="146" spans="1:47" x14ac:dyDescent="0.35">
      <c r="A146" s="1">
        <v>31854</v>
      </c>
      <c r="B146">
        <v>0</v>
      </c>
      <c r="C146">
        <v>5139.9770447627097</v>
      </c>
      <c r="D146">
        <v>703.55893849002302</v>
      </c>
      <c r="E146">
        <v>1857.32927359722</v>
      </c>
      <c r="F146">
        <v>2467.2079950031198</v>
      </c>
      <c r="G146">
        <v>198.37141903301199</v>
      </c>
      <c r="H146">
        <v>0.141986471910346</v>
      </c>
      <c r="I146">
        <v>7.5493497152498298E-2</v>
      </c>
      <c r="J146">
        <v>0.238522371428916</v>
      </c>
      <c r="K146">
        <v>0.78475573221041095</v>
      </c>
      <c r="L146">
        <v>0.69393685586861498</v>
      </c>
      <c r="M146">
        <v>0.86696641908079497</v>
      </c>
      <c r="N146">
        <v>2.3792706709337998E-2</v>
      </c>
      <c r="O146">
        <v>1.5369380585456499E-2</v>
      </c>
      <c r="P146">
        <v>3.3068945590720003E-2</v>
      </c>
      <c r="Q146">
        <v>1.31327428187697E-3</v>
      </c>
      <c r="R146">
        <v>9.2028592182725002E-4</v>
      </c>
      <c r="S146">
        <v>1.7128323562556401E-3</v>
      </c>
      <c r="T146">
        <v>0.32912122300566399</v>
      </c>
      <c r="U146">
        <v>0.17675046215965701</v>
      </c>
      <c r="V146">
        <v>0.46454468590514503</v>
      </c>
      <c r="W146">
        <v>0.66674132066132796</v>
      </c>
      <c r="X146">
        <v>0.488365941814635</v>
      </c>
      <c r="Y146">
        <v>0.78394026951962004</v>
      </c>
      <c r="Z146">
        <v>2.0452768279068102E-2</v>
      </c>
      <c r="AA146">
        <v>1.37869365088676E-2</v>
      </c>
      <c r="AB146">
        <v>2.74929402896615E-2</v>
      </c>
      <c r="AC146">
        <v>4.4669648268598497E-2</v>
      </c>
      <c r="AD146">
        <v>4.0775465026801898E-2</v>
      </c>
      <c r="AE146">
        <v>4.9088154184231902E-2</v>
      </c>
      <c r="AF146">
        <v>0.41623702819759401</v>
      </c>
      <c r="AG146">
        <v>0.36433481053537597</v>
      </c>
      <c r="AH146">
        <v>0.47062625385705198</v>
      </c>
      <c r="AI146">
        <v>2.6498117721173099E-2</v>
      </c>
      <c r="AJ146">
        <v>2.0419620013319199E-2</v>
      </c>
      <c r="AK146">
        <v>3.5308491354720098E-2</v>
      </c>
      <c r="AL146">
        <v>0.38586949655367297</v>
      </c>
      <c r="AM146">
        <v>0.36133333311467702</v>
      </c>
      <c r="AN146">
        <v>0.41090337589613701</v>
      </c>
      <c r="AO146">
        <v>0.15556576195597899</v>
      </c>
      <c r="AP146">
        <v>0.14502535387309901</v>
      </c>
      <c r="AQ146">
        <v>0.16830575159870101</v>
      </c>
      <c r="AR146">
        <v>2139.40490747584</v>
      </c>
      <c r="AS146">
        <v>2043.63477416766</v>
      </c>
      <c r="AT146">
        <v>2236.4118776362502</v>
      </c>
      <c r="AU146">
        <f t="shared" si="2"/>
        <v>0.8671360143971707</v>
      </c>
    </row>
    <row r="147" spans="1:47" x14ac:dyDescent="0.35">
      <c r="A147" s="1">
        <v>31889</v>
      </c>
      <c r="B147">
        <v>29.3</v>
      </c>
      <c r="C147">
        <v>3992.2151803982201</v>
      </c>
      <c r="D147">
        <v>674.75828018926097</v>
      </c>
      <c r="E147">
        <v>1709.4388864723801</v>
      </c>
      <c r="F147">
        <v>2394.3368727878401</v>
      </c>
      <c r="G147">
        <v>193.533091739524</v>
      </c>
      <c r="H147" s="2">
        <v>3.3154067987867401E-7</v>
      </c>
      <c r="I147" s="2">
        <v>8.7533328126464897E-8</v>
      </c>
      <c r="J147" s="2">
        <v>4.5591067241247997E-6</v>
      </c>
      <c r="K147">
        <v>0.90307536188017901</v>
      </c>
      <c r="L147">
        <v>0.84121402668233303</v>
      </c>
      <c r="M147">
        <v>0.97198737217934905</v>
      </c>
      <c r="N147">
        <v>6.6943025843050202E-2</v>
      </c>
      <c r="O147">
        <v>4.4803332632401202E-2</v>
      </c>
      <c r="P147">
        <v>8.9842495008736603E-2</v>
      </c>
      <c r="Q147">
        <v>1.68124491468739E-3</v>
      </c>
      <c r="R147">
        <v>1.1940036898459301E-3</v>
      </c>
      <c r="S147">
        <v>2.2309660939674601E-3</v>
      </c>
      <c r="T147" s="2">
        <v>6.4434727360815195E-7</v>
      </c>
      <c r="U147" s="2">
        <v>2.0294419343757E-7</v>
      </c>
      <c r="V147" s="2">
        <v>1.12214924990771E-5</v>
      </c>
      <c r="W147">
        <v>0.92347771171575199</v>
      </c>
      <c r="X147">
        <v>0.84153303964007498</v>
      </c>
      <c r="Y147">
        <v>0.97244337917263202</v>
      </c>
      <c r="Z147">
        <v>4.44891910631358E-2</v>
      </c>
      <c r="AA147">
        <v>3.05592713680338E-2</v>
      </c>
      <c r="AB147">
        <v>5.7361602827516997E-2</v>
      </c>
      <c r="AC147">
        <v>4.6782054269586301E-2</v>
      </c>
      <c r="AD147">
        <v>4.2936168550585699E-2</v>
      </c>
      <c r="AE147">
        <v>5.10448814630741E-2</v>
      </c>
      <c r="AF147" s="2">
        <v>8.0835899176839903E-7</v>
      </c>
      <c r="AG147" s="2">
        <v>3.61964040605925E-7</v>
      </c>
      <c r="AH147" s="2">
        <v>1.22874353950227E-5</v>
      </c>
      <c r="AI147">
        <v>2.5166102879294099E-2</v>
      </c>
      <c r="AJ147">
        <v>2.03896362616777E-2</v>
      </c>
      <c r="AK147">
        <v>3.2210562846836002E-2</v>
      </c>
      <c r="AL147">
        <v>0.87060643224888801</v>
      </c>
      <c r="AM147">
        <v>0.84750149358724503</v>
      </c>
      <c r="AN147">
        <v>0.88675814051803903</v>
      </c>
      <c r="AO147">
        <v>0.16701346749364199</v>
      </c>
      <c r="AP147">
        <v>0.156129866437487</v>
      </c>
      <c r="AQ147">
        <v>0.17830515663053101</v>
      </c>
      <c r="AR147">
        <v>1781.61745337002</v>
      </c>
      <c r="AS147">
        <v>1567.1943792813099</v>
      </c>
      <c r="AT147">
        <v>1982.6530035657399</v>
      </c>
      <c r="AU147">
        <f t="shared" si="2"/>
        <v>0.74409640248140951</v>
      </c>
    </row>
    <row r="148" spans="1:47" x14ac:dyDescent="0.35">
      <c r="A148" s="1">
        <v>31936</v>
      </c>
      <c r="B148">
        <v>9.6999999999999993</v>
      </c>
      <c r="C148">
        <v>3218.7234891960702</v>
      </c>
      <c r="D148">
        <v>316.80724130837302</v>
      </c>
      <c r="E148">
        <v>2066.1157024793401</v>
      </c>
      <c r="F148">
        <v>1415.78180303977</v>
      </c>
      <c r="G148">
        <v>114.507079279218</v>
      </c>
      <c r="H148">
        <v>2.7264918984381901E-2</v>
      </c>
      <c r="I148">
        <v>2.5179734745841903E-4</v>
      </c>
      <c r="J148">
        <v>9.51867164998835E-2</v>
      </c>
      <c r="K148">
        <v>0.82842667650077495</v>
      </c>
      <c r="L148" s="2">
        <v>0.76853737266897204</v>
      </c>
      <c r="M148">
        <v>0.87713778259545006</v>
      </c>
      <c r="N148">
        <v>8.8074411412738002E-2</v>
      </c>
      <c r="O148">
        <v>5.9711304191691197E-2</v>
      </c>
      <c r="P148">
        <v>0.119909467841237</v>
      </c>
      <c r="Q148">
        <v>2.0664475265730802E-3</v>
      </c>
      <c r="R148">
        <v>1.5172399413836499E-3</v>
      </c>
      <c r="S148">
        <v>2.7367958352928099E-3</v>
      </c>
      <c r="T148">
        <v>0.109374172061024</v>
      </c>
      <c r="U148">
        <v>1.6481911097513801E-3</v>
      </c>
      <c r="V148">
        <v>0.331762927512046</v>
      </c>
      <c r="W148">
        <v>0.69334679231666696</v>
      </c>
      <c r="X148" s="2">
        <v>0.46434012823277598</v>
      </c>
      <c r="Y148">
        <v>0.826076760774344</v>
      </c>
      <c r="Z148">
        <v>9.3860784813318596E-2</v>
      </c>
      <c r="AA148">
        <v>6.0213602603303301E-2</v>
      </c>
      <c r="AB148">
        <v>0.12595410609522301</v>
      </c>
      <c r="AC148">
        <v>9.9572802295943494E-2</v>
      </c>
      <c r="AD148">
        <v>9.1259406674700699E-2</v>
      </c>
      <c r="AE148">
        <v>0.109429690641473</v>
      </c>
      <c r="AF148">
        <v>7.00064197079521E-2</v>
      </c>
      <c r="AG148">
        <v>1.5026255875025599E-3</v>
      </c>
      <c r="AH148">
        <v>0.16118278295019001</v>
      </c>
      <c r="AI148">
        <v>1.5704182023297E-2</v>
      </c>
      <c r="AJ148" s="2">
        <v>1.2400673454913899E-2</v>
      </c>
      <c r="AK148">
        <v>2.02866649250729E-2</v>
      </c>
      <c r="AL148">
        <v>0.75466199116198396</v>
      </c>
      <c r="AM148">
        <v>0.70640939504149902</v>
      </c>
      <c r="AN148">
        <v>0.79128117122187702</v>
      </c>
      <c r="AO148">
        <v>0.139422074991496</v>
      </c>
      <c r="AP148">
        <v>0.131287277006603</v>
      </c>
      <c r="AQ148">
        <v>0.14889197208527399</v>
      </c>
      <c r="AR148">
        <v>753.82848884957104</v>
      </c>
      <c r="AS148">
        <v>551.33662948621395</v>
      </c>
      <c r="AT148">
        <v>955.00649121151503</v>
      </c>
      <c r="AU148">
        <f t="shared" si="2"/>
        <v>0.53244679881536494</v>
      </c>
    </row>
    <row r="149" spans="1:47" x14ac:dyDescent="0.35">
      <c r="A149" s="1">
        <v>31972</v>
      </c>
      <c r="B149">
        <v>0</v>
      </c>
      <c r="C149">
        <v>3368.4315584609999</v>
      </c>
      <c r="D149">
        <v>386.75169718165</v>
      </c>
      <c r="E149">
        <v>2022.6185297955601</v>
      </c>
      <c r="F149">
        <v>1623.98500936914</v>
      </c>
      <c r="G149">
        <v>91.928218576273807</v>
      </c>
      <c r="H149">
        <v>6.2085997237944002E-2</v>
      </c>
      <c r="I149">
        <v>1.3404629877195399E-2</v>
      </c>
      <c r="J149">
        <v>0.168839353904328</v>
      </c>
      <c r="K149">
        <v>0.80858684843057405</v>
      </c>
      <c r="L149">
        <v>0.72564219464395396</v>
      </c>
      <c r="M149">
        <v>0.86823871690496301</v>
      </c>
      <c r="N149">
        <v>7.1936798692843307E-2</v>
      </c>
      <c r="O149">
        <v>4.72433574042736E-2</v>
      </c>
      <c r="P149">
        <v>9.7292527375943905E-2</v>
      </c>
      <c r="Q149">
        <v>2.0303050767501701E-3</v>
      </c>
      <c r="R149">
        <v>1.45583690351297E-3</v>
      </c>
      <c r="S149">
        <v>2.6150853454726601E-3</v>
      </c>
      <c r="T149">
        <v>0.17957031931616901</v>
      </c>
      <c r="U149">
        <v>6.0839595708459301E-2</v>
      </c>
      <c r="V149">
        <v>0.36501005268788</v>
      </c>
      <c r="W149">
        <v>0.69973684651255896</v>
      </c>
      <c r="X149">
        <v>0.47081238355291299</v>
      </c>
      <c r="Y149">
        <v>0.82920393714564999</v>
      </c>
      <c r="Z149">
        <v>6.6037910709172698E-2</v>
      </c>
      <c r="AA149">
        <v>4.3532164796451001E-2</v>
      </c>
      <c r="AB149">
        <v>9.2204870963836394E-2</v>
      </c>
      <c r="AC149">
        <v>8.2439564415043604E-2</v>
      </c>
      <c r="AD149">
        <v>7.4556546000043397E-2</v>
      </c>
      <c r="AE149">
        <v>9.0283395012235104E-2</v>
      </c>
      <c r="AF149">
        <v>0.14360744602195599</v>
      </c>
      <c r="AG149">
        <v>4.9427807394652898E-2</v>
      </c>
      <c r="AH149">
        <v>0.240534545541847</v>
      </c>
      <c r="AI149">
        <v>1.6387577780805799E-2</v>
      </c>
      <c r="AJ149">
        <v>1.2525292118353799E-2</v>
      </c>
      <c r="AK149">
        <v>2.14621172574255E-2</v>
      </c>
      <c r="AL149">
        <v>0.67023939948185496</v>
      </c>
      <c r="AM149">
        <v>0.62571214002391395</v>
      </c>
      <c r="AN149">
        <v>0.71493835275375195</v>
      </c>
      <c r="AO149">
        <v>0.142904306849294</v>
      </c>
      <c r="AP149">
        <v>0.13333883458097401</v>
      </c>
      <c r="AQ149">
        <v>0.15321640664540401</v>
      </c>
      <c r="AR149">
        <v>1052.5211619327899</v>
      </c>
      <c r="AS149">
        <v>874.49064627333598</v>
      </c>
      <c r="AT149">
        <v>1220.08507164567</v>
      </c>
      <c r="AU149">
        <f t="shared" si="2"/>
        <v>0.64811014625169272</v>
      </c>
    </row>
    <row r="150" spans="1:47" x14ac:dyDescent="0.35">
      <c r="A150" s="1">
        <v>32007</v>
      </c>
      <c r="B150">
        <v>0</v>
      </c>
      <c r="C150">
        <v>4241.7286291731098</v>
      </c>
      <c r="D150">
        <v>250.977165192347</v>
      </c>
      <c r="E150">
        <v>1557.1987820791601</v>
      </c>
      <c r="F150">
        <v>895.27378721632294</v>
      </c>
      <c r="G150">
        <v>87.0898912827857</v>
      </c>
      <c r="H150">
        <v>1.47286469167053E-3</v>
      </c>
      <c r="I150" s="2">
        <v>1.22792245346949E-7</v>
      </c>
      <c r="J150">
        <v>2.4263935669093298E-2</v>
      </c>
      <c r="K150">
        <v>0.91624094125901701</v>
      </c>
      <c r="L150" s="2">
        <v>0.86514284569747402</v>
      </c>
      <c r="M150">
        <v>0.95050434462862898</v>
      </c>
      <c r="N150">
        <v>5.2671213898879E-2</v>
      </c>
      <c r="O150">
        <v>3.4431443403233702E-2</v>
      </c>
      <c r="P150">
        <v>6.9688906699112693E-2</v>
      </c>
      <c r="Q150">
        <v>1.6222544929678101E-3</v>
      </c>
      <c r="R150">
        <v>1.15042485089467E-3</v>
      </c>
      <c r="S150">
        <v>2.08978033804545E-3</v>
      </c>
      <c r="T150">
        <v>1.7637226197497701E-2</v>
      </c>
      <c r="U150" s="2">
        <v>6.4379559947627604E-7</v>
      </c>
      <c r="V150">
        <v>0.24133023432258499</v>
      </c>
      <c r="W150">
        <v>0.71919663986559101</v>
      </c>
      <c r="X150" s="2">
        <v>0.508921939856121</v>
      </c>
      <c r="Y150">
        <v>0.821586489884928</v>
      </c>
      <c r="Z150">
        <v>9.4726250839926404E-2</v>
      </c>
      <c r="AA150">
        <v>6.03519495176945E-2</v>
      </c>
      <c r="AB150">
        <v>0.127366834827982</v>
      </c>
      <c r="AC150">
        <v>0.124877548695482</v>
      </c>
      <c r="AD150">
        <v>0.114755482951284</v>
      </c>
      <c r="AE150">
        <v>0.13637089408552999</v>
      </c>
      <c r="AF150">
        <v>1.14392994965018E-2</v>
      </c>
      <c r="AG150" s="2">
        <v>4.3907536328391898E-7</v>
      </c>
      <c r="AH150">
        <v>8.6508510200407299E-2</v>
      </c>
      <c r="AI150">
        <v>3.1419450613159199E-2</v>
      </c>
      <c r="AJ150" s="2">
        <v>2.5264701821630101E-2</v>
      </c>
      <c r="AK150">
        <v>4.1634651089770998E-2</v>
      </c>
      <c r="AL150">
        <v>0.78308029172603899</v>
      </c>
      <c r="AM150">
        <v>0.74972749510657499</v>
      </c>
      <c r="AN150">
        <v>0.813087280390284</v>
      </c>
      <c r="AO150">
        <v>0.18375507713666001</v>
      </c>
      <c r="AP150">
        <v>0.17277078881494901</v>
      </c>
      <c r="AQ150">
        <v>0.19585958913995599</v>
      </c>
      <c r="AR150">
        <v>385.215081546043</v>
      </c>
      <c r="AS150">
        <v>224.22357024589201</v>
      </c>
      <c r="AT150">
        <v>541.19116401110102</v>
      </c>
      <c r="AU150">
        <f t="shared" si="2"/>
        <v>0.43027628759666159</v>
      </c>
    </row>
    <row r="151" spans="1:47" x14ac:dyDescent="0.35">
      <c r="A151" s="1">
        <v>32021</v>
      </c>
      <c r="B151">
        <v>0</v>
      </c>
      <c r="C151">
        <v>2220.6696940965098</v>
      </c>
      <c r="D151">
        <v>374.40855790989502</v>
      </c>
      <c r="E151">
        <v>1074.38016528926</v>
      </c>
      <c r="F151">
        <v>1634.39516968561</v>
      </c>
      <c r="G151">
        <v>135.47316421766701</v>
      </c>
      <c r="H151" s="2">
        <v>4.1599446637330702E-7</v>
      </c>
      <c r="I151" s="2">
        <v>8.2727428681152795E-8</v>
      </c>
      <c r="J151" s="2">
        <v>3.10660944566085E-5</v>
      </c>
      <c r="K151">
        <v>0.909356925836041</v>
      </c>
      <c r="L151">
        <v>0.83935742090394505</v>
      </c>
      <c r="M151">
        <v>0.96808393092074296</v>
      </c>
      <c r="N151">
        <v>6.5570943933916506E-2</v>
      </c>
      <c r="O151">
        <v>4.3335042525210199E-2</v>
      </c>
      <c r="P151">
        <v>8.7507840677994997E-2</v>
      </c>
      <c r="Q151">
        <v>3.0216394122237001E-3</v>
      </c>
      <c r="R151">
        <v>2.1423725831766398E-3</v>
      </c>
      <c r="S151">
        <v>3.9398003824137303E-3</v>
      </c>
      <c r="T151" s="2">
        <v>7.6490125677986395E-7</v>
      </c>
      <c r="U151" s="2">
        <v>2.0827211636594099E-7</v>
      </c>
      <c r="V151" s="2">
        <v>6.8374718422265803E-5</v>
      </c>
      <c r="W151">
        <v>0.87962778512967199</v>
      </c>
      <c r="X151">
        <v>0.79261762482592701</v>
      </c>
      <c r="Y151">
        <v>0.93487903021792296</v>
      </c>
      <c r="Z151">
        <v>4.1659838133376301E-2</v>
      </c>
      <c r="AA151">
        <v>2.8006374675930801E-2</v>
      </c>
      <c r="AB151">
        <v>5.81304794175629E-2</v>
      </c>
      <c r="AC151">
        <v>8.3778892923206005E-2</v>
      </c>
      <c r="AD151">
        <v>7.6732197384220602E-2</v>
      </c>
      <c r="AE151">
        <v>9.1509905553411E-2</v>
      </c>
      <c r="AF151" s="2">
        <v>8.6018589683502405E-7</v>
      </c>
      <c r="AG151" s="2">
        <v>3.2616273779610798E-7</v>
      </c>
      <c r="AH151" s="2">
        <v>6.83101702871127E-5</v>
      </c>
      <c r="AI151">
        <v>2.2247733531732199E-2</v>
      </c>
      <c r="AJ151">
        <v>1.80243308192236E-2</v>
      </c>
      <c r="AK151">
        <v>2.8529718786763102E-2</v>
      </c>
      <c r="AL151">
        <v>0.75980853462051701</v>
      </c>
      <c r="AM151">
        <v>0.73303080050946401</v>
      </c>
      <c r="AN151">
        <v>0.77991010243968595</v>
      </c>
      <c r="AO151">
        <v>0.26594471489530302</v>
      </c>
      <c r="AP151">
        <v>0.25069273964248801</v>
      </c>
      <c r="AQ151">
        <v>0.282167737823669</v>
      </c>
      <c r="AR151">
        <v>1291.3839651139499</v>
      </c>
      <c r="AS151">
        <v>1168.0317026293701</v>
      </c>
      <c r="AT151">
        <v>1392.8525741441699</v>
      </c>
      <c r="AU151">
        <f t="shared" si="2"/>
        <v>0.79012957763596348</v>
      </c>
    </row>
    <row r="152" spans="1:47" x14ac:dyDescent="0.35">
      <c r="A152" s="1">
        <v>36670</v>
      </c>
      <c r="B152">
        <v>13.6</v>
      </c>
      <c r="C152">
        <v>3493.1882828484499</v>
      </c>
      <c r="D152">
        <v>300.34972227936601</v>
      </c>
      <c r="E152">
        <v>1391.90952588082</v>
      </c>
      <c r="F152">
        <v>1072.2465125962899</v>
      </c>
      <c r="G152">
        <v>109.66875198573</v>
      </c>
      <c r="H152" s="2">
        <v>6.2693979910835398E-7</v>
      </c>
      <c r="I152" s="2">
        <v>8.3713819629214504E-8</v>
      </c>
      <c r="J152">
        <v>1.0078224058771901E-2</v>
      </c>
      <c r="K152">
        <v>0.91450924187993898</v>
      </c>
      <c r="L152">
        <v>0.85556237007116498</v>
      </c>
      <c r="M152">
        <v>0.96129929515074997</v>
      </c>
      <c r="N152">
        <v>5.6999075003231398E-2</v>
      </c>
      <c r="O152">
        <v>3.9147577467847902E-2</v>
      </c>
      <c r="P152">
        <v>7.7224070453792801E-2</v>
      </c>
      <c r="Q152">
        <v>1.9381156342932601E-3</v>
      </c>
      <c r="R152">
        <v>1.33797746487544E-3</v>
      </c>
      <c r="S152">
        <v>2.4990853804704302E-3</v>
      </c>
      <c r="T152" s="2">
        <v>2.5435757545631901E-6</v>
      </c>
      <c r="U152" s="2">
        <v>4.0397300376320498E-7</v>
      </c>
      <c r="V152">
        <v>8.9268883395950197E-2</v>
      </c>
      <c r="W152">
        <v>0.80213310078817501</v>
      </c>
      <c r="X152">
        <v>0.66079110820956999</v>
      </c>
      <c r="Y152">
        <v>0.87328755848282702</v>
      </c>
      <c r="Z152">
        <v>7.6269237389465103E-2</v>
      </c>
      <c r="AA152">
        <v>5.2059094658596199E-2</v>
      </c>
      <c r="AB152">
        <v>9.8792168117703499E-2</v>
      </c>
      <c r="AC152">
        <v>0.10454386861890801</v>
      </c>
      <c r="AD152">
        <v>9.5976131034243906E-2</v>
      </c>
      <c r="AE152">
        <v>0.115255599112824</v>
      </c>
      <c r="AF152" s="2">
        <v>1.9716398371197102E-6</v>
      </c>
      <c r="AG152" s="2">
        <v>3.0055283891411197E-7</v>
      </c>
      <c r="AH152">
        <v>4.69819194136947E-2</v>
      </c>
      <c r="AI152">
        <v>2.81523631830943E-2</v>
      </c>
      <c r="AJ152">
        <v>2.27096863678211E-2</v>
      </c>
      <c r="AK152">
        <v>3.5739174367579701E-2</v>
      </c>
      <c r="AL152">
        <v>0.81076197465006405</v>
      </c>
      <c r="AM152">
        <v>0.779696546213</v>
      </c>
      <c r="AN152">
        <v>0.83348789590641703</v>
      </c>
      <c r="AO152">
        <v>0.20575458411147299</v>
      </c>
      <c r="AP152">
        <v>0.193095533974218</v>
      </c>
      <c r="AQ152">
        <v>0.22015809932664801</v>
      </c>
      <c r="AR152">
        <v>605.991843086936</v>
      </c>
      <c r="AS152">
        <v>448.13052421018898</v>
      </c>
      <c r="AT152">
        <v>754.12458912697605</v>
      </c>
      <c r="AU152">
        <f t="shared" si="2"/>
        <v>0.56516093637797371</v>
      </c>
    </row>
    <row r="153" spans="1:47" x14ac:dyDescent="0.35">
      <c r="A153" s="1">
        <v>36682</v>
      </c>
      <c r="B153">
        <v>13.9</v>
      </c>
      <c r="C153">
        <v>4740.75552672289</v>
      </c>
      <c r="D153">
        <v>650.07200164575204</v>
      </c>
      <c r="E153">
        <v>1435.40669856459</v>
      </c>
      <c r="F153">
        <v>2290.2352696231501</v>
      </c>
      <c r="G153">
        <v>175.79255833006701</v>
      </c>
      <c r="H153" s="2">
        <v>1.2439304057083999E-7</v>
      </c>
      <c r="I153" s="2">
        <v>2.5851880917457801E-8</v>
      </c>
      <c r="J153" s="2">
        <v>4.5933934026232798E-7</v>
      </c>
      <c r="K153">
        <v>0.92089170467065795</v>
      </c>
      <c r="L153">
        <v>0.86023916856127602</v>
      </c>
      <c r="M153">
        <v>0.98792580166842903</v>
      </c>
      <c r="N153">
        <v>4.5048089906046598E-2</v>
      </c>
      <c r="O153">
        <v>3.0747593885525299E-2</v>
      </c>
      <c r="P153">
        <v>6.0837203056670702E-2</v>
      </c>
      <c r="Q153">
        <v>1.4134337786334899E-3</v>
      </c>
      <c r="R153">
        <v>1.0010466850454401E-3</v>
      </c>
      <c r="S153">
        <v>1.80046534260985E-3</v>
      </c>
      <c r="T153" s="2">
        <v>3.6764580844841202E-7</v>
      </c>
      <c r="U153" s="2">
        <v>8.0722909037081106E-8</v>
      </c>
      <c r="V153" s="2">
        <v>1.2581686683611699E-6</v>
      </c>
      <c r="W153">
        <v>0.93640914293563005</v>
      </c>
      <c r="X153">
        <v>0.86125904293483901</v>
      </c>
      <c r="Y153">
        <v>0.98224747547189795</v>
      </c>
      <c r="Z153">
        <v>3.6702090517625997E-2</v>
      </c>
      <c r="AA153">
        <v>2.59566508409622E-2</v>
      </c>
      <c r="AB153">
        <v>4.8761265199620797E-2</v>
      </c>
      <c r="AC153">
        <v>4.8352469134193297E-2</v>
      </c>
      <c r="AD153">
        <v>4.4154747978183299E-2</v>
      </c>
      <c r="AE153">
        <v>5.2956734127000103E-2</v>
      </c>
      <c r="AF153" s="2">
        <v>4.9142446589524499E-7</v>
      </c>
      <c r="AG153" s="2">
        <v>1.2451800922232699E-7</v>
      </c>
      <c r="AH153" s="2">
        <v>1.7925263273771E-6</v>
      </c>
      <c r="AI153">
        <v>3.6479573959168399E-2</v>
      </c>
      <c r="AJ153">
        <v>2.9749554157525601E-2</v>
      </c>
      <c r="AK153">
        <v>4.67582456778717E-2</v>
      </c>
      <c r="AL153">
        <v>0.826620725541375</v>
      </c>
      <c r="AM153">
        <v>0.80835450090528804</v>
      </c>
      <c r="AN153">
        <v>0.845733628323599</v>
      </c>
      <c r="AO153">
        <v>0.19953404235045</v>
      </c>
      <c r="AP153">
        <v>0.18720138822649501</v>
      </c>
      <c r="AQ153">
        <v>0.21342652327164</v>
      </c>
      <c r="AR153">
        <v>1788.6569434483999</v>
      </c>
      <c r="AS153">
        <v>1631.0529735528401</v>
      </c>
      <c r="AT153">
        <v>1937.14853633847</v>
      </c>
      <c r="AU153">
        <f t="shared" si="2"/>
        <v>0.780992663580243</v>
      </c>
    </row>
    <row r="154" spans="1:47" x14ac:dyDescent="0.35">
      <c r="A154" s="1">
        <v>36697</v>
      </c>
      <c r="B154">
        <v>4.72</v>
      </c>
      <c r="C154">
        <v>3742.70173162333</v>
      </c>
      <c r="D154">
        <v>275.66344373585702</v>
      </c>
      <c r="E154">
        <v>1391.90952588082</v>
      </c>
      <c r="F154">
        <v>1103.4769935457</v>
      </c>
      <c r="G154">
        <v>108.701086527033</v>
      </c>
      <c r="H154" s="2">
        <v>4.99439799159979E-7</v>
      </c>
      <c r="I154" s="2">
        <v>7.4241724546612796E-8</v>
      </c>
      <c r="J154" s="2">
        <v>7.9689451459397202E-3</v>
      </c>
      <c r="K154">
        <v>0.92355148963964895</v>
      </c>
      <c r="L154">
        <v>0.86630987826205896</v>
      </c>
      <c r="M154">
        <v>0.96771286657232602</v>
      </c>
      <c r="N154">
        <v>5.2599926349881802E-2</v>
      </c>
      <c r="O154">
        <v>3.4267232853066203E-2</v>
      </c>
      <c r="P154">
        <v>7.4700259357992502E-2</v>
      </c>
      <c r="Q154">
        <v>1.7993681482214999E-3</v>
      </c>
      <c r="R154">
        <v>1.27533246792459E-3</v>
      </c>
      <c r="S154">
        <v>2.3056273152277798E-3</v>
      </c>
      <c r="T154" s="2">
        <v>2.7661417163930599E-6</v>
      </c>
      <c r="U154" s="2">
        <v>3.9821625204120898E-7</v>
      </c>
      <c r="V154" s="2">
        <v>8.2308621162788601E-2</v>
      </c>
      <c r="W154">
        <v>0.77717758996457897</v>
      </c>
      <c r="X154">
        <v>0.65562008110486503</v>
      </c>
      <c r="Y154">
        <v>0.85127906828298905</v>
      </c>
      <c r="Z154">
        <v>8.0774587307215095E-2</v>
      </c>
      <c r="AA154">
        <v>5.4885874606606301E-2</v>
      </c>
      <c r="AB154">
        <v>0.10912331312078</v>
      </c>
      <c r="AC154">
        <v>0.113337837295431</v>
      </c>
      <c r="AD154">
        <v>0.10397783215136901</v>
      </c>
      <c r="AE154">
        <v>0.12467843445926401</v>
      </c>
      <c r="AF154" s="2">
        <v>1.66137648949017E-6</v>
      </c>
      <c r="AG154" s="2">
        <v>2.9490884229882303E-7</v>
      </c>
      <c r="AH154" s="2">
        <v>3.6829888357235399E-2</v>
      </c>
      <c r="AI154">
        <v>3.0732531341281601E-2</v>
      </c>
      <c r="AJ154">
        <v>2.4614871821451601E-2</v>
      </c>
      <c r="AK154">
        <v>3.8923656048195698E-2</v>
      </c>
      <c r="AL154">
        <v>0.81554055984312701</v>
      </c>
      <c r="AM154">
        <v>0.78492191818177204</v>
      </c>
      <c r="AN154">
        <v>0.83714439387448103</v>
      </c>
      <c r="AO154">
        <v>0.204157604751558</v>
      </c>
      <c r="AP154">
        <v>0.19197246060588999</v>
      </c>
      <c r="AQ154">
        <v>0.218891667106655</v>
      </c>
      <c r="AR154">
        <v>625.33205077792798</v>
      </c>
      <c r="AS154">
        <v>468.38357100925299</v>
      </c>
      <c r="AT154">
        <v>770.90026090867002</v>
      </c>
      <c r="AU154">
        <f t="shared" si="2"/>
        <v>0.56669242262007358</v>
      </c>
    </row>
    <row r="155" spans="1:47" x14ac:dyDescent="0.35">
      <c r="A155" s="1">
        <v>36727</v>
      </c>
      <c r="B155">
        <v>7.41</v>
      </c>
      <c r="C155">
        <v>3617.94500723589</v>
      </c>
      <c r="D155">
        <v>382.63731742439802</v>
      </c>
      <c r="E155">
        <v>1391.90952588082</v>
      </c>
      <c r="F155">
        <v>1374.14116177389</v>
      </c>
      <c r="G155">
        <v>96.927823446211505</v>
      </c>
      <c r="H155" s="2">
        <v>3.3091430074317101E-7</v>
      </c>
      <c r="I155" s="2">
        <v>5.2490455523226398E-8</v>
      </c>
      <c r="J155" s="2">
        <v>3.2882098830675E-3</v>
      </c>
      <c r="K155">
        <v>0.91778865545103405</v>
      </c>
      <c r="L155">
        <v>0.85066146075835802</v>
      </c>
      <c r="M155">
        <v>0.97147567912590205</v>
      </c>
      <c r="N155">
        <v>5.4866207325286097E-2</v>
      </c>
      <c r="O155">
        <v>3.7168161372113498E-2</v>
      </c>
      <c r="P155">
        <v>7.3641447255123102E-2</v>
      </c>
      <c r="Q155">
        <v>1.8658016895213301E-3</v>
      </c>
      <c r="R155">
        <v>1.32126481054004E-3</v>
      </c>
      <c r="S155">
        <v>2.4405834862753798E-3</v>
      </c>
      <c r="T155" s="2">
        <v>8.01256329918507E-7</v>
      </c>
      <c r="U155" s="2">
        <v>2.0513800869312499E-7</v>
      </c>
      <c r="V155" s="2">
        <v>3.1728979512034003E-2</v>
      </c>
      <c r="W155">
        <v>0.85943007638715996</v>
      </c>
      <c r="X155">
        <v>0.75108121469665501</v>
      </c>
      <c r="Y155">
        <v>0.92415616743630502</v>
      </c>
      <c r="Z155">
        <v>5.77640030783153E-2</v>
      </c>
      <c r="AA155">
        <v>3.91814220209106E-2</v>
      </c>
      <c r="AB155">
        <v>7.7142504160391298E-2</v>
      </c>
      <c r="AC155">
        <v>8.1640482392215899E-2</v>
      </c>
      <c r="AD155">
        <v>7.5015871168950504E-2</v>
      </c>
      <c r="AE155">
        <v>8.9959850445315404E-2</v>
      </c>
      <c r="AF155" s="2">
        <v>9.1844761410196805E-7</v>
      </c>
      <c r="AG155" s="2">
        <v>2.54263062526392E-7</v>
      </c>
      <c r="AH155" s="2">
        <v>2.08359366842845E-2</v>
      </c>
      <c r="AI155">
        <v>2.89108613628144E-2</v>
      </c>
      <c r="AJ155">
        <v>2.37275599926909E-2</v>
      </c>
      <c r="AK155">
        <v>3.8147909217379601E-2</v>
      </c>
      <c r="AL155">
        <v>0.80601166602003904</v>
      </c>
      <c r="AM155">
        <v>0.78025881536052799</v>
      </c>
      <c r="AN155">
        <v>0.82831153304210103</v>
      </c>
      <c r="AO155">
        <v>0.205752895996893</v>
      </c>
      <c r="AP155">
        <v>0.19291486729319801</v>
      </c>
      <c r="AQ155">
        <v>0.220295582807045</v>
      </c>
      <c r="AR155">
        <v>912.81743417521204</v>
      </c>
      <c r="AS155">
        <v>750.87087211275502</v>
      </c>
      <c r="AT155">
        <v>1050.6386413493201</v>
      </c>
      <c r="AU155">
        <f t="shared" si="2"/>
        <v>0.66428214187023449</v>
      </c>
    </row>
    <row r="156" spans="1:47" x14ac:dyDescent="0.35">
      <c r="A156" s="1">
        <v>36970</v>
      </c>
      <c r="B156">
        <v>55.29</v>
      </c>
      <c r="C156">
        <v>4316.5826638055796</v>
      </c>
      <c r="D156">
        <v>436.12425426866901</v>
      </c>
      <c r="E156">
        <v>1183.1230969987</v>
      </c>
      <c r="F156">
        <v>1717.6764522173601</v>
      </c>
      <c r="G156">
        <v>179.01810985905999</v>
      </c>
      <c r="H156" s="2">
        <v>1.1814602609189499E-7</v>
      </c>
      <c r="I156" s="2">
        <v>2.3226358749426999E-8</v>
      </c>
      <c r="J156" s="2">
        <v>8.098552977636E-7</v>
      </c>
      <c r="K156">
        <v>0.94423655893663505</v>
      </c>
      <c r="L156">
        <v>0.87293697184939401</v>
      </c>
      <c r="M156">
        <v>1.0011929096171399</v>
      </c>
      <c r="N156">
        <v>3.8903320954225003E-2</v>
      </c>
      <c r="O156">
        <v>2.53996195989067E-2</v>
      </c>
      <c r="P156">
        <v>5.1991140825115099E-2</v>
      </c>
      <c r="Q156">
        <v>1.5774501012893001E-3</v>
      </c>
      <c r="R156">
        <v>1.09099992967791E-3</v>
      </c>
      <c r="S156">
        <v>1.99623387526339E-3</v>
      </c>
      <c r="T156" s="2">
        <v>4.8133498728311697E-7</v>
      </c>
      <c r="U156" s="2">
        <v>9.0575856401146304E-8</v>
      </c>
      <c r="V156" s="2">
        <v>2.8213134298247199E-6</v>
      </c>
      <c r="W156">
        <v>0.885718219805671</v>
      </c>
      <c r="X156">
        <v>0.80359948598364705</v>
      </c>
      <c r="Y156">
        <v>0.94769927803015697</v>
      </c>
      <c r="Z156">
        <v>4.1086958747082403E-2</v>
      </c>
      <c r="AA156">
        <v>2.8381016751499399E-2</v>
      </c>
      <c r="AB156">
        <v>5.58500470095602E-2</v>
      </c>
      <c r="AC156">
        <v>7.1776616461999093E-2</v>
      </c>
      <c r="AD156">
        <v>6.6211738196764999E-2</v>
      </c>
      <c r="AE156">
        <v>7.8516285094040197E-2</v>
      </c>
      <c r="AF156" s="2">
        <v>4.6793048667903402E-7</v>
      </c>
      <c r="AG156" s="2">
        <v>1.1389996925724501E-7</v>
      </c>
      <c r="AH156" s="2">
        <v>3.8632808341499499E-6</v>
      </c>
      <c r="AI156">
        <v>4.0746701201829903E-2</v>
      </c>
      <c r="AJ156">
        <v>3.2618045817623703E-2</v>
      </c>
      <c r="AK156">
        <v>5.3327022942414197E-2</v>
      </c>
      <c r="AL156">
        <v>0.77520862234886101</v>
      </c>
      <c r="AM156">
        <v>0.75195477857704596</v>
      </c>
      <c r="AN156">
        <v>0.79417438623121595</v>
      </c>
      <c r="AO156">
        <v>0.24135514731177701</v>
      </c>
      <c r="AP156">
        <v>0.22682641792097599</v>
      </c>
      <c r="AQ156">
        <v>0.25542474038881002</v>
      </c>
      <c r="AR156">
        <v>1324.8899140764699</v>
      </c>
      <c r="AS156">
        <v>1194.75803948006</v>
      </c>
      <c r="AT156">
        <v>1446.56704573351</v>
      </c>
      <c r="AU156">
        <f t="shared" si="2"/>
        <v>0.77132681906779399</v>
      </c>
    </row>
    <row r="157" spans="1:47" x14ac:dyDescent="0.35">
      <c r="A157" s="1">
        <v>36991</v>
      </c>
      <c r="B157">
        <v>43.84</v>
      </c>
      <c r="C157">
        <v>4092.0205599081801</v>
      </c>
      <c r="D157">
        <v>319.687307138449</v>
      </c>
      <c r="E157">
        <v>1070.0304480208799</v>
      </c>
      <c r="F157">
        <v>1342.9106808244801</v>
      </c>
      <c r="G157">
        <v>161.277576449603</v>
      </c>
      <c r="H157" s="2">
        <v>1.24018916766644E-7</v>
      </c>
      <c r="I157" s="2">
        <v>2.75103675867339E-8</v>
      </c>
      <c r="J157" s="2">
        <v>3.5257388320758402E-6</v>
      </c>
      <c r="K157">
        <v>0.94386129388996898</v>
      </c>
      <c r="L157">
        <v>0.87630432410298298</v>
      </c>
      <c r="M157">
        <v>0.99819769248698498</v>
      </c>
      <c r="N157">
        <v>3.4300923429934897E-2</v>
      </c>
      <c r="O157">
        <v>2.3231068984590899E-2</v>
      </c>
      <c r="P157">
        <v>4.5939771549792799E-2</v>
      </c>
      <c r="Q157">
        <v>1.6207166601195299E-3</v>
      </c>
      <c r="R157">
        <v>1.15602330520828E-3</v>
      </c>
      <c r="S157">
        <v>2.0968985819984401E-3</v>
      </c>
      <c r="T157" s="2">
        <v>5.3204474545989596E-7</v>
      </c>
      <c r="U157" s="2">
        <v>1.2535338406036101E-7</v>
      </c>
      <c r="V157" s="2">
        <v>1.5017982477154E-5</v>
      </c>
      <c r="W157">
        <v>0.85314432672625895</v>
      </c>
      <c r="X157">
        <v>0.74958883067163296</v>
      </c>
      <c r="Y157">
        <v>0.91247249425064403</v>
      </c>
      <c r="Z157">
        <v>5.1422051597900899E-2</v>
      </c>
      <c r="AA157">
        <v>3.3721844977281298E-2</v>
      </c>
      <c r="AB157">
        <v>6.7624229760780794E-2</v>
      </c>
      <c r="AC157">
        <v>9.7707010876799602E-2</v>
      </c>
      <c r="AD157">
        <v>8.9425686460546105E-2</v>
      </c>
      <c r="AE157">
        <v>0.107395203916274</v>
      </c>
      <c r="AF157" s="2">
        <v>4.4391097763360601E-7</v>
      </c>
      <c r="AG157" s="2">
        <v>1.17329221577394E-7</v>
      </c>
      <c r="AH157" s="2">
        <v>1.12343278289104E-5</v>
      </c>
      <c r="AI157">
        <v>4.3475887964858601E-2</v>
      </c>
      <c r="AJ157">
        <v>3.52094934583949E-2</v>
      </c>
      <c r="AK157">
        <v>5.65276915517436E-2</v>
      </c>
      <c r="AL157">
        <v>0.74333250975793197</v>
      </c>
      <c r="AM157">
        <v>0.71852079009486403</v>
      </c>
      <c r="AN157">
        <v>0.76607994197240503</v>
      </c>
      <c r="AO157">
        <v>0.26569717373219198</v>
      </c>
      <c r="AP157">
        <v>0.248146128055444</v>
      </c>
      <c r="AQ157">
        <v>0.28404230604972402</v>
      </c>
      <c r="AR157">
        <v>994.55612714040797</v>
      </c>
      <c r="AS157">
        <v>876.71739885051397</v>
      </c>
      <c r="AT157">
        <v>1103.01131360247</v>
      </c>
      <c r="AU157">
        <f t="shared" si="2"/>
        <v>0.74059737653572033</v>
      </c>
    </row>
    <row r="158" spans="1:47" x14ac:dyDescent="0.35">
      <c r="A158" s="1">
        <v>37014</v>
      </c>
      <c r="B158">
        <v>24.08</v>
      </c>
      <c r="C158">
        <v>3892.4098008882702</v>
      </c>
      <c r="D158" s="1">
        <v>286.360831104711</v>
      </c>
      <c r="E158" s="1">
        <v>1148.32535885167</v>
      </c>
      <c r="F158">
        <v>1165.93795544451</v>
      </c>
      <c r="G158">
        <v>149.50431336878199</v>
      </c>
      <c r="H158" s="2">
        <v>1.4048623179664401E-7</v>
      </c>
      <c r="I158" s="2">
        <v>2.8977469203456599E-8</v>
      </c>
      <c r="J158">
        <v>1.76659660284556E-3</v>
      </c>
      <c r="K158">
        <v>0.93631404968218301</v>
      </c>
      <c r="L158">
        <v>0.87190701225517797</v>
      </c>
      <c r="M158">
        <v>0.98448825040138399</v>
      </c>
      <c r="N158">
        <v>4.0113523811594901E-2</v>
      </c>
      <c r="O158">
        <v>2.6830939950594501E-2</v>
      </c>
      <c r="P158">
        <v>5.3234254285165303E-2</v>
      </c>
      <c r="Q158">
        <v>1.74734741524989E-3</v>
      </c>
      <c r="R158">
        <v>1.23254767650171E-3</v>
      </c>
      <c r="S158">
        <v>2.2611846066585501E-3</v>
      </c>
      <c r="T158" s="2">
        <v>6.2210372445120397E-7</v>
      </c>
      <c r="U158" s="2">
        <v>1.45637269372633E-7</v>
      </c>
      <c r="V158">
        <v>1.6481731903775599E-2</v>
      </c>
      <c r="W158">
        <v>0.82669973322362</v>
      </c>
      <c r="X158">
        <v>0.71840222928715602</v>
      </c>
      <c r="Y158">
        <v>0.88561465024286901</v>
      </c>
      <c r="Z158">
        <v>6.2298594542259597E-2</v>
      </c>
      <c r="AA158">
        <v>4.2409148839602499E-2</v>
      </c>
      <c r="AB158">
        <v>8.2302167272300206E-2</v>
      </c>
      <c r="AC158">
        <v>0.109029638207741</v>
      </c>
      <c r="AD158">
        <v>9.9725202230699403E-2</v>
      </c>
      <c r="AE158">
        <v>0.11971674750330299</v>
      </c>
      <c r="AF158" s="2">
        <v>4.9700210905476205E-7</v>
      </c>
      <c r="AG158" s="2">
        <v>1.4186891620433201E-7</v>
      </c>
      <c r="AH158">
        <v>1.15337063293331E-2</v>
      </c>
      <c r="AI158">
        <v>3.8813860966901897E-2</v>
      </c>
      <c r="AJ158">
        <v>3.1366974777854099E-2</v>
      </c>
      <c r="AK158">
        <v>5.1310164407605399E-2</v>
      </c>
      <c r="AL158">
        <v>0.765442261103501</v>
      </c>
      <c r="AM158">
        <v>0.73803721999287797</v>
      </c>
      <c r="AN158">
        <v>0.78543908372802096</v>
      </c>
      <c r="AO158">
        <v>0.24662938236086801</v>
      </c>
      <c r="AP158">
        <v>0.23222281240392101</v>
      </c>
      <c r="AQ158">
        <v>0.26356896375614902</v>
      </c>
      <c r="AR158">
        <v>792.43530536450203</v>
      </c>
      <c r="AS158">
        <v>671.73975377591296</v>
      </c>
      <c r="AT158">
        <v>911.46827904212603</v>
      </c>
      <c r="AU158">
        <f t="shared" si="2"/>
        <v>0.67965478065459217</v>
      </c>
    </row>
    <row r="159" spans="1:47" x14ac:dyDescent="0.35">
      <c r="A159" s="1">
        <v>37028</v>
      </c>
      <c r="B159">
        <v>34.6</v>
      </c>
      <c r="C159">
        <v>4092.0205599081801</v>
      </c>
      <c r="D159" s="1">
        <v>576.01316601522296</v>
      </c>
      <c r="E159" s="1">
        <v>1457.1552849064799</v>
      </c>
      <c r="F159">
        <v>1905.0593379137999</v>
      </c>
      <c r="G159">
        <v>146.762594569139</v>
      </c>
      <c r="H159" s="2">
        <v>1.7690622704644701E-7</v>
      </c>
      <c r="I159" s="2">
        <v>4.0603623635522097E-8</v>
      </c>
      <c r="J159" s="2">
        <v>1.44810129381793E-6</v>
      </c>
      <c r="K159">
        <v>0.92067390114935699</v>
      </c>
      <c r="L159">
        <v>0.85457668802583298</v>
      </c>
      <c r="M159">
        <v>0.98053892468497295</v>
      </c>
      <c r="N159">
        <v>5.2608752744568603E-2</v>
      </c>
      <c r="O159">
        <v>3.41425781342862E-2</v>
      </c>
      <c r="P159">
        <v>7.1513059895822795E-2</v>
      </c>
      <c r="Q159">
        <v>1.5930983107654299E-3</v>
      </c>
      <c r="R159">
        <v>1.1521778056723399E-3</v>
      </c>
      <c r="S159">
        <v>2.1199704347728801E-3</v>
      </c>
      <c r="T159" s="2">
        <v>4.7695976603628901E-7</v>
      </c>
      <c r="U159" s="2">
        <v>1.17285785269713E-7</v>
      </c>
      <c r="V159" s="2">
        <v>3.56952710248769E-6</v>
      </c>
      <c r="W159">
        <v>0.91612062532074401</v>
      </c>
      <c r="X159">
        <v>0.84733559953284698</v>
      </c>
      <c r="Y159">
        <v>0.968713323056418</v>
      </c>
      <c r="Z159">
        <v>4.1891612578203799E-2</v>
      </c>
      <c r="AA159">
        <v>3.0114467087858001E-2</v>
      </c>
      <c r="AB159">
        <v>5.5907950898778598E-2</v>
      </c>
      <c r="AC159">
        <v>5.4451139871595999E-2</v>
      </c>
      <c r="AD159">
        <v>4.9744569014614499E-2</v>
      </c>
      <c r="AE159">
        <v>5.8918347320313903E-2</v>
      </c>
      <c r="AF159" s="2">
        <v>5.4229411720401903E-7</v>
      </c>
      <c r="AG159" s="2">
        <v>1.5338684856368701E-7</v>
      </c>
      <c r="AH159" s="2">
        <v>5.6263009394859097E-6</v>
      </c>
      <c r="AI159">
        <v>3.0313887401157199E-2</v>
      </c>
      <c r="AJ159">
        <v>2.4809591481718098E-2</v>
      </c>
      <c r="AK159">
        <v>3.9750238981961998E-2</v>
      </c>
      <c r="AL159">
        <v>0.83271745374373995</v>
      </c>
      <c r="AM159">
        <v>0.81385921751661405</v>
      </c>
      <c r="AN159">
        <v>0.85178658882923897</v>
      </c>
      <c r="AO159">
        <v>0.19673916803536701</v>
      </c>
      <c r="AP159">
        <v>0.18522842602852299</v>
      </c>
      <c r="AQ159">
        <v>0.20906544285141199</v>
      </c>
      <c r="AR159">
        <v>1393.44431949149</v>
      </c>
      <c r="AS159">
        <v>1228.0317022473</v>
      </c>
      <c r="AT159">
        <v>1545.3864848583701</v>
      </c>
      <c r="AU159">
        <f t="shared" si="2"/>
        <v>0.73144405098553444</v>
      </c>
    </row>
    <row r="160" spans="1:47" x14ac:dyDescent="0.35">
      <c r="A160" s="1">
        <v>37048</v>
      </c>
      <c r="B160">
        <v>13.22</v>
      </c>
      <c r="C160">
        <v>3617.94500723589</v>
      </c>
      <c r="D160">
        <v>211.47911952273199</v>
      </c>
      <c r="E160">
        <v>1248.36885602436</v>
      </c>
      <c r="F160">
        <v>824.48469706433502</v>
      </c>
      <c r="G160">
        <v>135.150609064767</v>
      </c>
      <c r="H160" s="2">
        <v>6.2227327729167506E-5</v>
      </c>
      <c r="I160" s="2">
        <v>6.9025186713568001E-8</v>
      </c>
      <c r="J160">
        <v>1.79541786094773E-2</v>
      </c>
      <c r="K160">
        <v>0.92664289464009197</v>
      </c>
      <c r="L160">
        <v>0.87599115799937</v>
      </c>
      <c r="M160">
        <v>0.96398689126682502</v>
      </c>
      <c r="N160">
        <v>4.3316872158790001E-2</v>
      </c>
      <c r="O160">
        <v>2.8965021414247099E-2</v>
      </c>
      <c r="P160">
        <v>6.0843297976038199E-2</v>
      </c>
      <c r="Q160">
        <v>1.8468864184077499E-3</v>
      </c>
      <c r="R160">
        <v>1.2753881825649999E-3</v>
      </c>
      <c r="S160">
        <v>2.4288973712644998E-3</v>
      </c>
      <c r="T160">
        <v>3.7296899972590698E-4</v>
      </c>
      <c r="U160" s="2">
        <v>5.0569482041731104E-7</v>
      </c>
      <c r="V160">
        <v>0.204589590599176</v>
      </c>
      <c r="W160">
        <v>0.70951125622156896</v>
      </c>
      <c r="X160">
        <v>0.49411777791026601</v>
      </c>
      <c r="Y160">
        <v>0.80321516701562401</v>
      </c>
      <c r="Z160">
        <v>8.9492643000234198E-2</v>
      </c>
      <c r="AA160">
        <v>5.8827943469944903E-2</v>
      </c>
      <c r="AB160">
        <v>0.118067599455617</v>
      </c>
      <c r="AC160">
        <v>0.14863376577276299</v>
      </c>
      <c r="AD160">
        <v>0.13641580142530099</v>
      </c>
      <c r="AE160">
        <v>0.161476008909689</v>
      </c>
      <c r="AF160">
        <v>5.2154933086816398E-4</v>
      </c>
      <c r="AG160" s="2">
        <v>2.9983782008890997E-7</v>
      </c>
      <c r="AH160">
        <v>7.5992788751876997E-2</v>
      </c>
      <c r="AI160">
        <v>3.3372619596693999E-2</v>
      </c>
      <c r="AJ160">
        <v>2.7182927906137799E-2</v>
      </c>
      <c r="AK160">
        <v>4.2853275645587503E-2</v>
      </c>
      <c r="AL160">
        <v>0.75065822395510395</v>
      </c>
      <c r="AM160">
        <v>0.71597767595039896</v>
      </c>
      <c r="AN160">
        <v>0.77773909813723796</v>
      </c>
      <c r="AO160">
        <v>0.229502667217063</v>
      </c>
      <c r="AP160">
        <v>0.21569369327795701</v>
      </c>
      <c r="AQ160">
        <v>0.24415909934407401</v>
      </c>
      <c r="AR160">
        <v>415.45626345712799</v>
      </c>
      <c r="AS160">
        <v>302.85123685327602</v>
      </c>
      <c r="AT160">
        <v>537.00282977184497</v>
      </c>
      <c r="AU160">
        <f t="shared" si="2"/>
        <v>0.50389808923853163</v>
      </c>
    </row>
    <row r="161" spans="1:47" x14ac:dyDescent="0.35">
      <c r="A161" s="1">
        <v>37074</v>
      </c>
      <c r="B161">
        <v>5.84</v>
      </c>
      <c r="C161">
        <v>3293.57752382853</v>
      </c>
      <c r="D161">
        <v>176.50689158609299</v>
      </c>
      <c r="E161">
        <v>1191.82253153545</v>
      </c>
      <c r="F161">
        <v>660.00416406412705</v>
      </c>
      <c r="G161">
        <v>120.151794454954</v>
      </c>
      <c r="H161" s="2">
        <v>1.5365369757356001E-6</v>
      </c>
      <c r="I161" s="2">
        <v>5.7177826578304798E-8</v>
      </c>
      <c r="J161">
        <v>1.5833589943760398E-2</v>
      </c>
      <c r="K161">
        <v>0.92284966690950598</v>
      </c>
      <c r="L161">
        <v>0.87336380955702198</v>
      </c>
      <c r="M161">
        <v>0.95946087599757501</v>
      </c>
      <c r="N161">
        <v>4.80743980716083E-2</v>
      </c>
      <c r="O161">
        <v>3.3284680511788602E-2</v>
      </c>
      <c r="P161">
        <v>6.51563783001326E-2</v>
      </c>
      <c r="Q161">
        <v>2.0554367301771101E-3</v>
      </c>
      <c r="R161">
        <v>1.47276505292172E-3</v>
      </c>
      <c r="S161">
        <v>2.6416021979527799E-3</v>
      </c>
      <c r="T161" s="2">
        <v>1.07157108335375E-5</v>
      </c>
      <c r="U161" s="2">
        <v>5.0272362035657503E-7</v>
      </c>
      <c r="V161">
        <v>0.19601206438720201</v>
      </c>
      <c r="W161">
        <v>0.66245757496366098</v>
      </c>
      <c r="X161">
        <v>0.47899334798027299</v>
      </c>
      <c r="Y161">
        <v>0.75435629759896305</v>
      </c>
      <c r="Z161">
        <v>0.100644517721727</v>
      </c>
      <c r="AA161">
        <v>6.9413992060815902E-2</v>
      </c>
      <c r="AB161">
        <v>0.134788285586559</v>
      </c>
      <c r="AC161">
        <v>0.17970357077834601</v>
      </c>
      <c r="AD161">
        <v>0.16429289391255</v>
      </c>
      <c r="AE161">
        <v>0.19694532101916901</v>
      </c>
      <c r="AF161" s="2">
        <v>5.1087245338229898E-6</v>
      </c>
      <c r="AG161" s="2">
        <v>2.6285673415706201E-7</v>
      </c>
      <c r="AH161">
        <v>6.0953216003161198E-2</v>
      </c>
      <c r="AI161">
        <v>3.30062351977536E-2</v>
      </c>
      <c r="AJ161">
        <v>2.5820308337324599E-2</v>
      </c>
      <c r="AK161">
        <v>4.1744712002065802E-2</v>
      </c>
      <c r="AL161">
        <v>0.75786737079887301</v>
      </c>
      <c r="AM161">
        <v>0.72980778909462696</v>
      </c>
      <c r="AN161">
        <v>0.78128015312366395</v>
      </c>
      <c r="AO161">
        <v>0.240934579132182</v>
      </c>
      <c r="AP161">
        <v>0.22535531554048199</v>
      </c>
      <c r="AQ161">
        <v>0.25612136598454299</v>
      </c>
      <c r="AR161">
        <v>270.21331383699101</v>
      </c>
      <c r="AS161">
        <v>155.64982000152099</v>
      </c>
      <c r="AT161">
        <v>392.11362122585598</v>
      </c>
      <c r="AU161">
        <f t="shared" si="2"/>
        <v>0.4094115288198949</v>
      </c>
    </row>
    <row r="162" spans="1:47" x14ac:dyDescent="0.35">
      <c r="A162" s="1">
        <v>37106</v>
      </c>
      <c r="B162">
        <v>7.91</v>
      </c>
      <c r="C162">
        <v>3393.38290333849</v>
      </c>
      <c r="D162">
        <v>255.09154494959901</v>
      </c>
      <c r="E162">
        <v>1396.2592431492001</v>
      </c>
      <c r="F162">
        <v>980.63710181136798</v>
      </c>
      <c r="G162">
        <v>109.66875198573</v>
      </c>
      <c r="H162" s="2">
        <v>1.87903026956127E-5</v>
      </c>
      <c r="I162" s="2">
        <v>1.2035693856185099E-7</v>
      </c>
      <c r="J162" s="2">
        <v>2.5074713792948601E-2</v>
      </c>
      <c r="K162">
        <v>0.90541403084342997</v>
      </c>
      <c r="L162">
        <v>0.85287455456735095</v>
      </c>
      <c r="M162">
        <v>0.94881219374352799</v>
      </c>
      <c r="N162">
        <v>5.4973221352784103E-2</v>
      </c>
      <c r="O162">
        <v>3.6838532144564201E-2</v>
      </c>
      <c r="P162">
        <v>7.5458457614769894E-2</v>
      </c>
      <c r="Q162">
        <v>1.9893277941946601E-3</v>
      </c>
      <c r="R162">
        <v>1.3380492115437699E-3</v>
      </c>
      <c r="S162">
        <v>2.55051945224188E-3</v>
      </c>
      <c r="T162" s="2">
        <v>7.0383253187169005E-5</v>
      </c>
      <c r="U162" s="2">
        <v>5.7857402826325305E-7</v>
      </c>
      <c r="V162" s="2">
        <v>0.211476983265345</v>
      </c>
      <c r="W162">
        <v>0.75430575300168701</v>
      </c>
      <c r="X162">
        <v>0.52533793308149701</v>
      </c>
      <c r="Y162">
        <v>0.84054902144911303</v>
      </c>
      <c r="Z162">
        <v>8.2747519382640702E-2</v>
      </c>
      <c r="AA162">
        <v>5.6333779818825799E-2</v>
      </c>
      <c r="AB162">
        <v>0.108948383401077</v>
      </c>
      <c r="AC162">
        <v>0.122761131504288</v>
      </c>
      <c r="AD162">
        <v>0.112265657661683</v>
      </c>
      <c r="AE162">
        <v>0.13416519516709699</v>
      </c>
      <c r="AF162" s="2">
        <v>4.50674175012803E-5</v>
      </c>
      <c r="AG162" s="2">
        <v>3.7063005048970098E-7</v>
      </c>
      <c r="AH162" s="2">
        <v>8.6272371495026798E-2</v>
      </c>
      <c r="AI162">
        <v>2.7243233589659899E-2</v>
      </c>
      <c r="AJ162">
        <v>2.1744038520228201E-2</v>
      </c>
      <c r="AK162">
        <v>3.5033203959107202E-2</v>
      </c>
      <c r="AL162">
        <v>0.77703647894854799</v>
      </c>
      <c r="AM162">
        <v>0.74291953554486201</v>
      </c>
      <c r="AN162">
        <v>0.80323030171047205</v>
      </c>
      <c r="AO162">
        <v>0.204704908680783</v>
      </c>
      <c r="AP162">
        <v>0.19206641516039399</v>
      </c>
      <c r="AQ162">
        <v>0.21914969296616699</v>
      </c>
      <c r="AR162">
        <v>520.50788727909696</v>
      </c>
      <c r="AS162">
        <v>375.29016983218401</v>
      </c>
      <c r="AT162">
        <v>656.86219022396904</v>
      </c>
      <c r="AU162">
        <f t="shared" si="2"/>
        <v>0.53078543155021285</v>
      </c>
    </row>
    <row r="163" spans="1:47" x14ac:dyDescent="0.35">
      <c r="A163" s="1">
        <v>37138</v>
      </c>
      <c r="B163">
        <v>6.08</v>
      </c>
      <c r="C163">
        <v>3293.57752382853</v>
      </c>
      <c r="D163">
        <v>236.16539806624201</v>
      </c>
      <c r="E163">
        <v>1574.5976511526801</v>
      </c>
      <c r="F163">
        <v>878.61753070997304</v>
      </c>
      <c r="G163">
        <v>108.055976221234</v>
      </c>
      <c r="H163">
        <v>4.6867702711587099E-3</v>
      </c>
      <c r="I163" s="2">
        <v>2.15824976614814E-7</v>
      </c>
      <c r="J163">
        <v>3.3369662033229198E-2</v>
      </c>
      <c r="K163">
        <v>0.89445761708735305</v>
      </c>
      <c r="L163">
        <v>0.84265682518588503</v>
      </c>
      <c r="M163">
        <v>0.93406305389696398</v>
      </c>
      <c r="N163">
        <v>6.5503803545120795E-2</v>
      </c>
      <c r="O163">
        <v>4.29167686610957E-2</v>
      </c>
      <c r="P163">
        <v>8.9331063335426397E-2</v>
      </c>
      <c r="Q163">
        <v>2.0648445485276202E-3</v>
      </c>
      <c r="R163">
        <v>1.4531253830295499E-3</v>
      </c>
      <c r="S163">
        <v>2.6984492005292901E-3</v>
      </c>
      <c r="T163">
        <v>4.0598537989533098E-2</v>
      </c>
      <c r="U163" s="2">
        <v>1.13613403983838E-6</v>
      </c>
      <c r="V163">
        <v>0.27160769194738998</v>
      </c>
      <c r="W163">
        <v>0.69247724841935698</v>
      </c>
      <c r="X163">
        <v>0.45330503466071198</v>
      </c>
      <c r="Y163">
        <v>0.79975106843273502</v>
      </c>
      <c r="Z163">
        <v>9.8792731532272998E-2</v>
      </c>
      <c r="AA163">
        <v>6.7782724187250898E-2</v>
      </c>
      <c r="AB163">
        <v>0.13279485641326499</v>
      </c>
      <c r="AC163">
        <v>0.13294577371239999</v>
      </c>
      <c r="AD163">
        <v>0.12173383374012001</v>
      </c>
      <c r="AE163">
        <v>0.14638738468498599</v>
      </c>
      <c r="AF163">
        <v>2.16163918183865E-2</v>
      </c>
      <c r="AG163" s="2">
        <v>6.7095379574132695E-7</v>
      </c>
      <c r="AH163">
        <v>0.102020915330612</v>
      </c>
      <c r="AI163">
        <v>2.3155416448724101E-2</v>
      </c>
      <c r="AJ163">
        <v>1.8869213347883301E-2</v>
      </c>
      <c r="AK163">
        <v>3.08925866167322E-2</v>
      </c>
      <c r="AL163">
        <v>0.78169504794870304</v>
      </c>
      <c r="AM163">
        <v>0.74507321610139199</v>
      </c>
      <c r="AN163">
        <v>0.81083860104467598</v>
      </c>
      <c r="AO163">
        <v>0.182845368355742</v>
      </c>
      <c r="AP163">
        <v>0.17190807539927799</v>
      </c>
      <c r="AQ163">
        <v>0.19558894829805701</v>
      </c>
      <c r="AR163">
        <v>368.466922726767</v>
      </c>
      <c r="AS163">
        <v>198.49918226992099</v>
      </c>
      <c r="AT163">
        <v>535.62472415769605</v>
      </c>
      <c r="AU163">
        <f t="shared" si="2"/>
        <v>0.41937123930252646</v>
      </c>
    </row>
    <row r="164" spans="1:47" x14ac:dyDescent="0.35">
      <c r="A164" s="1">
        <v>37203</v>
      </c>
      <c r="B164">
        <v>14.99</v>
      </c>
      <c r="C164">
        <v>4092.0205599081801</v>
      </c>
      <c r="D164">
        <v>275.25200576013202</v>
      </c>
      <c r="E164">
        <v>1322.3140495867799</v>
      </c>
      <c r="F164">
        <v>1363.73100145742</v>
      </c>
      <c r="G164">
        <v>150.14942367458099</v>
      </c>
      <c r="H164" s="2">
        <v>3.0090668580061899E-7</v>
      </c>
      <c r="I164" s="2">
        <v>4.0932951251706502E-8</v>
      </c>
      <c r="J164">
        <v>5.1228348222951796E-3</v>
      </c>
      <c r="K164">
        <v>0.93499759817216499</v>
      </c>
      <c r="L164">
        <v>0.878329516323754</v>
      </c>
      <c r="M164">
        <v>0.97785153527129098</v>
      </c>
      <c r="N164">
        <v>4.4762162108509897E-2</v>
      </c>
      <c r="O164">
        <v>3.05854604917115E-2</v>
      </c>
      <c r="P164">
        <v>6.0370957209230101E-2</v>
      </c>
      <c r="Q164">
        <v>1.6496742732660099E-3</v>
      </c>
      <c r="R164">
        <v>1.19289193610053E-3</v>
      </c>
      <c r="S164">
        <v>2.15513272947553E-3</v>
      </c>
      <c r="T164" s="2">
        <v>1.44214246027393E-6</v>
      </c>
      <c r="U164" s="2">
        <v>2.5140830547954102E-7</v>
      </c>
      <c r="V164">
        <v>6.3970275079879096E-2</v>
      </c>
      <c r="W164">
        <v>0.78717464615863597</v>
      </c>
      <c r="X164">
        <v>0.65845538268051496</v>
      </c>
      <c r="Y164">
        <v>0.85426034558001795</v>
      </c>
      <c r="Z164">
        <v>7.7054615914764202E-2</v>
      </c>
      <c r="AA164">
        <v>5.2559362463239001E-2</v>
      </c>
      <c r="AB164">
        <v>0.10533478130875799</v>
      </c>
      <c r="AC164">
        <v>0.113953341403394</v>
      </c>
      <c r="AD164">
        <v>0.104722106052605</v>
      </c>
      <c r="AE164">
        <v>0.12431040918950401</v>
      </c>
      <c r="AF164" s="2">
        <v>9.7680453072899809E-7</v>
      </c>
      <c r="AG164" s="2">
        <v>2.2400127289842199E-7</v>
      </c>
      <c r="AH164">
        <v>2.7464324391428499E-2</v>
      </c>
      <c r="AI164">
        <v>3.4865859654311902E-2</v>
      </c>
      <c r="AJ164">
        <v>2.8521872532635301E-2</v>
      </c>
      <c r="AK164">
        <v>4.4877039899743301E-2</v>
      </c>
      <c r="AL164">
        <v>0.80762115275869795</v>
      </c>
      <c r="AM164">
        <v>0.78086471763308496</v>
      </c>
      <c r="AN164">
        <v>0.82797802504257101</v>
      </c>
      <c r="AO164">
        <v>0.213835056676941</v>
      </c>
      <c r="AP164">
        <v>0.20025018189563201</v>
      </c>
      <c r="AQ164">
        <v>0.228341434146212</v>
      </c>
      <c r="AR164">
        <v>896.28574873477805</v>
      </c>
      <c r="AS164">
        <v>748.49575247989105</v>
      </c>
      <c r="AT164">
        <v>1030.5933357336301</v>
      </c>
      <c r="AU164">
        <f t="shared" si="2"/>
        <v>0.65723060323254145</v>
      </c>
    </row>
    <row r="165" spans="1:47" x14ac:dyDescent="0.35">
      <c r="A165" s="1">
        <v>37211</v>
      </c>
      <c r="B165">
        <v>15.59</v>
      </c>
      <c r="C165">
        <v>4141.9232496631603</v>
      </c>
      <c r="D165">
        <v>342.31639580333302</v>
      </c>
      <c r="E165">
        <v>1291.86602870813</v>
      </c>
      <c r="F165">
        <v>1478.24276493858</v>
      </c>
      <c r="G165">
        <v>143.859598193046</v>
      </c>
      <c r="H165" s="2">
        <v>1.9774012946839499E-7</v>
      </c>
      <c r="I165" s="2">
        <v>3.2698059166386899E-8</v>
      </c>
      <c r="J165">
        <v>7.2075250539645598E-4</v>
      </c>
      <c r="K165">
        <v>0.930139392114957</v>
      </c>
      <c r="L165">
        <v>0.86780883969997102</v>
      </c>
      <c r="M165">
        <v>0.98403864574047495</v>
      </c>
      <c r="N165">
        <v>4.4426368042435299E-2</v>
      </c>
      <c r="O165">
        <v>2.9150267455614502E-2</v>
      </c>
      <c r="P165">
        <v>6.0417622172796698E-2</v>
      </c>
      <c r="Q165">
        <v>1.63525730753664E-3</v>
      </c>
      <c r="R165">
        <v>1.18351296920335E-3</v>
      </c>
      <c r="S165">
        <v>2.1418861751624899E-3</v>
      </c>
      <c r="T165" s="2">
        <v>6.5113272661317003E-7</v>
      </c>
      <c r="U165" s="2">
        <v>1.6642769366399401E-7</v>
      </c>
      <c r="V165">
        <v>8.9601025695566303E-3</v>
      </c>
      <c r="W165">
        <v>0.84885709363497397</v>
      </c>
      <c r="X165">
        <v>0.74203233050251505</v>
      </c>
      <c r="Y165">
        <v>0.90779858929694202</v>
      </c>
      <c r="Z165">
        <v>5.9252009204791199E-2</v>
      </c>
      <c r="AA165">
        <v>4.1089598174818498E-2</v>
      </c>
      <c r="AB165">
        <v>7.9486426191872794E-2</v>
      </c>
      <c r="AC165">
        <v>9.1768925129786405E-2</v>
      </c>
      <c r="AD165">
        <v>8.33409434042192E-2</v>
      </c>
      <c r="AE165">
        <v>0.100865967224905</v>
      </c>
      <c r="AF165" s="2">
        <v>5.5608061297888901E-7</v>
      </c>
      <c r="AG165" s="2">
        <v>1.6039512778661299E-7</v>
      </c>
      <c r="AH165">
        <v>5.6052099193371497E-3</v>
      </c>
      <c r="AI165">
        <v>3.5965348250559102E-2</v>
      </c>
      <c r="AJ165">
        <v>2.8990272986768099E-2</v>
      </c>
      <c r="AK165">
        <v>4.6752028961389198E-2</v>
      </c>
      <c r="AL165">
        <v>0.80017089995754298</v>
      </c>
      <c r="AM165">
        <v>0.77456303354312495</v>
      </c>
      <c r="AN165">
        <v>0.81854517587422504</v>
      </c>
      <c r="AO165">
        <v>0.220743415316382</v>
      </c>
      <c r="AP165">
        <v>0.206836428489209</v>
      </c>
      <c r="AQ165">
        <v>0.236031343364418</v>
      </c>
      <c r="AR165">
        <v>1041.8113373752201</v>
      </c>
      <c r="AS165">
        <v>902.65443826593798</v>
      </c>
      <c r="AT165">
        <v>1173.6410341666999</v>
      </c>
      <c r="AU165">
        <f t="shared" si="2"/>
        <v>0.7047633596356595</v>
      </c>
    </row>
    <row r="166" spans="1:47" x14ac:dyDescent="0.35">
      <c r="A166" s="1">
        <v>37222</v>
      </c>
      <c r="B166">
        <v>21.02</v>
      </c>
      <c r="C166">
        <v>4216.7772842956201</v>
      </c>
      <c r="D166">
        <v>343.13927175478301</v>
      </c>
      <c r="E166">
        <v>1439.7564158329701</v>
      </c>
      <c r="F166">
        <v>1374.14116177389</v>
      </c>
      <c r="G166">
        <v>147.568982451387</v>
      </c>
      <c r="H166" s="2">
        <v>4.7950670706685801E-7</v>
      </c>
      <c r="I166" s="2">
        <v>5.2131700255127697E-8</v>
      </c>
      <c r="J166" s="2">
        <v>1.11539919011429E-2</v>
      </c>
      <c r="K166">
        <v>0.92960265640144102</v>
      </c>
      <c r="L166">
        <v>0.86129748291741604</v>
      </c>
      <c r="M166">
        <v>0.97282072155120203</v>
      </c>
      <c r="N166">
        <v>4.80469405695408E-2</v>
      </c>
      <c r="O166">
        <v>3.3282926876511798E-2</v>
      </c>
      <c r="P166">
        <v>6.3855270375549805E-2</v>
      </c>
      <c r="Q166">
        <v>1.6124170685434E-3</v>
      </c>
      <c r="R166">
        <v>1.1394276522876401E-3</v>
      </c>
      <c r="S166">
        <v>2.0799465718929098E-3</v>
      </c>
      <c r="T166" s="2">
        <v>1.8187806274232299E-6</v>
      </c>
      <c r="U166" s="2">
        <v>3.7485175962801799E-7</v>
      </c>
      <c r="V166" s="2">
        <v>0.114580169868282</v>
      </c>
      <c r="W166">
        <v>0.81351835772425296</v>
      </c>
      <c r="X166">
        <v>0.67012501569323701</v>
      </c>
      <c r="Y166">
        <v>0.89524210079793498</v>
      </c>
      <c r="Z166">
        <v>6.6003532844619697E-2</v>
      </c>
      <c r="AA166">
        <v>4.5478385360087102E-2</v>
      </c>
      <c r="AB166">
        <v>8.8556804788055804E-2</v>
      </c>
      <c r="AC166">
        <v>9.1227966185344303E-2</v>
      </c>
      <c r="AD166">
        <v>8.3699107986723004E-2</v>
      </c>
      <c r="AE166">
        <v>0.100413919914809</v>
      </c>
      <c r="AF166" s="2">
        <v>1.41014015175652E-6</v>
      </c>
      <c r="AG166" s="2">
        <v>2.7030111236385702E-7</v>
      </c>
      <c r="AH166">
        <v>5.6556133246571098E-2</v>
      </c>
      <c r="AI166">
        <v>3.3204259817503599E-2</v>
      </c>
      <c r="AJ166">
        <v>2.68443171249397E-2</v>
      </c>
      <c r="AK166">
        <v>4.31155518300027E-2</v>
      </c>
      <c r="AL166">
        <v>0.79868593512517905</v>
      </c>
      <c r="AM166">
        <v>0.76544032417028496</v>
      </c>
      <c r="AN166">
        <v>0.82353625413464004</v>
      </c>
      <c r="AO166">
        <v>0.19879254209692199</v>
      </c>
      <c r="AP166">
        <v>0.18654059722451</v>
      </c>
      <c r="AQ166">
        <v>0.211537658892158</v>
      </c>
      <c r="AR166">
        <v>899.20723663873503</v>
      </c>
      <c r="AS166">
        <v>740.45531729054005</v>
      </c>
      <c r="AT166">
        <v>1060.49687196832</v>
      </c>
      <c r="AU166">
        <f t="shared" si="2"/>
        <v>0.65437762993573467</v>
      </c>
    </row>
    <row r="167" spans="1:47" x14ac:dyDescent="0.35">
      <c r="A167" s="1">
        <v>37228</v>
      </c>
      <c r="B167">
        <v>33.94</v>
      </c>
      <c r="C167">
        <v>4765.7068716003796</v>
      </c>
      <c r="D167">
        <v>810.53281217856397</v>
      </c>
      <c r="E167">
        <v>1513.7016093953901</v>
      </c>
      <c r="F167">
        <v>2592.1299188007501</v>
      </c>
      <c r="G167">
        <v>167.728679507587</v>
      </c>
      <c r="H167" s="2">
        <v>2.8191618727623302E-7</v>
      </c>
      <c r="I167" s="2">
        <v>6.3877057731021401E-8</v>
      </c>
      <c r="J167" s="2">
        <v>6.0058944710804302E-5</v>
      </c>
      <c r="K167">
        <v>0.92463917623396197</v>
      </c>
      <c r="L167">
        <v>0.86105951218422105</v>
      </c>
      <c r="M167">
        <v>0.98773264417019702</v>
      </c>
      <c r="N167">
        <v>4.36937318035358E-2</v>
      </c>
      <c r="O167">
        <v>3.1617761961803201E-2</v>
      </c>
      <c r="P167">
        <v>5.9926214520835103E-2</v>
      </c>
      <c r="Q167">
        <v>1.4212367970853699E-3</v>
      </c>
      <c r="R167">
        <v>9.6626707894345695E-4</v>
      </c>
      <c r="S167">
        <v>1.86111757142782E-3</v>
      </c>
      <c r="T167" s="2">
        <v>6.1001360435404198E-7</v>
      </c>
      <c r="U167" s="2">
        <v>1.34877979736989E-7</v>
      </c>
      <c r="V167" s="2">
        <v>1.40233612671817E-4</v>
      </c>
      <c r="W167">
        <v>0.94861016772226903</v>
      </c>
      <c r="X167">
        <v>0.86952427048825298</v>
      </c>
      <c r="Y167">
        <v>0.99653146847364105</v>
      </c>
      <c r="Z167">
        <v>3.06320698213992E-2</v>
      </c>
      <c r="AA167">
        <v>2.0296164128267499E-2</v>
      </c>
      <c r="AB167">
        <v>4.0245462741051501E-2</v>
      </c>
      <c r="AC167">
        <v>3.9141547407674802E-2</v>
      </c>
      <c r="AD167">
        <v>3.5878492570251899E-2</v>
      </c>
      <c r="AE167">
        <v>4.2897456807496299E-2</v>
      </c>
      <c r="AF167" s="2">
        <v>9.966095250970101E-7</v>
      </c>
      <c r="AG167" s="2">
        <v>3.75587860576988E-7</v>
      </c>
      <c r="AH167" s="2">
        <v>2.0032733065870301E-4</v>
      </c>
      <c r="AI167">
        <v>3.5298575114049102E-2</v>
      </c>
      <c r="AJ167">
        <v>2.8491713486583001E-2</v>
      </c>
      <c r="AK167">
        <v>4.4955320672074299E-2</v>
      </c>
      <c r="AL167">
        <v>0.801729778243092</v>
      </c>
      <c r="AM167">
        <v>0.774348722622208</v>
      </c>
      <c r="AN167">
        <v>0.82166171031438195</v>
      </c>
      <c r="AO167">
        <v>0.190633099117438</v>
      </c>
      <c r="AP167">
        <v>0.17795695827987901</v>
      </c>
      <c r="AQ167">
        <v>0.202877052350353</v>
      </c>
      <c r="AR167">
        <v>2088.9385382936398</v>
      </c>
      <c r="AS167">
        <v>1922.1938898046999</v>
      </c>
      <c r="AT167">
        <v>2252.0112603380999</v>
      </c>
      <c r="AU167">
        <f t="shared" si="2"/>
        <v>0.80587725296581125</v>
      </c>
    </row>
    <row r="168" spans="1:47" x14ac:dyDescent="0.35">
      <c r="A168" s="1">
        <v>37293</v>
      </c>
      <c r="B168">
        <v>0</v>
      </c>
      <c r="C168">
        <v>4191.8259394181296</v>
      </c>
      <c r="D168">
        <v>559.55564698621697</v>
      </c>
      <c r="E168">
        <v>1309.26489778164</v>
      </c>
      <c r="F168">
        <v>1884.23901728087</v>
      </c>
      <c r="G168">
        <v>149.98814609813101</v>
      </c>
      <c r="H168" s="2">
        <v>1.6033865029789701E-7</v>
      </c>
      <c r="I168" s="2">
        <v>3.5117030129120802E-8</v>
      </c>
      <c r="J168" s="2">
        <v>2.2576221425169801E-6</v>
      </c>
      <c r="K168">
        <v>0.91927816860824896</v>
      </c>
      <c r="L168">
        <v>0.85976132679693695</v>
      </c>
      <c r="M168">
        <v>0.980049663169692</v>
      </c>
      <c r="N168">
        <v>4.3556515032885497E-2</v>
      </c>
      <c r="O168">
        <v>2.8790143947770901E-2</v>
      </c>
      <c r="P168">
        <v>5.8052951999835803E-2</v>
      </c>
      <c r="Q168">
        <v>1.5874680828037099E-3</v>
      </c>
      <c r="R168">
        <v>1.1170718210857301E-3</v>
      </c>
      <c r="S168">
        <v>2.1030828089670401E-3</v>
      </c>
      <c r="T168" s="2">
        <v>4.9415392119898604E-7</v>
      </c>
      <c r="U168" s="2">
        <v>1.2182411046745299E-7</v>
      </c>
      <c r="V168" s="2">
        <v>6.8596183963215597E-6</v>
      </c>
      <c r="W168">
        <v>0.93017414150145095</v>
      </c>
      <c r="X168">
        <v>0.84114548274205003</v>
      </c>
      <c r="Y168">
        <v>0.97714859070500404</v>
      </c>
      <c r="Z168">
        <v>3.5468748147153402E-2</v>
      </c>
      <c r="AA168">
        <v>2.4199697881997901E-2</v>
      </c>
      <c r="AB168">
        <v>4.7808773233176602E-2</v>
      </c>
      <c r="AC168">
        <v>5.6416566488049998E-2</v>
      </c>
      <c r="AD168">
        <v>5.1503319487367097E-2</v>
      </c>
      <c r="AE168">
        <v>6.22426307909748E-2</v>
      </c>
      <c r="AF168" s="2">
        <v>5.3002522202458801E-7</v>
      </c>
      <c r="AG168" s="2">
        <v>1.8969615908286399E-7</v>
      </c>
      <c r="AH168" s="2">
        <v>8.8569838207588698E-6</v>
      </c>
      <c r="AI168">
        <v>3.5182386064644397E-2</v>
      </c>
      <c r="AJ168">
        <v>2.84944233036169E-2</v>
      </c>
      <c r="AK168">
        <v>4.57027395579402E-2</v>
      </c>
      <c r="AL168">
        <v>0.78213909881844501</v>
      </c>
      <c r="AM168">
        <v>0.75807306898858395</v>
      </c>
      <c r="AN168">
        <v>0.80146390718498906</v>
      </c>
      <c r="AO168">
        <v>0.22060771233856899</v>
      </c>
      <c r="AP168">
        <v>0.20591593770700001</v>
      </c>
      <c r="AQ168">
        <v>0.234880577192428</v>
      </c>
      <c r="AR168">
        <v>1452.2996329708101</v>
      </c>
      <c r="AS168">
        <v>1307.9038133684201</v>
      </c>
      <c r="AT168">
        <v>1578.03086098108</v>
      </c>
      <c r="AU168">
        <f t="shared" si="2"/>
        <v>0.77076189360870573</v>
      </c>
    </row>
    <row r="169" spans="1:47" x14ac:dyDescent="0.35">
      <c r="A169" s="1">
        <v>37314</v>
      </c>
      <c r="B169">
        <v>0</v>
      </c>
      <c r="C169">
        <v>4141.9232496631603</v>
      </c>
      <c r="D169">
        <v>473.15367208393297</v>
      </c>
      <c r="E169">
        <v>1548.4993475424101</v>
      </c>
      <c r="F169">
        <v>1655.2154903185501</v>
      </c>
      <c r="G169">
        <v>156.761804309014</v>
      </c>
      <c r="H169" s="2">
        <v>2.8619574824733102E-7</v>
      </c>
      <c r="I169" s="2">
        <v>6.6450748468366805E-8</v>
      </c>
      <c r="J169" s="2">
        <v>1.0660096093461101E-4</v>
      </c>
      <c r="K169">
        <v>0.90972929836596705</v>
      </c>
      <c r="L169">
        <v>0.84625228658248397</v>
      </c>
      <c r="M169">
        <v>0.970169299957089</v>
      </c>
      <c r="N169">
        <v>5.5896040116637798E-2</v>
      </c>
      <c r="O169">
        <v>3.7140620965815802E-2</v>
      </c>
      <c r="P169">
        <v>7.3675010137465996E-2</v>
      </c>
      <c r="Q169">
        <v>1.619535716372E-3</v>
      </c>
      <c r="R169">
        <v>1.1358101004477999E-3</v>
      </c>
      <c r="S169">
        <v>2.10555097420087E-3</v>
      </c>
      <c r="T169" s="2">
        <v>7.8953043171270896E-7</v>
      </c>
      <c r="U169" s="2">
        <v>2.2818719556721299E-7</v>
      </c>
      <c r="V169" s="2">
        <v>3.6528275544745798E-4</v>
      </c>
      <c r="W169">
        <v>0.88827768330411205</v>
      </c>
      <c r="X169">
        <v>0.79574856800022897</v>
      </c>
      <c r="Y169">
        <v>0.94075597350574303</v>
      </c>
      <c r="Z169">
        <v>5.5023857957011403E-2</v>
      </c>
      <c r="AA169">
        <v>3.73541533078042E-2</v>
      </c>
      <c r="AB169">
        <v>7.2207909431028394E-2</v>
      </c>
      <c r="AC169">
        <v>6.6774059223423304E-2</v>
      </c>
      <c r="AD169">
        <v>6.1014231167660797E-2</v>
      </c>
      <c r="AE169">
        <v>7.3223200743362901E-2</v>
      </c>
      <c r="AF169" s="2">
        <v>8.3858700735033705E-7</v>
      </c>
      <c r="AG169" s="2">
        <v>2.9816701996206501E-7</v>
      </c>
      <c r="AH169">
        <v>3.2391710966040501E-4</v>
      </c>
      <c r="AI169">
        <v>2.83444650490585E-2</v>
      </c>
      <c r="AJ169">
        <v>2.28726918949144E-2</v>
      </c>
      <c r="AK169">
        <v>3.6680243040548698E-2</v>
      </c>
      <c r="AL169">
        <v>0.832093984180169</v>
      </c>
      <c r="AM169">
        <v>0.80789146462330397</v>
      </c>
      <c r="AN169">
        <v>0.85173317272222604</v>
      </c>
      <c r="AO169">
        <v>0.18488304819228399</v>
      </c>
      <c r="AP169">
        <v>0.17273514562357101</v>
      </c>
      <c r="AQ169">
        <v>0.19709138840565901</v>
      </c>
      <c r="AR169">
        <v>1106.27380148364</v>
      </c>
      <c r="AS169">
        <v>930.53386691176604</v>
      </c>
      <c r="AT169">
        <v>1266.21727618728</v>
      </c>
      <c r="AU169">
        <f t="shared" si="2"/>
        <v>0.66835636082087113</v>
      </c>
    </row>
    <row r="170" spans="1:47" x14ac:dyDescent="0.35">
      <c r="A170" s="1">
        <v>37354</v>
      </c>
      <c r="B170">
        <v>0</v>
      </c>
      <c r="C170">
        <v>4017.1665252757098</v>
      </c>
      <c r="D170">
        <v>345.196461633409</v>
      </c>
      <c r="E170">
        <v>1387.5598086124401</v>
      </c>
      <c r="F170">
        <v>1363.73100145742</v>
      </c>
      <c r="G170">
        <v>153.213697627123</v>
      </c>
      <c r="H170" s="2">
        <v>2.11398494959978E-7</v>
      </c>
      <c r="I170" s="2">
        <v>3.8255540243637798E-8</v>
      </c>
      <c r="J170">
        <v>2.6942499389028701E-3</v>
      </c>
      <c r="K170">
        <v>0.91774387699589699</v>
      </c>
      <c r="L170">
        <v>0.86121580444048096</v>
      </c>
      <c r="M170">
        <v>0.97024641782302301</v>
      </c>
      <c r="N170">
        <v>4.85056107216238E-2</v>
      </c>
      <c r="O170">
        <v>3.2544139408345302E-2</v>
      </c>
      <c r="P170">
        <v>6.6981400921738293E-2</v>
      </c>
      <c r="Q170">
        <v>1.6044171038228599E-3</v>
      </c>
      <c r="R170">
        <v>1.14559769534305E-3</v>
      </c>
      <c r="S170">
        <v>2.0874014848687099E-3</v>
      </c>
      <c r="T170" s="2">
        <v>6.9133864640675703E-7</v>
      </c>
      <c r="U170" s="2">
        <v>1.9198032612218701E-7</v>
      </c>
      <c r="V170">
        <v>2.6295143121441499E-2</v>
      </c>
      <c r="W170">
        <v>0.84692753777927998</v>
      </c>
      <c r="X170">
        <v>0.72889359739461101</v>
      </c>
      <c r="Y170">
        <v>0.905465165658903</v>
      </c>
      <c r="Z170">
        <v>6.4894873813935799E-2</v>
      </c>
      <c r="AA170">
        <v>4.49465217103086E-2</v>
      </c>
      <c r="AB170">
        <v>8.5192397124332894E-2</v>
      </c>
      <c r="AC170">
        <v>9.0802039248347594E-2</v>
      </c>
      <c r="AD170">
        <v>8.3516939958540704E-2</v>
      </c>
      <c r="AE170">
        <v>9.92553276263448E-2</v>
      </c>
      <c r="AF170" s="2">
        <v>6.2922794097914496E-7</v>
      </c>
      <c r="AG170" s="2">
        <v>1.9764450468242699E-7</v>
      </c>
      <c r="AH170">
        <v>1.5740509052352102E-2</v>
      </c>
      <c r="AI170">
        <v>3.3082743146818701E-2</v>
      </c>
      <c r="AJ170">
        <v>2.6086391973859199E-2</v>
      </c>
      <c r="AK170">
        <v>4.3256865563816901E-2</v>
      </c>
      <c r="AL170">
        <v>0.81122003538715803</v>
      </c>
      <c r="AM170">
        <v>0.782810344437878</v>
      </c>
      <c r="AN170">
        <v>0.83172127671783902</v>
      </c>
      <c r="AO170">
        <v>0.20547412539170401</v>
      </c>
      <c r="AP170">
        <v>0.19272960890475199</v>
      </c>
      <c r="AQ170">
        <v>0.21987925425421401</v>
      </c>
      <c r="AR170">
        <v>891.79505569999901</v>
      </c>
      <c r="AS170">
        <v>753.46774901381798</v>
      </c>
      <c r="AT170">
        <v>1027.6011177652199</v>
      </c>
      <c r="AU170">
        <f t="shared" si="2"/>
        <v>0.65393765687436689</v>
      </c>
    </row>
    <row r="171" spans="1:47" x14ac:dyDescent="0.35">
      <c r="A171" s="1">
        <v>37368</v>
      </c>
      <c r="B171">
        <v>8.85</v>
      </c>
      <c r="C171">
        <v>3493.1882828484499</v>
      </c>
      <c r="D171">
        <v>301.58403620654201</v>
      </c>
      <c r="E171">
        <v>1422.3575467594601</v>
      </c>
      <c r="F171">
        <v>1041.01603164689</v>
      </c>
      <c r="G171">
        <v>142.73065515789901</v>
      </c>
      <c r="H171" s="2">
        <v>6.3810994998836004E-7</v>
      </c>
      <c r="I171" s="2">
        <v>7.1337466933483097E-8</v>
      </c>
      <c r="J171">
        <v>8.3610716729708E-3</v>
      </c>
      <c r="K171">
        <v>0.907174168834182</v>
      </c>
      <c r="L171">
        <v>0.85136466268919797</v>
      </c>
      <c r="M171">
        <v>0.95805538513254995</v>
      </c>
      <c r="N171">
        <v>5.8632217057732902E-2</v>
      </c>
      <c r="O171">
        <v>3.6483670776927497E-2</v>
      </c>
      <c r="P171">
        <v>7.8768946163407003E-2</v>
      </c>
      <c r="Q171">
        <v>1.9261635648991401E-3</v>
      </c>
      <c r="R171">
        <v>1.42869611940469E-3</v>
      </c>
      <c r="S171">
        <v>2.5070766567508898E-3</v>
      </c>
      <c r="T171" s="2">
        <v>2.63124397289785E-6</v>
      </c>
      <c r="U171" s="2">
        <v>3.6522202715609799E-7</v>
      </c>
      <c r="V171">
        <v>9.7091104090990699E-2</v>
      </c>
      <c r="W171">
        <v>0.80793342578970495</v>
      </c>
      <c r="X171">
        <v>0.65691395159293797</v>
      </c>
      <c r="Y171">
        <v>0.87677315883178797</v>
      </c>
      <c r="Z171">
        <v>7.4391872918716101E-2</v>
      </c>
      <c r="AA171">
        <v>5.2025619220910903E-2</v>
      </c>
      <c r="AB171">
        <v>9.9448057887570898E-2</v>
      </c>
      <c r="AC171">
        <v>0.103484627404953</v>
      </c>
      <c r="AD171">
        <v>9.5185693349511893E-2</v>
      </c>
      <c r="AE171">
        <v>0.11416986073767101</v>
      </c>
      <c r="AF171" s="2">
        <v>1.5218077090574399E-6</v>
      </c>
      <c r="AG171" s="2">
        <v>2.5319986157040098E-7</v>
      </c>
      <c r="AH171">
        <v>4.4605840366521501E-2</v>
      </c>
      <c r="AI171">
        <v>2.7267494348099199E-2</v>
      </c>
      <c r="AJ171">
        <v>2.16181661467649E-2</v>
      </c>
      <c r="AK171">
        <v>3.4768652397530103E-2</v>
      </c>
      <c r="AL171">
        <v>0.80991552648430498</v>
      </c>
      <c r="AM171">
        <v>0.77835871028562398</v>
      </c>
      <c r="AN171">
        <v>0.83199948227579401</v>
      </c>
      <c r="AO171">
        <v>0.20105314453300399</v>
      </c>
      <c r="AP171">
        <v>0.18805545781036401</v>
      </c>
      <c r="AQ171">
        <v>0.21622694649812901</v>
      </c>
      <c r="AR171">
        <v>582.85990716637104</v>
      </c>
      <c r="AS171">
        <v>421.292194740524</v>
      </c>
      <c r="AT171">
        <v>723.00284316014597</v>
      </c>
      <c r="AU171">
        <f t="shared" si="2"/>
        <v>0.5598952268240146</v>
      </c>
    </row>
    <row r="172" spans="1:47" x14ac:dyDescent="0.35">
      <c r="A172" s="1">
        <v>37452</v>
      </c>
      <c r="B172">
        <v>5.35</v>
      </c>
      <c r="C172">
        <v>3093.9667648086202</v>
      </c>
      <c r="D172">
        <v>205.71898786258001</v>
      </c>
      <c r="E172">
        <v>1718.1383210091301</v>
      </c>
      <c r="F172">
        <v>718.30106183635201</v>
      </c>
      <c r="G172">
        <v>96.605268293312307</v>
      </c>
      <c r="H172">
        <v>7.5581256163698603E-3</v>
      </c>
      <c r="I172" s="2">
        <v>3.1797231579519597E-7</v>
      </c>
      <c r="J172">
        <v>4.11391958271261E-2</v>
      </c>
      <c r="K172">
        <v>0.87213182821093205</v>
      </c>
      <c r="L172">
        <v>0.81534269748231603</v>
      </c>
      <c r="M172">
        <v>0.91546635308908797</v>
      </c>
      <c r="N172">
        <v>7.9980840793229493E-2</v>
      </c>
      <c r="O172">
        <v>5.4665782782764002E-2</v>
      </c>
      <c r="P172">
        <v>0.106027272125475</v>
      </c>
      <c r="Q172">
        <v>2.1682327057084201E-3</v>
      </c>
      <c r="R172">
        <v>1.55973459533796E-3</v>
      </c>
      <c r="S172">
        <v>2.83052341803054E-3</v>
      </c>
      <c r="T172">
        <v>7.3887516093813693E-2</v>
      </c>
      <c r="U172" s="2">
        <v>2.3319431108188199E-6</v>
      </c>
      <c r="V172">
        <v>0.29988125905539298</v>
      </c>
      <c r="W172">
        <v>0.60556629232120796</v>
      </c>
      <c r="X172">
        <v>0.38062306675667401</v>
      </c>
      <c r="Y172">
        <v>0.74133414893119198</v>
      </c>
      <c r="Z172">
        <v>0.133928682118924</v>
      </c>
      <c r="AA172">
        <v>8.6119894731510202E-2</v>
      </c>
      <c r="AB172">
        <v>0.180566742786547</v>
      </c>
      <c r="AC172">
        <v>0.15215254381239099</v>
      </c>
      <c r="AD172">
        <v>0.13978802554278799</v>
      </c>
      <c r="AE172">
        <v>0.16546759506738501</v>
      </c>
      <c r="AF172">
        <v>2.5042524438643701E-2</v>
      </c>
      <c r="AG172" s="2">
        <v>6.94934380417799E-7</v>
      </c>
      <c r="AH172">
        <v>9.3013709799302499E-2</v>
      </c>
      <c r="AI172">
        <v>1.9809733296516401E-2</v>
      </c>
      <c r="AJ172">
        <v>1.53515205526736E-2</v>
      </c>
      <c r="AK172">
        <v>2.6196501217530602E-2</v>
      </c>
      <c r="AL172">
        <v>0.80656531776862295</v>
      </c>
      <c r="AM172">
        <v>0.77477433496649195</v>
      </c>
      <c r="AN172">
        <v>0.83389865618408399</v>
      </c>
      <c r="AO172">
        <v>0.166372527040277</v>
      </c>
      <c r="AP172">
        <v>0.15572015588827001</v>
      </c>
      <c r="AQ172">
        <v>0.17807006934074701</v>
      </c>
      <c r="AR172">
        <v>144.686099598027</v>
      </c>
      <c r="AS172">
        <v>0</v>
      </c>
      <c r="AT172">
        <v>315.682068109547</v>
      </c>
      <c r="AU172">
        <f t="shared" si="2"/>
        <v>0.20142821344038375</v>
      </c>
    </row>
    <row r="173" spans="1:47" x14ac:dyDescent="0.35">
      <c r="A173" s="1">
        <v>37501</v>
      </c>
      <c r="B173">
        <v>0</v>
      </c>
      <c r="C173">
        <v>3493.1882828484499</v>
      </c>
      <c r="D173">
        <v>285.53795515326101</v>
      </c>
      <c r="E173">
        <v>1526.7507612005199</v>
      </c>
      <c r="F173">
        <v>1082.6566729127601</v>
      </c>
      <c r="G173">
        <v>95.637602834614697</v>
      </c>
      <c r="H173">
        <v>2.6723901323159301E-3</v>
      </c>
      <c r="I173" s="2">
        <v>2.0009774052238301E-7</v>
      </c>
      <c r="J173">
        <v>3.1692725886194102E-2</v>
      </c>
      <c r="K173">
        <v>0.89757850284611196</v>
      </c>
      <c r="L173">
        <v>0.84297636783874896</v>
      </c>
      <c r="M173">
        <v>0.94361930262684202</v>
      </c>
      <c r="N173">
        <v>6.0365115035262297E-2</v>
      </c>
      <c r="O173">
        <v>4.0052838452067002E-2</v>
      </c>
      <c r="P173">
        <v>8.1255462171395301E-2</v>
      </c>
      <c r="Q173">
        <v>1.92431518449765E-3</v>
      </c>
      <c r="R173">
        <v>1.33208625913861E-3</v>
      </c>
      <c r="S173">
        <v>2.4818061596927001E-3</v>
      </c>
      <c r="T173">
        <v>2.1265613676323899E-2</v>
      </c>
      <c r="U173" s="2">
        <v>7.7835538598271405E-7</v>
      </c>
      <c r="V173">
        <v>0.22433708151104501</v>
      </c>
      <c r="W173">
        <v>0.74483811660108001</v>
      </c>
      <c r="X173">
        <v>0.53766414818804198</v>
      </c>
      <c r="Y173">
        <v>0.85324768312323196</v>
      </c>
      <c r="Z173">
        <v>8.39749242551103E-2</v>
      </c>
      <c r="AA173">
        <v>5.3296949413526098E-2</v>
      </c>
      <c r="AB173">
        <v>0.109812469505643</v>
      </c>
      <c r="AC173">
        <v>0.11034656164003701</v>
      </c>
      <c r="AD173">
        <v>0.100754149678827</v>
      </c>
      <c r="AE173">
        <v>0.119989662022157</v>
      </c>
      <c r="AF173">
        <v>1.7090969435433902E-2</v>
      </c>
      <c r="AG173" s="2">
        <v>5.6672326909285401E-7</v>
      </c>
      <c r="AH173">
        <v>0.104052515616404</v>
      </c>
      <c r="AI173">
        <v>2.5740495325990102E-2</v>
      </c>
      <c r="AJ173">
        <v>2.0532740483963401E-2</v>
      </c>
      <c r="AK173">
        <v>3.4311935608938499E-2</v>
      </c>
      <c r="AL173">
        <v>0.77726034092049101</v>
      </c>
      <c r="AM173">
        <v>0.73365558422451305</v>
      </c>
      <c r="AN173">
        <v>0.80430409525861701</v>
      </c>
      <c r="AO173">
        <v>0.187674315169372</v>
      </c>
      <c r="AP173">
        <v>0.175023457945159</v>
      </c>
      <c r="AQ173">
        <v>0.200215694007252</v>
      </c>
      <c r="AR173">
        <v>569.67033096302202</v>
      </c>
      <c r="AS173">
        <v>423.94164132737399</v>
      </c>
      <c r="AT173">
        <v>726.34068249134498</v>
      </c>
      <c r="AU173">
        <f t="shared" si="2"/>
        <v>0.52617819223373108</v>
      </c>
    </row>
    <row r="174" spans="1:47" x14ac:dyDescent="0.35">
      <c r="A174" s="1">
        <v>37538</v>
      </c>
      <c r="B174">
        <v>0</v>
      </c>
      <c r="C174">
        <v>3243.6748340735599</v>
      </c>
      <c r="D174">
        <v>204.484673935404</v>
      </c>
      <c r="E174">
        <v>1796.4332318399299</v>
      </c>
      <c r="F174">
        <v>759.94170310222796</v>
      </c>
      <c r="G174">
        <v>113.53941382052101</v>
      </c>
      <c r="H174">
        <v>1.28369066763796E-2</v>
      </c>
      <c r="I174" s="2">
        <v>7.5336887184882697E-7</v>
      </c>
      <c r="J174">
        <v>4.7534193576137598E-2</v>
      </c>
      <c r="K174">
        <v>0.87132888081049498</v>
      </c>
      <c r="L174">
        <v>0.82019381833646898</v>
      </c>
      <c r="M174">
        <v>0.90943417526556303</v>
      </c>
      <c r="N174">
        <v>7.7996856944765505E-2</v>
      </c>
      <c r="O174">
        <v>5.3713166183823297E-2</v>
      </c>
      <c r="P174">
        <v>0.104224713270913</v>
      </c>
      <c r="Q174">
        <v>2.11336644852309E-3</v>
      </c>
      <c r="R174">
        <v>1.46564875229196E-3</v>
      </c>
      <c r="S174">
        <v>2.69298534028142E-3</v>
      </c>
      <c r="T174">
        <v>0.105490905832755</v>
      </c>
      <c r="U174" s="2">
        <v>3.4088274338190899E-6</v>
      </c>
      <c r="V174">
        <v>0.36450659175741901</v>
      </c>
      <c r="W174">
        <v>0.57412733363845203</v>
      </c>
      <c r="X174">
        <v>0.33255882358196998</v>
      </c>
      <c r="Y174">
        <v>0.72639749033197398</v>
      </c>
      <c r="Z174">
        <v>0.13287341101717401</v>
      </c>
      <c r="AA174">
        <v>8.6796822566661297E-2</v>
      </c>
      <c r="AB174">
        <v>0.17982766260892299</v>
      </c>
      <c r="AC174">
        <v>0.15442787719009701</v>
      </c>
      <c r="AD174">
        <v>0.14103963405960299</v>
      </c>
      <c r="AE174">
        <v>0.16917919867988501</v>
      </c>
      <c r="AF174">
        <v>4.0231869922101898E-2</v>
      </c>
      <c r="AG174" s="2">
        <v>1.16135860212182E-6</v>
      </c>
      <c r="AH174">
        <v>0.108536754439423</v>
      </c>
      <c r="AI174">
        <v>2.0113382210384199E-2</v>
      </c>
      <c r="AJ174">
        <v>1.5931920561341299E-2</v>
      </c>
      <c r="AK174">
        <v>2.6184599869546799E-2</v>
      </c>
      <c r="AL174">
        <v>0.77549045997717503</v>
      </c>
      <c r="AM174">
        <v>0.73780234644588405</v>
      </c>
      <c r="AN174">
        <v>0.80652850394266096</v>
      </c>
      <c r="AO174">
        <v>0.16083246687705399</v>
      </c>
      <c r="AP174">
        <v>0.15154727594471401</v>
      </c>
      <c r="AQ174">
        <v>0.17119174816921501</v>
      </c>
      <c r="AR174">
        <v>181.69872896113901</v>
      </c>
      <c r="AS174">
        <v>0</v>
      </c>
      <c r="AT174">
        <v>378.70665171865301</v>
      </c>
      <c r="AU174">
        <f t="shared" si="2"/>
        <v>0.23909561512338368</v>
      </c>
    </row>
    <row r="175" spans="1:47" x14ac:dyDescent="0.35">
      <c r="A175" s="1">
        <v>37566</v>
      </c>
      <c r="B175">
        <v>0</v>
      </c>
      <c r="C175">
        <v>4042.1178701531999</v>
      </c>
      <c r="D175">
        <v>534.86936844270701</v>
      </c>
      <c r="E175">
        <v>1652.8925619834699</v>
      </c>
      <c r="F175">
        <v>1894.64917759733</v>
      </c>
      <c r="G175">
        <v>127.409285395187</v>
      </c>
      <c r="H175" s="2">
        <v>2.52501567422767E-6</v>
      </c>
      <c r="I175" s="2">
        <v>1.2796514381871E-7</v>
      </c>
      <c r="J175">
        <v>1.51116418233401E-2</v>
      </c>
      <c r="K175">
        <v>0.90435547829813201</v>
      </c>
      <c r="L175">
        <v>0.84699316568371996</v>
      </c>
      <c r="M175">
        <v>0.95540125994987202</v>
      </c>
      <c r="N175">
        <v>5.6483154316739503E-2</v>
      </c>
      <c r="O175">
        <v>4.0182709675699903E-2</v>
      </c>
      <c r="P175">
        <v>7.8547625825388295E-2</v>
      </c>
      <c r="Q175">
        <v>1.6555467501173701E-3</v>
      </c>
      <c r="R175">
        <v>1.1792598960048901E-3</v>
      </c>
      <c r="S175">
        <v>2.1477540937833001E-3</v>
      </c>
      <c r="T175" s="2">
        <v>6.4717666016852597E-6</v>
      </c>
      <c r="U175" s="2">
        <v>4.3671772640244199E-7</v>
      </c>
      <c r="V175">
        <v>5.0693682109874599E-2</v>
      </c>
      <c r="W175">
        <v>0.89686612561912404</v>
      </c>
      <c r="X175">
        <v>0.77563120756695603</v>
      </c>
      <c r="Y175">
        <v>0.94994677594683996</v>
      </c>
      <c r="Z175">
        <v>4.8311883981062599E-2</v>
      </c>
      <c r="AA175">
        <v>3.27456824060363E-2</v>
      </c>
      <c r="AB175">
        <v>6.5911295819395102E-2</v>
      </c>
      <c r="AC175">
        <v>5.8785051079301202E-2</v>
      </c>
      <c r="AD175">
        <v>5.3570314883903902E-2</v>
      </c>
      <c r="AE175">
        <v>6.4031285979907204E-2</v>
      </c>
      <c r="AF175" s="2">
        <v>7.8300102782742792E-6</v>
      </c>
      <c r="AG175" s="2">
        <v>4.2690126723221401E-7</v>
      </c>
      <c r="AH175">
        <v>5.3958715529142401E-2</v>
      </c>
      <c r="AI175">
        <v>2.6504199841025498E-2</v>
      </c>
      <c r="AJ175">
        <v>2.1605171397302701E-2</v>
      </c>
      <c r="AK175">
        <v>3.4656766733281899E-2</v>
      </c>
      <c r="AL175">
        <v>0.80582237676974999</v>
      </c>
      <c r="AM175">
        <v>0.77000991687630405</v>
      </c>
      <c r="AN175">
        <v>0.83040628442322395</v>
      </c>
      <c r="AO175">
        <v>0.17346098917997299</v>
      </c>
      <c r="AP175">
        <v>0.162106337571395</v>
      </c>
      <c r="AQ175">
        <v>0.18540668978195299</v>
      </c>
      <c r="AR175">
        <v>1344.45845094218</v>
      </c>
      <c r="AS175">
        <v>1162.8065267480199</v>
      </c>
      <c r="AT175">
        <v>1525.9637625852699</v>
      </c>
      <c r="AU175">
        <f t="shared" si="2"/>
        <v>0.70960812526102279</v>
      </c>
    </row>
    <row r="176" spans="1:47" x14ac:dyDescent="0.35">
      <c r="A176" s="1">
        <v>37580</v>
      </c>
      <c r="B176">
        <v>0</v>
      </c>
      <c r="C176">
        <v>5090.0743550077405</v>
      </c>
      <c r="D176">
        <v>695.33017897551895</v>
      </c>
      <c r="E176">
        <v>1413.6581122227101</v>
      </c>
      <c r="F176">
        <v>2592.1299188007501</v>
      </c>
      <c r="G176">
        <v>201.596970562004</v>
      </c>
      <c r="H176" s="2">
        <v>1.1134988349164801E-7</v>
      </c>
      <c r="I176" s="2">
        <v>2.2694077044781199E-8</v>
      </c>
      <c r="J176" s="2">
        <v>4.57192961582503E-7</v>
      </c>
      <c r="K176">
        <v>0.92404111055068205</v>
      </c>
      <c r="L176">
        <v>0.86142781460895601</v>
      </c>
      <c r="M176">
        <v>0.99659501782408899</v>
      </c>
      <c r="N176">
        <v>3.9406538795826999E-2</v>
      </c>
      <c r="O176">
        <v>2.6355566160139999E-2</v>
      </c>
      <c r="P176">
        <v>5.4742902686649803E-2</v>
      </c>
      <c r="Q176">
        <v>1.34757051124802E-3</v>
      </c>
      <c r="R176">
        <v>9.4043802793096595E-4</v>
      </c>
      <c r="S176">
        <v>1.7628943985539599E-3</v>
      </c>
      <c r="T176" s="2">
        <v>3.4495710393088202E-7</v>
      </c>
      <c r="U176" s="2">
        <v>8.6427458780475696E-8</v>
      </c>
      <c r="V176" s="2">
        <v>1.03743342976402E-6</v>
      </c>
      <c r="W176">
        <v>0.942990845260402</v>
      </c>
      <c r="X176">
        <v>0.86387237516955395</v>
      </c>
      <c r="Y176">
        <v>0.99142691099214098</v>
      </c>
      <c r="Z176">
        <v>3.4212513606574201E-2</v>
      </c>
      <c r="AA176">
        <v>2.27389370507898E-2</v>
      </c>
      <c r="AB176">
        <v>4.4765937748623703E-2</v>
      </c>
      <c r="AC176">
        <v>4.5063164997843803E-2</v>
      </c>
      <c r="AD176">
        <v>4.0967432010368697E-2</v>
      </c>
      <c r="AE176">
        <v>4.9775172784828799E-2</v>
      </c>
      <c r="AF176" s="2">
        <v>5.0373981428540801E-7</v>
      </c>
      <c r="AG176" s="2">
        <v>1.22547222761231E-7</v>
      </c>
      <c r="AH176" s="2">
        <v>1.9460152484457002E-6</v>
      </c>
      <c r="AI176">
        <v>3.8472602293104299E-2</v>
      </c>
      <c r="AJ176">
        <v>3.1412878880433398E-2</v>
      </c>
      <c r="AK176">
        <v>4.8875169697048297E-2</v>
      </c>
      <c r="AL176">
        <v>0.81835028819928601</v>
      </c>
      <c r="AM176">
        <v>0.798046499680369</v>
      </c>
      <c r="AN176">
        <v>0.83679666481244197</v>
      </c>
      <c r="AO176">
        <v>0.201817422799968</v>
      </c>
      <c r="AP176">
        <v>0.189145345926995</v>
      </c>
      <c r="AQ176">
        <v>0.217561514934831</v>
      </c>
      <c r="AR176">
        <v>2098.68234256695</v>
      </c>
      <c r="AS176">
        <v>1949.62504522423</v>
      </c>
      <c r="AT176">
        <v>2249.2626357006502</v>
      </c>
      <c r="AU176">
        <f t="shared" si="2"/>
        <v>0.80963624830112912</v>
      </c>
    </row>
    <row r="177" spans="1:47" x14ac:dyDescent="0.35">
      <c r="A177" s="1">
        <v>37726</v>
      </c>
      <c r="B177">
        <v>14.23</v>
      </c>
      <c r="C177">
        <v>3543.0909726034201</v>
      </c>
      <c r="D177">
        <v>207.776177741206</v>
      </c>
      <c r="E177">
        <v>1239.6694214875999</v>
      </c>
      <c r="F177">
        <v>843.22298563397896</v>
      </c>
      <c r="G177">
        <v>157.24563703836299</v>
      </c>
      <c r="H177" s="2">
        <v>3.6435907719042799E-7</v>
      </c>
      <c r="I177" s="2">
        <v>4.97304944100385E-8</v>
      </c>
      <c r="J177">
        <v>7.61212829794191E-3</v>
      </c>
      <c r="K177">
        <v>0.92583388621389795</v>
      </c>
      <c r="L177">
        <v>0.86403040243694096</v>
      </c>
      <c r="M177">
        <v>0.96799780809771296</v>
      </c>
      <c r="N177">
        <v>4.8611360994571202E-2</v>
      </c>
      <c r="O177">
        <v>3.2126748281463197E-2</v>
      </c>
      <c r="P177">
        <v>6.6700558503740195E-2</v>
      </c>
      <c r="Q177">
        <v>1.8712451661711199E-3</v>
      </c>
      <c r="R177">
        <v>1.3154267179616699E-3</v>
      </c>
      <c r="S177">
        <v>2.45925350907597E-3</v>
      </c>
      <c r="T177" s="2">
        <v>2.57592102219649E-6</v>
      </c>
      <c r="U177" s="2">
        <v>4.2354036831613298E-7</v>
      </c>
      <c r="V177">
        <v>0.106682718057603</v>
      </c>
      <c r="W177">
        <v>0.73044464290182198</v>
      </c>
      <c r="X177">
        <v>0.58263028314309095</v>
      </c>
      <c r="Y177">
        <v>0.81524498145723301</v>
      </c>
      <c r="Z177">
        <v>9.0971029253672703E-2</v>
      </c>
      <c r="AA177">
        <v>6.2192190752134197E-2</v>
      </c>
      <c r="AB177">
        <v>0.12651058870000501</v>
      </c>
      <c r="AC177">
        <v>0.15037308334767899</v>
      </c>
      <c r="AD177">
        <v>0.13754243464834301</v>
      </c>
      <c r="AE177">
        <v>0.16399373124282199</v>
      </c>
      <c r="AF177" s="2">
        <v>1.05925157242287E-6</v>
      </c>
      <c r="AG177" s="2">
        <v>2.19567551624304E-7</v>
      </c>
      <c r="AH177">
        <v>3.9747781321493598E-2</v>
      </c>
      <c r="AI177">
        <v>3.30216418311189E-2</v>
      </c>
      <c r="AJ177">
        <v>2.6151302408284401E-2</v>
      </c>
      <c r="AK177">
        <v>4.12793148698316E-2</v>
      </c>
      <c r="AL177">
        <v>0.79258176067047303</v>
      </c>
      <c r="AM177">
        <v>0.76816054625094998</v>
      </c>
      <c r="AN177">
        <v>0.81420047899405101</v>
      </c>
      <c r="AO177">
        <v>0.22863295275897599</v>
      </c>
      <c r="AP177">
        <v>0.214095683396858</v>
      </c>
      <c r="AQ177">
        <v>0.24378394377485299</v>
      </c>
      <c r="AR177">
        <v>425.22868821253002</v>
      </c>
      <c r="AS177">
        <v>284.61888349204401</v>
      </c>
      <c r="AT177">
        <v>554.61236170383495</v>
      </c>
      <c r="AU177">
        <f t="shared" si="2"/>
        <v>0.50428972579871145</v>
      </c>
    </row>
    <row r="178" spans="1:47" x14ac:dyDescent="0.35">
      <c r="A178" s="1">
        <v>37736</v>
      </c>
      <c r="B178">
        <v>12.42</v>
      </c>
      <c r="C178">
        <v>3393.38290333849</v>
      </c>
      <c r="D178">
        <v>226.702324624563</v>
      </c>
      <c r="E178">
        <v>1270.1174423662501</v>
      </c>
      <c r="F178">
        <v>832.81282531751003</v>
      </c>
      <c r="G178">
        <v>143.69832061659599</v>
      </c>
      <c r="H178" s="2">
        <v>5.1235724577468604E-7</v>
      </c>
      <c r="I178" s="2">
        <v>6.8406406402412106E-8</v>
      </c>
      <c r="J178" s="2">
        <v>1.14600764800089E-2</v>
      </c>
      <c r="K178">
        <v>0.91672163583655697</v>
      </c>
      <c r="L178">
        <v>0.86076928254200202</v>
      </c>
      <c r="M178">
        <v>0.96627374860944104</v>
      </c>
      <c r="N178">
        <v>5.1939139800362799E-2</v>
      </c>
      <c r="O178">
        <v>3.4764780271983299E-2</v>
      </c>
      <c r="P178">
        <v>6.9872539042043103E-2</v>
      </c>
      <c r="Q178">
        <v>1.9581709203362698E-3</v>
      </c>
      <c r="R178">
        <v>1.3816776843955201E-3</v>
      </c>
      <c r="S178">
        <v>2.5505428423297201E-3</v>
      </c>
      <c r="T178" s="2">
        <v>2.9570535179349502E-6</v>
      </c>
      <c r="U178" s="2">
        <v>4.7553209351574099E-7</v>
      </c>
      <c r="V178" s="2">
        <v>0.11456082134942799</v>
      </c>
      <c r="W178">
        <v>0.75169391813741604</v>
      </c>
      <c r="X178">
        <v>0.60132315218032895</v>
      </c>
      <c r="Y178">
        <v>0.82646136575364104</v>
      </c>
      <c r="Z178">
        <v>8.4342971845516299E-2</v>
      </c>
      <c r="AA178">
        <v>5.4580464768326301E-2</v>
      </c>
      <c r="AB178">
        <v>0.11144539660684399</v>
      </c>
      <c r="AC178">
        <v>0.13764047338608301</v>
      </c>
      <c r="AD178">
        <v>0.12728942835307799</v>
      </c>
      <c r="AE178">
        <v>0.151196550402969</v>
      </c>
      <c r="AF178" s="2">
        <v>1.7835333029778901E-6</v>
      </c>
      <c r="AG178" s="2">
        <v>2.6911589950275399E-7</v>
      </c>
      <c r="AH178" s="2">
        <v>5.2708127051575002E-2</v>
      </c>
      <c r="AI178">
        <v>3.0480053232302001E-2</v>
      </c>
      <c r="AJ178">
        <v>2.36100927629849E-2</v>
      </c>
      <c r="AK178">
        <v>3.9722525140722803E-2</v>
      </c>
      <c r="AL178">
        <v>0.78037665424993796</v>
      </c>
      <c r="AM178">
        <v>0.75312443111651906</v>
      </c>
      <c r="AN178">
        <v>0.80444245673070702</v>
      </c>
      <c r="AO178">
        <v>0.22442216688939001</v>
      </c>
      <c r="AP178">
        <v>0.20888785438020399</v>
      </c>
      <c r="AQ178">
        <v>0.24011752421314</v>
      </c>
      <c r="AR178">
        <v>399.97012390806998</v>
      </c>
      <c r="AS178">
        <v>276.26429530510899</v>
      </c>
      <c r="AT178">
        <v>537.14135267501399</v>
      </c>
      <c r="AU178">
        <f t="shared" si="2"/>
        <v>0.48026412628261494</v>
      </c>
    </row>
    <row r="179" spans="1:47" x14ac:dyDescent="0.35">
      <c r="A179" s="1">
        <v>37750</v>
      </c>
      <c r="B179">
        <v>10.06</v>
      </c>
      <c r="C179">
        <v>3318.5288687060201</v>
      </c>
      <c r="D179">
        <v>202.42748405677801</v>
      </c>
      <c r="E179">
        <v>1313.6146150500199</v>
      </c>
      <c r="F179">
        <v>770.35186341869701</v>
      </c>
      <c r="G179">
        <v>124.66756659554299</v>
      </c>
      <c r="H179" s="2">
        <v>1.6276912728486E-3</v>
      </c>
      <c r="I179" s="2">
        <v>9.86590426312246E-8</v>
      </c>
      <c r="J179">
        <v>2.4990442364250898E-2</v>
      </c>
      <c r="K179">
        <v>0.91782226667212496</v>
      </c>
      <c r="L179">
        <v>0.86874062877884695</v>
      </c>
      <c r="M179">
        <v>0.95177547012650598</v>
      </c>
      <c r="N179">
        <v>5.1043232587815998E-2</v>
      </c>
      <c r="O179">
        <v>3.3544168194453598E-2</v>
      </c>
      <c r="P179">
        <v>6.9992547296027594E-2</v>
      </c>
      <c r="Q179">
        <v>2.0331076538017E-3</v>
      </c>
      <c r="R179">
        <v>1.4258849238200501E-3</v>
      </c>
      <c r="S179">
        <v>2.6987178019459001E-3</v>
      </c>
      <c r="T179" s="2">
        <v>2.3963493563099701E-2</v>
      </c>
      <c r="U179" s="2">
        <v>6.0195263969903803E-7</v>
      </c>
      <c r="V179">
        <v>0.25145437228334699</v>
      </c>
      <c r="W179">
        <v>0.66380486612392098</v>
      </c>
      <c r="X179">
        <v>0.43161701596309299</v>
      </c>
      <c r="Y179">
        <v>0.78422968649455904</v>
      </c>
      <c r="Z179">
        <v>9.4980287446133405E-2</v>
      </c>
      <c r="AA179">
        <v>6.5493956463151495E-2</v>
      </c>
      <c r="AB179">
        <v>0.12976805180439699</v>
      </c>
      <c r="AC179">
        <v>0.156110788677774</v>
      </c>
      <c r="AD179">
        <v>0.141783329723806</v>
      </c>
      <c r="AE179">
        <v>0.17170010805795199</v>
      </c>
      <c r="AF179" s="2">
        <v>1.02616548634761E-2</v>
      </c>
      <c r="AG179" s="2">
        <v>3.4297170295976598E-7</v>
      </c>
      <c r="AH179">
        <v>8.6135402212024897E-2</v>
      </c>
      <c r="AI179">
        <v>2.95130801174543E-2</v>
      </c>
      <c r="AJ179">
        <v>2.3625367584585E-2</v>
      </c>
      <c r="AK179">
        <v>3.81516334945508E-2</v>
      </c>
      <c r="AL179">
        <v>0.76913437337111101</v>
      </c>
      <c r="AM179">
        <v>0.73403701451084802</v>
      </c>
      <c r="AN179">
        <v>0.793711321815052</v>
      </c>
      <c r="AO179">
        <v>0.21977644320637199</v>
      </c>
      <c r="AP179">
        <v>0.20401494966196099</v>
      </c>
      <c r="AQ179">
        <v>0.23373460383661501</v>
      </c>
      <c r="AR179">
        <v>340.63730948208803</v>
      </c>
      <c r="AS179">
        <v>194.63322176342601</v>
      </c>
      <c r="AT179">
        <v>470.23361890803</v>
      </c>
      <c r="AU179">
        <f t="shared" si="2"/>
        <v>0.44218405336282918</v>
      </c>
    </row>
    <row r="180" spans="1:47" x14ac:dyDescent="0.35">
      <c r="A180" s="1">
        <v>37791</v>
      </c>
      <c r="B180">
        <v>4.22</v>
      </c>
      <c r="C180">
        <v>3193.7721443185801</v>
      </c>
      <c r="D180">
        <v>206.95330178975499</v>
      </c>
      <c r="E180">
        <v>1552.84906481079</v>
      </c>
      <c r="F180">
        <v>697.48074120341505</v>
      </c>
      <c r="G180">
        <v>102.08870589259899</v>
      </c>
      <c r="H180">
        <v>6.38864988278389E-3</v>
      </c>
      <c r="I180" s="2">
        <v>2.4197168951319098E-7</v>
      </c>
      <c r="J180">
        <v>3.8093124958780797E-2</v>
      </c>
      <c r="K180">
        <v>0.88751198489734195</v>
      </c>
      <c r="L180">
        <v>0.83626632271170198</v>
      </c>
      <c r="M180">
        <v>0.92651351564136297</v>
      </c>
      <c r="N180">
        <v>6.6611690490626901E-2</v>
      </c>
      <c r="O180">
        <v>4.5870015369263703E-2</v>
      </c>
      <c r="P180">
        <v>9.0992908622738497E-2</v>
      </c>
      <c r="Q180">
        <v>2.1189745610050198E-3</v>
      </c>
      <c r="R180">
        <v>1.5330776784326101E-3</v>
      </c>
      <c r="S180">
        <v>2.778147496234E-3</v>
      </c>
      <c r="T180">
        <v>6.6200617658926694E-2</v>
      </c>
      <c r="U180" s="2">
        <v>1.1398412946493299E-6</v>
      </c>
      <c r="V180">
        <v>0.31039285917328302</v>
      </c>
      <c r="W180">
        <v>0.63560378641878701</v>
      </c>
      <c r="X180">
        <v>0.38418138466019303</v>
      </c>
      <c r="Y180">
        <v>0.77361057184451798</v>
      </c>
      <c r="Z180">
        <v>0.110316011007645</v>
      </c>
      <c r="AA180">
        <v>7.0951728383734106E-2</v>
      </c>
      <c r="AB180">
        <v>0.149476895829048</v>
      </c>
      <c r="AC180">
        <v>0.151525420064656</v>
      </c>
      <c r="AD180">
        <v>0.13815102672993701</v>
      </c>
      <c r="AE180">
        <v>0.165991340247929</v>
      </c>
      <c r="AF180">
        <v>2.8932348403352199E-2</v>
      </c>
      <c r="AG180" s="2">
        <v>6.4030802694095697E-7</v>
      </c>
      <c r="AH180">
        <v>0.10098443484136101</v>
      </c>
      <c r="AI180">
        <v>2.3399405687738298E-2</v>
      </c>
      <c r="AJ180">
        <v>1.8250653272809999E-2</v>
      </c>
      <c r="AK180">
        <v>3.10335004076501E-2</v>
      </c>
      <c r="AL180">
        <v>0.77218523779271497</v>
      </c>
      <c r="AM180">
        <v>0.73747470211305499</v>
      </c>
      <c r="AN180">
        <v>0.80099352422972503</v>
      </c>
      <c r="AO180">
        <v>0.184604377566639</v>
      </c>
      <c r="AP180">
        <v>0.172587299831132</v>
      </c>
      <c r="AQ180">
        <v>0.19832958036593501</v>
      </c>
      <c r="AR180">
        <v>211.27544011696901</v>
      </c>
      <c r="AS180">
        <v>44.739357992567697</v>
      </c>
      <c r="AT180">
        <v>365.30156615627101</v>
      </c>
      <c r="AU180">
        <f t="shared" si="2"/>
        <v>0.30291222056173178</v>
      </c>
    </row>
    <row r="181" spans="1:47" x14ac:dyDescent="0.35">
      <c r="A181" s="1">
        <v>37841</v>
      </c>
      <c r="B181">
        <v>3</v>
      </c>
      <c r="C181">
        <v>3044.06407505365</v>
      </c>
      <c r="D181">
        <v>211.89055749845701</v>
      </c>
      <c r="E181">
        <v>1892.12701174424</v>
      </c>
      <c r="F181">
        <v>728.71122215282105</v>
      </c>
      <c r="G181">
        <v>82.251563989297594</v>
      </c>
      <c r="H181">
        <v>1.81432576603059E-2</v>
      </c>
      <c r="I181" s="2">
        <v>2.5116255289641599E-6</v>
      </c>
      <c r="J181">
        <v>6.6557018398250095E-2</v>
      </c>
      <c r="K181">
        <v>0.85234076060970099</v>
      </c>
      <c r="L181">
        <v>0.79256823377632202</v>
      </c>
      <c r="M181">
        <v>0.89693428492988103</v>
      </c>
      <c r="N181">
        <v>8.3397120058976898E-2</v>
      </c>
      <c r="O181">
        <v>5.8358153066633799E-2</v>
      </c>
      <c r="P181">
        <v>0.11196184447138301</v>
      </c>
      <c r="Q181">
        <v>2.24953108507873E-3</v>
      </c>
      <c r="R181">
        <v>1.59378926502874E-3</v>
      </c>
      <c r="S181">
        <v>2.8590132213591299E-3</v>
      </c>
      <c r="T181">
        <v>0.13046092698674799</v>
      </c>
      <c r="U181" s="2">
        <v>1.1010127068427899E-5</v>
      </c>
      <c r="V181">
        <v>0.362873579511514</v>
      </c>
      <c r="W181">
        <v>0.57673763648874699</v>
      </c>
      <c r="X181">
        <v>0.33566308260477701</v>
      </c>
      <c r="Y181">
        <v>0.73769050552584803</v>
      </c>
      <c r="Z181">
        <v>0.12751320919089901</v>
      </c>
      <c r="AA181">
        <v>8.6335555063252495E-2</v>
      </c>
      <c r="AB181">
        <v>0.17375121007299399</v>
      </c>
      <c r="AC181">
        <v>0.148504313696039</v>
      </c>
      <c r="AD181">
        <v>0.13548724078466301</v>
      </c>
      <c r="AE181">
        <v>0.16258823158771901</v>
      </c>
      <c r="AF181">
        <v>5.1501959891075103E-2</v>
      </c>
      <c r="AG181" s="2">
        <v>4.1719145865769099E-6</v>
      </c>
      <c r="AH181">
        <v>0.125213520869875</v>
      </c>
      <c r="AI181">
        <v>1.7043621470147201E-2</v>
      </c>
      <c r="AJ181">
        <v>1.35584861135273E-2</v>
      </c>
      <c r="AK181">
        <v>2.2427841673744699E-2</v>
      </c>
      <c r="AL181">
        <v>0.76121591520308696</v>
      </c>
      <c r="AM181">
        <v>0.72296595130341001</v>
      </c>
      <c r="AN181">
        <v>0.79441635265753896</v>
      </c>
      <c r="AO181">
        <v>0.15233740192373099</v>
      </c>
      <c r="AP181">
        <v>0.141657727642028</v>
      </c>
      <c r="AQ181">
        <v>0.16477614646682201</v>
      </c>
      <c r="AR181">
        <v>126.334050494189</v>
      </c>
      <c r="AS181">
        <v>0</v>
      </c>
      <c r="AT181">
        <v>335.766208410253</v>
      </c>
      <c r="AU181">
        <f t="shared" si="2"/>
        <v>0.17336641272102568</v>
      </c>
    </row>
    <row r="182" spans="1:47" x14ac:dyDescent="0.35">
      <c r="A182" s="1">
        <v>37869</v>
      </c>
      <c r="B182">
        <v>2.7</v>
      </c>
      <c r="C182">
        <v>2819.50197115625</v>
      </c>
      <c r="D182">
        <v>207.776177741206</v>
      </c>
      <c r="E182">
        <v>2040.0173988690699</v>
      </c>
      <c r="F182">
        <v>624.60961898813196</v>
      </c>
      <c r="G182">
        <v>72.091076672972605</v>
      </c>
      <c r="H182">
        <v>1.7679878291873601E-2</v>
      </c>
      <c r="I182" s="2">
        <v>2.2045777568184098E-6</v>
      </c>
      <c r="J182">
        <v>6.7875531892764296E-2</v>
      </c>
      <c r="K182">
        <v>0.82620184782407002</v>
      </c>
      <c r="L182">
        <v>0.75986875266419895</v>
      </c>
      <c r="M182">
        <v>0.87918267961336305</v>
      </c>
      <c r="N182">
        <v>0.103312501514341</v>
      </c>
      <c r="O182">
        <v>6.8928526461851103E-2</v>
      </c>
      <c r="P182">
        <v>0.14517243146886699</v>
      </c>
      <c r="Q182">
        <v>2.3390362397754899E-3</v>
      </c>
      <c r="R182">
        <v>1.63816849517704E-3</v>
      </c>
      <c r="S182">
        <v>3.13181441581577E-3</v>
      </c>
      <c r="T182">
        <v>0.111480692866399</v>
      </c>
      <c r="U182" s="2">
        <v>9.7795719888464993E-6</v>
      </c>
      <c r="V182">
        <v>0.33496982035503398</v>
      </c>
      <c r="W182">
        <v>0.57454091064270296</v>
      </c>
      <c r="X182">
        <v>0.33926850881197201</v>
      </c>
      <c r="Y182">
        <v>0.72690743835840699</v>
      </c>
      <c r="Z182">
        <v>0.14535036021923001</v>
      </c>
      <c r="AA182">
        <v>9.3751755835017395E-2</v>
      </c>
      <c r="AB182">
        <v>0.19351455674759399</v>
      </c>
      <c r="AC182">
        <v>0.15154941890103199</v>
      </c>
      <c r="AD182">
        <v>0.13888605197855899</v>
      </c>
      <c r="AE182">
        <v>0.16540819387976299</v>
      </c>
      <c r="AF182">
        <v>4.2478603626792302E-2</v>
      </c>
      <c r="AG182" s="2">
        <v>3.4492383403615701E-6</v>
      </c>
      <c r="AH182">
        <v>0.10647691087866</v>
      </c>
      <c r="AI182">
        <v>1.44189925223078E-2</v>
      </c>
      <c r="AJ182">
        <v>1.1038580246085001E-2</v>
      </c>
      <c r="AK182">
        <v>1.8731099521322299E-2</v>
      </c>
      <c r="AL182">
        <v>0.787041522279189</v>
      </c>
      <c r="AM182">
        <v>0.74792712738170497</v>
      </c>
      <c r="AN182">
        <v>0.81773044860517496</v>
      </c>
      <c r="AO182">
        <v>0.14061956565462</v>
      </c>
      <c r="AP182">
        <v>0.131877993519082</v>
      </c>
      <c r="AQ182">
        <v>0.15077725780516699</v>
      </c>
      <c r="AR182">
        <v>0</v>
      </c>
      <c r="AS182">
        <v>0</v>
      </c>
      <c r="AT182">
        <v>185.545611000918</v>
      </c>
      <c r="AU182">
        <f t="shared" si="2"/>
        <v>0</v>
      </c>
    </row>
    <row r="183" spans="1:47" x14ac:dyDescent="0.35">
      <c r="A183" s="1">
        <v>37873</v>
      </c>
      <c r="B183">
        <v>2</v>
      </c>
      <c r="C183">
        <v>2894.3560057887098</v>
      </c>
      <c r="D183">
        <v>239.04546389631801</v>
      </c>
      <c r="E183">
        <v>2440.1913875598102</v>
      </c>
      <c r="F183">
        <v>624.60961898813196</v>
      </c>
      <c r="G183">
        <v>81.445176107049605</v>
      </c>
      <c r="H183">
        <v>4.4722354939251099E-2</v>
      </c>
      <c r="I183">
        <v>5.1110625747691598E-4</v>
      </c>
      <c r="J183">
        <v>0.22867334122698699</v>
      </c>
      <c r="K183">
        <v>0.76710300624374095</v>
      </c>
      <c r="L183">
        <v>0.609152060669226</v>
      </c>
      <c r="M183">
        <v>0.84491790431899905</v>
      </c>
      <c r="N183">
        <v>0.120999692330823</v>
      </c>
      <c r="O183">
        <v>8.5593302901025001E-2</v>
      </c>
      <c r="P183">
        <v>0.16228058712392901</v>
      </c>
      <c r="Q183">
        <v>2.3104815314224599E-3</v>
      </c>
      <c r="R183">
        <v>1.6384013130098299E-3</v>
      </c>
      <c r="S183">
        <v>2.9723478068821598E-3</v>
      </c>
      <c r="T183">
        <v>0.164804780908962</v>
      </c>
      <c r="U183">
        <v>4.5753245389624202E-3</v>
      </c>
      <c r="V183">
        <v>0.41000287549418601</v>
      </c>
      <c r="W183">
        <v>0.55599160239362</v>
      </c>
      <c r="X183">
        <v>0.30571850088914199</v>
      </c>
      <c r="Y183">
        <v>0.70581021344212402</v>
      </c>
      <c r="Z183">
        <v>0.14578181820210001</v>
      </c>
      <c r="AA183">
        <v>9.9418667525739302E-2</v>
      </c>
      <c r="AB183">
        <v>0.19836966414516499</v>
      </c>
      <c r="AC183">
        <v>0.13155826893101999</v>
      </c>
      <c r="AD183">
        <v>0.119519644746808</v>
      </c>
      <c r="AE183">
        <v>0.14337452084850899</v>
      </c>
      <c r="AF183">
        <v>6.9902410561287001E-2</v>
      </c>
      <c r="AG183">
        <v>2.48893844099624E-3</v>
      </c>
      <c r="AH183">
        <v>0.22207329357870101</v>
      </c>
      <c r="AI183">
        <v>1.07503420381288E-2</v>
      </c>
      <c r="AJ183">
        <v>7.3367023924294497E-3</v>
      </c>
      <c r="AK183">
        <v>1.44903921335048E-2</v>
      </c>
      <c r="AL183">
        <v>0.77592007463485302</v>
      </c>
      <c r="AM183">
        <v>0.71344557506824102</v>
      </c>
      <c r="AN183">
        <v>0.81373373398751003</v>
      </c>
      <c r="AO183">
        <v>0.117180763698959</v>
      </c>
      <c r="AP183">
        <v>0.109650428006292</v>
      </c>
      <c r="AQ183">
        <v>0.12569422330591901</v>
      </c>
      <c r="AR183">
        <v>0</v>
      </c>
      <c r="AS183">
        <v>0</v>
      </c>
      <c r="AT183">
        <v>100.541452874779</v>
      </c>
      <c r="AU183">
        <f t="shared" si="2"/>
        <v>0</v>
      </c>
    </row>
    <row r="184" spans="1:47" x14ac:dyDescent="0.35">
      <c r="A184" s="1">
        <v>37880</v>
      </c>
      <c r="B184">
        <v>1.54</v>
      </c>
      <c r="C184">
        <v>3218.7234891960702</v>
      </c>
      <c r="D184">
        <v>239.45690187204301</v>
      </c>
      <c r="E184">
        <v>2427.1422357546799</v>
      </c>
      <c r="F184">
        <v>676.66042057047696</v>
      </c>
      <c r="G184">
        <v>74.671517896166307</v>
      </c>
      <c r="H184">
        <v>3.03663977224881E-2</v>
      </c>
      <c r="I184" s="2">
        <v>9.2979531745761998E-5</v>
      </c>
      <c r="J184">
        <v>0.122444209965605</v>
      </c>
      <c r="K184">
        <v>0.80878957543299501</v>
      </c>
      <c r="L184">
        <v>0.72035745688888497</v>
      </c>
      <c r="M184">
        <v>0.867400916407155</v>
      </c>
      <c r="N184">
        <v>0.10578558986653901</v>
      </c>
      <c r="O184">
        <v>7.2034818903279896E-2</v>
      </c>
      <c r="P184">
        <v>0.141124857292349</v>
      </c>
      <c r="Q184">
        <v>2.1838281367873901E-3</v>
      </c>
      <c r="R184">
        <v>1.5551200859554399E-3</v>
      </c>
      <c r="S184">
        <v>2.7700081599228198E-3</v>
      </c>
      <c r="T184">
        <v>0.153758278016246</v>
      </c>
      <c r="U184">
        <v>6.0479101141575899E-4</v>
      </c>
      <c r="V184">
        <v>0.40441927650614501</v>
      </c>
      <c r="W184">
        <v>0.54955564089595699</v>
      </c>
      <c r="X184">
        <v>0.296672151960307</v>
      </c>
      <c r="Y184">
        <v>0.72227387591334202</v>
      </c>
      <c r="Z184">
        <v>0.14845597633621899</v>
      </c>
      <c r="AA184">
        <v>9.86872465804427E-2</v>
      </c>
      <c r="AB184">
        <v>0.20065315474760601</v>
      </c>
      <c r="AC184">
        <v>0.131739896365141</v>
      </c>
      <c r="AD184">
        <v>0.120126449697671</v>
      </c>
      <c r="AE184">
        <v>0.14336981840836899</v>
      </c>
      <c r="AF184">
        <v>6.3058911629399E-2</v>
      </c>
      <c r="AG184">
        <v>2.34013438606705E-4</v>
      </c>
      <c r="AH184">
        <v>0.158533575124083</v>
      </c>
      <c r="AI184">
        <v>1.2731040789996401E-2</v>
      </c>
      <c r="AJ184">
        <v>9.6385631676978098E-3</v>
      </c>
      <c r="AK184">
        <v>1.7171299049602001E-2</v>
      </c>
      <c r="AL184">
        <v>0.77281910195932402</v>
      </c>
      <c r="AM184">
        <v>0.72596601265160399</v>
      </c>
      <c r="AN184">
        <v>0.80971053516371905</v>
      </c>
      <c r="AO184">
        <v>0.117821807860181</v>
      </c>
      <c r="AP184">
        <v>0.1104026694195</v>
      </c>
      <c r="AQ184">
        <v>0.12718235649300899</v>
      </c>
      <c r="AR184">
        <v>0</v>
      </c>
      <c r="AS184">
        <v>0</v>
      </c>
      <c r="AT184">
        <v>154.29320655350301</v>
      </c>
      <c r="AU184">
        <f t="shared" si="2"/>
        <v>0</v>
      </c>
    </row>
    <row r="185" spans="1:47" x14ac:dyDescent="0.35">
      <c r="A185" s="1">
        <v>37908</v>
      </c>
      <c r="B185">
        <v>3</v>
      </c>
      <c r="C185">
        <v>3268.62617895105</v>
      </c>
      <c r="D185">
        <v>200.78173215387801</v>
      </c>
      <c r="E185">
        <v>1892.12701174424</v>
      </c>
      <c r="F185">
        <v>801.58234436810301</v>
      </c>
      <c r="G185">
        <v>101.121040433901</v>
      </c>
      <c r="H185">
        <v>1.04319587582261E-2</v>
      </c>
      <c r="I185" s="2">
        <v>6.5202348642205198E-7</v>
      </c>
      <c r="J185">
        <v>4.4803029677090697E-2</v>
      </c>
      <c r="K185">
        <v>0.86763801567043697</v>
      </c>
      <c r="L185">
        <v>0.81707530481090895</v>
      </c>
      <c r="M185">
        <v>0.90547202900622403</v>
      </c>
      <c r="N185">
        <v>8.8294280093462504E-2</v>
      </c>
      <c r="O185">
        <v>5.7893941955262797E-2</v>
      </c>
      <c r="P185">
        <v>0.115600946059637</v>
      </c>
      <c r="Q185">
        <v>2.0556820135945301E-3</v>
      </c>
      <c r="R185">
        <v>1.3954064895053901E-3</v>
      </c>
      <c r="S185">
        <v>2.7111956909642398E-3</v>
      </c>
      <c r="T185">
        <v>0.102285768513781</v>
      </c>
      <c r="U185" s="2">
        <v>3.1070390607974899E-6</v>
      </c>
      <c r="V185">
        <v>0.37465650486198399</v>
      </c>
      <c r="W185">
        <v>0.55653421958372296</v>
      </c>
      <c r="X185">
        <v>0.28999706078773302</v>
      </c>
      <c r="Y185">
        <v>0.70971151075816896</v>
      </c>
      <c r="Z185">
        <v>0.145974640124301</v>
      </c>
      <c r="AA185">
        <v>9.8531814649444396E-2</v>
      </c>
      <c r="AB185">
        <v>0.19755156844024199</v>
      </c>
      <c r="AC185">
        <v>0.15721007264827899</v>
      </c>
      <c r="AD185">
        <v>0.14323371793912201</v>
      </c>
      <c r="AE185">
        <v>0.17209992420952799</v>
      </c>
      <c r="AF185">
        <v>3.6129004525113299E-2</v>
      </c>
      <c r="AG185" s="2">
        <v>1.00122740219062E-6</v>
      </c>
      <c r="AH185">
        <v>9.6751070346964896E-2</v>
      </c>
      <c r="AI185">
        <v>1.9299290230478602E-2</v>
      </c>
      <c r="AJ185">
        <v>1.51125695682231E-2</v>
      </c>
      <c r="AK185">
        <v>2.49764436187749E-2</v>
      </c>
      <c r="AL185">
        <v>0.81183421638358899</v>
      </c>
      <c r="AM185">
        <v>0.77792327886066204</v>
      </c>
      <c r="AN185">
        <v>0.83905491228120099</v>
      </c>
      <c r="AO185">
        <v>0.15286809076643099</v>
      </c>
      <c r="AP185">
        <v>0.143194457428513</v>
      </c>
      <c r="AQ185">
        <v>0.163534794847712</v>
      </c>
      <c r="AR185">
        <v>172.22353905182399</v>
      </c>
      <c r="AS185">
        <v>0</v>
      </c>
      <c r="AT185">
        <v>371.33482859464903</v>
      </c>
      <c r="AU185">
        <f t="shared" si="2"/>
        <v>0.21485445664049635</v>
      </c>
    </row>
    <row r="186" spans="1:47" x14ac:dyDescent="0.35">
      <c r="A186" s="1">
        <v>37964</v>
      </c>
      <c r="B186">
        <v>3.98</v>
      </c>
      <c r="C186">
        <v>4191.8259394181296</v>
      </c>
      <c r="D186">
        <v>361.65398066241499</v>
      </c>
      <c r="E186">
        <v>1483.2535885167499</v>
      </c>
      <c r="F186">
        <v>1821.7780553820501</v>
      </c>
      <c r="G186">
        <v>180.630885623556</v>
      </c>
      <c r="H186" s="2">
        <v>2.6124309151394398E-7</v>
      </c>
      <c r="I186" s="2">
        <v>4.77847048718364E-8</v>
      </c>
      <c r="J186">
        <v>3.6618486719178201E-4</v>
      </c>
      <c r="K186">
        <v>0.92036587741838904</v>
      </c>
      <c r="L186">
        <v>0.85571853084435601</v>
      </c>
      <c r="M186">
        <v>0.97145485396325004</v>
      </c>
      <c r="N186">
        <v>5.4069633038399602E-2</v>
      </c>
      <c r="O186">
        <v>3.65532945265723E-2</v>
      </c>
      <c r="P186">
        <v>7.3011604760785706E-2</v>
      </c>
      <c r="Q186">
        <v>1.5974896806817799E-3</v>
      </c>
      <c r="R186">
        <v>1.16579355305683E-3</v>
      </c>
      <c r="S186">
        <v>2.07663621736566E-3</v>
      </c>
      <c r="T186" s="2">
        <v>8.2159938901921802E-7</v>
      </c>
      <c r="U186" s="2">
        <v>2.4528430411372998E-7</v>
      </c>
      <c r="V186">
        <v>4.5606981411961001E-3</v>
      </c>
      <c r="W186">
        <v>0.84283538664690705</v>
      </c>
      <c r="X186">
        <v>0.74248635101152904</v>
      </c>
      <c r="Y186">
        <v>0.90487745331744196</v>
      </c>
      <c r="Z186">
        <v>6.9793879655840399E-2</v>
      </c>
      <c r="AA186">
        <v>4.7233902520184702E-2</v>
      </c>
      <c r="AB186">
        <v>9.0388109254013096E-2</v>
      </c>
      <c r="AC186">
        <v>8.7212932120568701E-2</v>
      </c>
      <c r="AD186">
        <v>7.9812110372469797E-2</v>
      </c>
      <c r="AE186">
        <v>9.4916997012956E-2</v>
      </c>
      <c r="AF186" s="2">
        <v>8.1645237980715197E-7</v>
      </c>
      <c r="AG186" s="2">
        <v>2.4183354729982202E-7</v>
      </c>
      <c r="AH186">
        <v>1.9709127041713501E-3</v>
      </c>
      <c r="AI186">
        <v>3.0791459132399699E-2</v>
      </c>
      <c r="AJ186">
        <v>2.4748930821942801E-2</v>
      </c>
      <c r="AK186">
        <v>4.0472284447975598E-2</v>
      </c>
      <c r="AL186">
        <v>0.83515952367623503</v>
      </c>
      <c r="AM186">
        <v>0.81265940772717304</v>
      </c>
      <c r="AN186">
        <v>0.855405655377389</v>
      </c>
      <c r="AO186">
        <v>0.19275144919006201</v>
      </c>
      <c r="AP186">
        <v>0.179788803728163</v>
      </c>
      <c r="AQ186">
        <v>0.20447142328840001</v>
      </c>
      <c r="AR186">
        <v>1274.7339391778301</v>
      </c>
      <c r="AS186">
        <v>1119.8852426941301</v>
      </c>
      <c r="AT186">
        <v>1441.6079820370301</v>
      </c>
      <c r="AU186">
        <f t="shared" si="2"/>
        <v>0.69971966969955735</v>
      </c>
    </row>
    <row r="187" spans="1:47" x14ac:dyDescent="0.35">
      <c r="A187" s="1">
        <v>37966</v>
      </c>
      <c r="B187">
        <v>9.5</v>
      </c>
      <c r="C187">
        <v>4391.4366984380504</v>
      </c>
      <c r="D187">
        <v>395.80333264760299</v>
      </c>
      <c r="E187">
        <v>1635.4936929099599</v>
      </c>
      <c r="F187">
        <v>1967.5202998126199</v>
      </c>
      <c r="G187">
        <v>179.01810985905999</v>
      </c>
      <c r="H187" s="2">
        <v>7.0185647726078301E-7</v>
      </c>
      <c r="I187" s="2">
        <v>6.7882688518899404E-8</v>
      </c>
      <c r="J187">
        <v>1.0815851190125E-2</v>
      </c>
      <c r="K187">
        <v>0.91862471385912403</v>
      </c>
      <c r="L187">
        <v>0.85619875781781696</v>
      </c>
      <c r="M187">
        <v>0.96156376712097202</v>
      </c>
      <c r="N187">
        <v>5.3287099342705299E-2</v>
      </c>
      <c r="O187">
        <v>3.6294952419614598E-2</v>
      </c>
      <c r="P187">
        <v>7.2117779246144903E-2</v>
      </c>
      <c r="Q187">
        <v>1.5444797704879101E-3</v>
      </c>
      <c r="R187">
        <v>1.0844088611154401E-3</v>
      </c>
      <c r="S187">
        <v>1.9835894472501401E-3</v>
      </c>
      <c r="T187" s="2">
        <v>2.4076361302031198E-6</v>
      </c>
      <c r="U187" s="2">
        <v>3.5387659380949098E-7</v>
      </c>
      <c r="V187">
        <v>8.3484562758982903E-2</v>
      </c>
      <c r="W187">
        <v>0.84096344801323597</v>
      </c>
      <c r="X187">
        <v>0.70170935408956503</v>
      </c>
      <c r="Y187">
        <v>0.910944660157335</v>
      </c>
      <c r="Z187">
        <v>6.8179208386699594E-2</v>
      </c>
      <c r="AA187">
        <v>4.4715764879617398E-2</v>
      </c>
      <c r="AB187">
        <v>9.1156477111178802E-2</v>
      </c>
      <c r="AC187">
        <v>7.9967414198010803E-2</v>
      </c>
      <c r="AD187">
        <v>7.3196691579258705E-2</v>
      </c>
      <c r="AE187">
        <v>8.7876928626468107E-2</v>
      </c>
      <c r="AF187" s="2">
        <v>2.0904037645357598E-6</v>
      </c>
      <c r="AG187" s="2">
        <v>2.7732570330463401E-7</v>
      </c>
      <c r="AH187">
        <v>4.7051487999829403E-2</v>
      </c>
      <c r="AI187">
        <v>2.9967338128065499E-2</v>
      </c>
      <c r="AJ187">
        <v>2.3857523824339501E-2</v>
      </c>
      <c r="AK187">
        <v>3.8580375768738198E-2</v>
      </c>
      <c r="AL187">
        <v>0.82412538224502396</v>
      </c>
      <c r="AM187">
        <v>0.79119428086329202</v>
      </c>
      <c r="AN187">
        <v>0.84617563922480599</v>
      </c>
      <c r="AO187">
        <v>0.17599276983366099</v>
      </c>
      <c r="AP187">
        <v>0.165042986983165</v>
      </c>
      <c r="AQ187">
        <v>0.188400071790914</v>
      </c>
      <c r="AR187">
        <v>1409.3831618270101</v>
      </c>
      <c r="AS187">
        <v>1236.5376259749901</v>
      </c>
      <c r="AT187">
        <v>1596.6711777329001</v>
      </c>
      <c r="AU187">
        <f t="shared" si="2"/>
        <v>0.7163245847889016</v>
      </c>
    </row>
    <row r="188" spans="1:47" x14ac:dyDescent="0.35">
      <c r="AJ188" s="2"/>
    </row>
    <row r="189" spans="1:47" x14ac:dyDescent="0.35">
      <c r="H189" s="2"/>
      <c r="I189" s="2"/>
      <c r="J189" s="2"/>
      <c r="T189" s="2"/>
      <c r="U189" s="2"/>
      <c r="V189" s="2"/>
      <c r="AF189" s="2"/>
      <c r="AG189" s="2"/>
      <c r="AH189" s="2"/>
    </row>
    <row r="194" spans="8:36" x14ac:dyDescent="0.35">
      <c r="H194" s="2"/>
      <c r="I194" s="2"/>
      <c r="J194" s="2"/>
      <c r="T194" s="2"/>
      <c r="U194" s="2"/>
      <c r="V194" s="2"/>
      <c r="AF194" s="2"/>
      <c r="AG194" s="2"/>
      <c r="AH194" s="2"/>
    </row>
    <row r="197" spans="8:36" x14ac:dyDescent="0.35">
      <c r="L197" s="2"/>
      <c r="X197" s="2"/>
      <c r="AJ197" s="2"/>
    </row>
    <row r="199" spans="8:36" x14ac:dyDescent="0.35">
      <c r="L199" s="2"/>
      <c r="X199" s="2"/>
      <c r="AJ199" s="2"/>
    </row>
    <row r="202" spans="8:36" x14ac:dyDescent="0.35">
      <c r="L202" s="2"/>
      <c r="X202" s="2"/>
      <c r="AJ202" s="2"/>
    </row>
    <row r="204" spans="8:36" x14ac:dyDescent="0.35">
      <c r="H204" s="2"/>
      <c r="I204" s="2"/>
      <c r="J204" s="2"/>
      <c r="T204" s="2"/>
      <c r="U204" s="2"/>
      <c r="AF204" s="2"/>
      <c r="AG204" s="2"/>
    </row>
    <row r="205" spans="8:36" x14ac:dyDescent="0.35">
      <c r="H205" s="2"/>
      <c r="I205" s="2"/>
      <c r="J205" s="2"/>
      <c r="T205" s="2"/>
      <c r="U205" s="2"/>
      <c r="V205" s="2"/>
      <c r="AF205" s="2"/>
      <c r="AG205" s="2"/>
      <c r="AH205" s="2"/>
    </row>
    <row r="206" spans="8:36" x14ac:dyDescent="0.35">
      <c r="H206" s="2"/>
      <c r="I206" s="2"/>
      <c r="J206" s="2"/>
      <c r="T206" s="2"/>
      <c r="U206" s="2"/>
      <c r="V206" s="2"/>
      <c r="AF206" s="2"/>
      <c r="AG206" s="2"/>
      <c r="AH206" s="2"/>
    </row>
    <row r="207" spans="8:36" x14ac:dyDescent="0.35">
      <c r="L207" s="2"/>
      <c r="X207" s="2"/>
      <c r="AJ207" s="2"/>
    </row>
    <row r="208" spans="8:36" x14ac:dyDescent="0.35">
      <c r="I208" s="2"/>
      <c r="U208" s="2"/>
      <c r="AG208" s="2"/>
    </row>
    <row r="209" spans="8:36" x14ac:dyDescent="0.35">
      <c r="H209" s="2"/>
      <c r="I209" s="2"/>
      <c r="J209" s="2"/>
      <c r="T209" s="2"/>
      <c r="U209" s="2"/>
      <c r="V209" s="2"/>
      <c r="AF209" s="2"/>
      <c r="AG209" s="2"/>
      <c r="AH209" s="2"/>
    </row>
    <row r="210" spans="8:36" x14ac:dyDescent="0.35">
      <c r="L210" s="2"/>
      <c r="X210" s="2"/>
      <c r="AJ210" s="2"/>
    </row>
    <row r="211" spans="8:36" x14ac:dyDescent="0.35">
      <c r="L211" s="2"/>
      <c r="X211" s="2"/>
      <c r="AJ211" s="2"/>
    </row>
    <row r="212" spans="8:36" x14ac:dyDescent="0.35">
      <c r="H212" s="2"/>
      <c r="I212" s="2"/>
      <c r="J212" s="2"/>
      <c r="T212" s="2"/>
      <c r="U212" s="2"/>
      <c r="V212" s="2"/>
      <c r="AF212" s="2"/>
      <c r="AG212" s="2"/>
      <c r="AH212" s="2"/>
    </row>
    <row r="213" spans="8:36" x14ac:dyDescent="0.35">
      <c r="H213" s="2"/>
      <c r="I213" s="2"/>
      <c r="J213" s="2"/>
      <c r="T213" s="2"/>
      <c r="U213" s="2"/>
      <c r="V213" s="2"/>
      <c r="AF213" s="2"/>
      <c r="AG213" s="2"/>
      <c r="AH213" s="2"/>
    </row>
    <row r="214" spans="8:36" x14ac:dyDescent="0.35">
      <c r="H214" s="2"/>
      <c r="I214" s="2"/>
      <c r="J214" s="2"/>
      <c r="T214" s="2"/>
      <c r="U214" s="2"/>
      <c r="V214" s="2"/>
      <c r="AF214" s="2"/>
      <c r="AG214" s="2"/>
    </row>
    <row r="215" spans="8:36" x14ac:dyDescent="0.35">
      <c r="H215" s="2"/>
      <c r="I215" s="2"/>
      <c r="J215" s="2"/>
      <c r="T215" s="2"/>
      <c r="U215" s="2"/>
      <c r="V215" s="2"/>
      <c r="AF215" s="2"/>
      <c r="AG215" s="2"/>
      <c r="AH215" s="2"/>
    </row>
    <row r="216" spans="8:36" x14ac:dyDescent="0.35">
      <c r="L216" s="2"/>
      <c r="X216" s="2"/>
      <c r="AJ216" s="2"/>
    </row>
    <row r="218" spans="8:36" x14ac:dyDescent="0.35">
      <c r="H218" s="2"/>
      <c r="I218" s="2"/>
      <c r="T218" s="2"/>
      <c r="U218" s="2"/>
      <c r="AF218" s="2"/>
      <c r="AG218" s="2"/>
    </row>
    <row r="220" spans="8:36" x14ac:dyDescent="0.35">
      <c r="L220" s="2"/>
      <c r="X220" s="2"/>
      <c r="AJ220" s="2"/>
    </row>
    <row r="221" spans="8:36" x14ac:dyDescent="0.35">
      <c r="L221" s="2"/>
      <c r="X221" s="2"/>
      <c r="AJ221" s="2"/>
    </row>
    <row r="222" spans="8:36" x14ac:dyDescent="0.35">
      <c r="K222" s="2"/>
      <c r="L222" s="2"/>
      <c r="W222" s="2"/>
      <c r="X222" s="2"/>
      <c r="AI222" s="2"/>
      <c r="AJ222" s="2"/>
    </row>
    <row r="224" spans="8:36" x14ac:dyDescent="0.35">
      <c r="H224" s="2"/>
      <c r="I224" s="2"/>
      <c r="J224" s="2"/>
      <c r="T224" s="2"/>
      <c r="U224" s="2"/>
      <c r="V224" s="2"/>
      <c r="AF224" s="2"/>
      <c r="AG224" s="2"/>
      <c r="AH224" s="2"/>
    </row>
    <row r="228" spans="8:34" x14ac:dyDescent="0.35">
      <c r="H228" s="2"/>
      <c r="I228" s="2"/>
      <c r="J228" s="2"/>
      <c r="T228" s="2"/>
      <c r="U228" s="2"/>
      <c r="V228" s="2"/>
      <c r="AF228" s="2"/>
      <c r="AG228" s="2"/>
      <c r="AH228" s="2"/>
    </row>
    <row r="232" spans="8:34" x14ac:dyDescent="0.35">
      <c r="H232" s="2"/>
      <c r="I232" s="2"/>
      <c r="J232" s="2"/>
      <c r="T232" s="2"/>
      <c r="U232" s="2"/>
      <c r="V232" s="2"/>
      <c r="AF232" s="2"/>
      <c r="AG232" s="2"/>
      <c r="AH232" s="2"/>
    </row>
    <row r="233" spans="8:34" x14ac:dyDescent="0.35">
      <c r="I233" s="2"/>
      <c r="U233" s="2"/>
      <c r="AG23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</cp:lastModifiedBy>
  <dcterms:created xsi:type="dcterms:W3CDTF">2023-05-08T17:50:16Z</dcterms:created>
  <dcterms:modified xsi:type="dcterms:W3CDTF">2023-05-27T14:43:29Z</dcterms:modified>
</cp:coreProperties>
</file>