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EAE1C04B-BFE8-412D-A3E1-8914568AF8CE}" xr6:coauthVersionLast="47" xr6:coauthVersionMax="47" xr10:uidLastSave="{00000000-0000-0000-0000-000000000000}"/>
  <bookViews>
    <workbookView xWindow="-110" yWindow="-110" windowWidth="19420" windowHeight="10300" xr2:uid="{8604E742-C226-461B-AE9E-BE90CACF27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2" i="1"/>
</calcChain>
</file>

<file path=xl/sharedStrings.xml><?xml version="1.0" encoding="utf-8"?>
<sst xmlns="http://schemas.openxmlformats.org/spreadsheetml/2006/main" count="47" uniqueCount="47">
  <si>
    <t>Date</t>
  </si>
  <si>
    <t>flow</t>
  </si>
  <si>
    <t>Casilmed</t>
  </si>
  <si>
    <t>Cacarbmed</t>
  </si>
  <si>
    <t>Cacarb25</t>
  </si>
  <si>
    <t>Cacarb75</t>
  </si>
  <si>
    <t>Caevapmed</t>
  </si>
  <si>
    <t>Caevap25</t>
  </si>
  <si>
    <t>Caevap75</t>
  </si>
  <si>
    <t>Carainmed</t>
  </si>
  <si>
    <t>Carain25</t>
  </si>
  <si>
    <t>Carain75</t>
  </si>
  <si>
    <t>Mgsilmed</t>
  </si>
  <si>
    <t>Mgsil25</t>
  </si>
  <si>
    <t>Mgsil75</t>
  </si>
  <si>
    <t>Mgcarbmed</t>
  </si>
  <si>
    <t>Mgcarb25</t>
  </si>
  <si>
    <t>Mgcarb75</t>
  </si>
  <si>
    <t>Mgevapmed</t>
  </si>
  <si>
    <t>Mgevap25</t>
  </si>
  <si>
    <t>Mgevap75</t>
  </si>
  <si>
    <t>Mgrainmed</t>
  </si>
  <si>
    <t>Mgrain25</t>
  </si>
  <si>
    <t>Mgrain75</t>
  </si>
  <si>
    <t>Nasilmed</t>
  </si>
  <si>
    <t>Nasil25</t>
  </si>
  <si>
    <t>Nasil75</t>
  </si>
  <si>
    <t>Nacarbmed</t>
  </si>
  <si>
    <t>Nacarb25</t>
  </si>
  <si>
    <t>Nacarb75</t>
  </si>
  <si>
    <t>Naevapmed</t>
  </si>
  <si>
    <t>Naevap25</t>
  </si>
  <si>
    <t>Naevap75</t>
  </si>
  <si>
    <t>Narainmed</t>
  </si>
  <si>
    <t>Narain25</t>
  </si>
  <si>
    <t>Narain75</t>
  </si>
  <si>
    <t>Ca</t>
  </si>
  <si>
    <t>Mg</t>
  </si>
  <si>
    <t>Na</t>
  </si>
  <si>
    <t>SO4</t>
  </si>
  <si>
    <t>NO3</t>
  </si>
  <si>
    <t>Casil25</t>
  </si>
  <si>
    <t>Casil75</t>
  </si>
  <si>
    <t>SO4absolute_median</t>
  </si>
  <si>
    <t>SO4absolute_25</t>
  </si>
  <si>
    <t>SO4absolute_75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</si>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</sst>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7">
    <xf numFmtId="0" fontId="0" fillId="0" borderId="0" xfId="0"/>
    <xf numFmtId="14" fontId="0" fillId="0" borderId="0" xfId="0" applyNumberFormat="1"/>
    <xf numFmtId="11" fontId="0" fillId="0" borderId="0" xfId="0" applyNumberFormat="1"/>
    <xf numFmtId="0" fontId="2" fillId="0" borderId="0" xfId="0" applyFont="1"/>
    <xf numFmtId="0" fontId="4" fillId="0" borderId="1" xfId="1" applyFont="1" applyBorder="1" applyAlignment="1">
      <alignment wrapText="1"/>
    </xf>
    <xf numFmtId="0" fontId="1" fillId="0" borderId="0" xfId="0" applyFont="1"/>
    <xf numFmtId="0" fontId="0" fillId="0" borderId="0" xfId="0" applyNumberFormat="1"/>
  </cellXfs>
  <cellStyles count="2">
    <cellStyle name="Normal" xfId="0" builtinId="0"/>
    <cellStyle name="Normal_Sheet1" xfId="1" xr:uid="{99876D44-8DD3-4E83-BC90-A0D9432325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E0F8-1511-43E6-9701-FC73460C668B}">
  <dimension ref="A1:AU239"/>
  <sheetViews>
    <sheetView tabSelected="1" workbookViewId="0">
      <selection activeCell="C4" sqref="C4"/>
    </sheetView>
  </sheetViews>
  <sheetFormatPr defaultRowHeight="14.5" x14ac:dyDescent="0.35"/>
  <cols>
    <col min="1" max="8" width="12" customWidth="1"/>
  </cols>
  <sheetData>
    <row r="1" spans="1:47" x14ac:dyDescent="0.35">
      <c r="A1" t="s">
        <v>0</v>
      </c>
      <c r="B1" s="5" t="s">
        <v>46</v>
      </c>
      <c r="C1" t="s">
        <v>1</v>
      </c>
      <c r="D1" t="s">
        <v>36</v>
      </c>
      <c r="E1" t="s">
        <v>37</v>
      </c>
      <c r="F1" t="s">
        <v>38</v>
      </c>
      <c r="G1" t="s">
        <v>39</v>
      </c>
      <c r="H1" s="4" t="s">
        <v>40</v>
      </c>
      <c r="I1" t="s">
        <v>2</v>
      </c>
      <c r="J1" t="s">
        <v>41</v>
      </c>
      <c r="K1" t="s">
        <v>42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  <c r="T1" t="s">
        <v>11</v>
      </c>
      <c r="U1" t="s">
        <v>12</v>
      </c>
      <c r="V1" t="s">
        <v>13</v>
      </c>
      <c r="W1" t="s">
        <v>14</v>
      </c>
      <c r="X1" t="s">
        <v>15</v>
      </c>
      <c r="Y1" t="s">
        <v>16</v>
      </c>
      <c r="Z1" t="s">
        <v>17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29</v>
      </c>
      <c r="AM1" t="s">
        <v>30</v>
      </c>
      <c r="AN1" t="s">
        <v>31</v>
      </c>
      <c r="AO1" t="s">
        <v>32</v>
      </c>
      <c r="AP1" t="s">
        <v>33</v>
      </c>
      <c r="AQ1" t="s">
        <v>34</v>
      </c>
      <c r="AR1" t="s">
        <v>35</v>
      </c>
      <c r="AS1" t="s">
        <v>43</v>
      </c>
      <c r="AT1" t="s">
        <v>44</v>
      </c>
      <c r="AU1" t="s">
        <v>45</v>
      </c>
    </row>
    <row r="2" spans="1:47" x14ac:dyDescent="0.35">
      <c r="A2" s="1">
        <v>28107</v>
      </c>
      <c r="B2" s="6">
        <f>MONTH(A2)</f>
        <v>12</v>
      </c>
      <c r="C2">
        <v>64.2</v>
      </c>
      <c r="D2">
        <v>2769.5992814012702</v>
      </c>
      <c r="E2">
        <v>304.46410203661799</v>
      </c>
      <c r="F2">
        <v>1196.1722488038299</v>
      </c>
      <c r="G2">
        <v>1072.2465125962899</v>
      </c>
      <c r="H2">
        <v>203.20974632649998</v>
      </c>
      <c r="I2">
        <v>2.4841790534361301E-3</v>
      </c>
      <c r="J2" s="2">
        <v>2.3487620027743601E-7</v>
      </c>
      <c r="K2">
        <v>3.12477787551537E-2</v>
      </c>
      <c r="L2">
        <v>0.91058850213487497</v>
      </c>
      <c r="M2" s="2">
        <v>0.85251655780334601</v>
      </c>
      <c r="N2">
        <v>0.95641655608723397</v>
      </c>
      <c r="O2">
        <v>5.3893757228926503E-2</v>
      </c>
      <c r="P2">
        <v>3.53350554203321E-2</v>
      </c>
      <c r="Q2">
        <v>7.2666686777797598E-2</v>
      </c>
      <c r="R2">
        <v>2.5607436411538898E-3</v>
      </c>
      <c r="S2">
        <v>1.8475056721650701E-3</v>
      </c>
      <c r="T2">
        <v>3.3440447447150301E-3</v>
      </c>
      <c r="U2">
        <v>8.6772819206994492E-3</v>
      </c>
      <c r="V2" s="2">
        <v>6.6513179244792099E-7</v>
      </c>
      <c r="W2">
        <v>0.143423508872664</v>
      </c>
      <c r="X2">
        <v>0.79079909632754397</v>
      </c>
      <c r="Y2">
        <v>0.63528536967320604</v>
      </c>
      <c r="Z2">
        <v>0.87765229848167203</v>
      </c>
      <c r="AA2">
        <v>5.4447249700600303E-2</v>
      </c>
      <c r="AB2">
        <v>3.7387226968304703E-2</v>
      </c>
      <c r="AC2">
        <v>7.5837639361978196E-2</v>
      </c>
      <c r="AD2">
        <v>0.11004987989246599</v>
      </c>
      <c r="AE2">
        <v>0.10106050379555501</v>
      </c>
      <c r="AF2">
        <v>0.121510894653336</v>
      </c>
      <c r="AG2">
        <v>1.02602120118955E-2</v>
      </c>
      <c r="AH2" s="2">
        <v>5.5101222174429904E-7</v>
      </c>
      <c r="AI2">
        <v>9.0544499302947001E-2</v>
      </c>
      <c r="AJ2">
        <v>2.5689132098501301E-2</v>
      </c>
      <c r="AK2">
        <v>2.07102016222699E-2</v>
      </c>
      <c r="AL2">
        <v>3.4117740350239102E-2</v>
      </c>
      <c r="AM2">
        <v>0.70325612149279304</v>
      </c>
      <c r="AN2">
        <v>0.66448094520152301</v>
      </c>
      <c r="AO2">
        <v>0.73000952585786705</v>
      </c>
      <c r="AP2">
        <v>0.25781279858966299</v>
      </c>
      <c r="AQ2">
        <v>0.24255903728245501</v>
      </c>
      <c r="AR2">
        <v>0.27517579141670401</v>
      </c>
      <c r="AS2">
        <v>697.02789723786805</v>
      </c>
      <c r="AT2">
        <v>590.34645422923802</v>
      </c>
      <c r="AU2">
        <v>805.94016010894097</v>
      </c>
    </row>
    <row r="3" spans="1:47" x14ac:dyDescent="0.35">
      <c r="A3" s="1">
        <v>31603</v>
      </c>
      <c r="B3" s="6">
        <f t="shared" ref="B3:B66" si="0">MONTH(A3)</f>
        <v>7</v>
      </c>
      <c r="C3">
        <v>35.9</v>
      </c>
      <c r="D3">
        <v>2520.0858326263801</v>
      </c>
      <c r="E3">
        <v>181.03270931906999</v>
      </c>
      <c r="F3">
        <v>1565.8982166159201</v>
      </c>
      <c r="G3">
        <v>651.67603581095204</v>
      </c>
      <c r="H3">
        <v>77.413236695809516</v>
      </c>
      <c r="I3">
        <v>0.10069109671924301</v>
      </c>
      <c r="J3">
        <v>3.6156450745459798E-2</v>
      </c>
      <c r="K3">
        <v>0.30571290706676302</v>
      </c>
      <c r="L3">
        <v>0.80237379625222005</v>
      </c>
      <c r="M3">
        <v>0.62162823008774204</v>
      </c>
      <c r="N3">
        <v>0.86864070878253896</v>
      </c>
      <c r="O3">
        <v>5.92362826599672E-2</v>
      </c>
      <c r="P3">
        <v>3.9987554936704202E-2</v>
      </c>
      <c r="Q3">
        <v>8.0248578555066397E-2</v>
      </c>
      <c r="R3">
        <v>2.9160103043525901E-3</v>
      </c>
      <c r="S3">
        <v>2.0572116650709299E-3</v>
      </c>
      <c r="T3">
        <v>3.76816354045719E-3</v>
      </c>
      <c r="U3">
        <v>0.32027461118233602</v>
      </c>
      <c r="V3" s="2">
        <v>0.15879879244198999</v>
      </c>
      <c r="W3">
        <v>0.52504015394303105</v>
      </c>
      <c r="X3">
        <v>0.41373670179161098</v>
      </c>
      <c r="Y3">
        <v>0.204809354712713</v>
      </c>
      <c r="Z3">
        <v>0.59521190423883896</v>
      </c>
      <c r="AA3">
        <v>8.4903607334312903E-2</v>
      </c>
      <c r="AB3">
        <v>5.7090448257127897E-2</v>
      </c>
      <c r="AC3">
        <v>0.11424913077866</v>
      </c>
      <c r="AD3">
        <v>0.186746760073183</v>
      </c>
      <c r="AE3">
        <v>0.17231325830936001</v>
      </c>
      <c r="AF3">
        <v>0.20472525329571201</v>
      </c>
      <c r="AG3">
        <v>0.19263414041980301</v>
      </c>
      <c r="AH3">
        <v>9.6303522496146807E-2</v>
      </c>
      <c r="AI3">
        <v>0.33183772546560097</v>
      </c>
      <c r="AJ3">
        <v>1.54056229146863E-2</v>
      </c>
      <c r="AK3" s="2">
        <v>1.0088386548030299E-2</v>
      </c>
      <c r="AL3">
        <v>2.1343438377594701E-2</v>
      </c>
      <c r="AM3">
        <v>0.53297004347046995</v>
      </c>
      <c r="AN3">
        <v>0.48306358480246298</v>
      </c>
      <c r="AO3">
        <v>0.57858488986636702</v>
      </c>
      <c r="AP3">
        <v>0.198869866187035</v>
      </c>
      <c r="AQ3">
        <v>0.18660614917186999</v>
      </c>
      <c r="AR3">
        <v>0.21170420452071101</v>
      </c>
      <c r="AS3">
        <v>295.82604235583</v>
      </c>
      <c r="AT3">
        <v>190.92159541015101</v>
      </c>
      <c r="AU3">
        <v>407.40059185905898</v>
      </c>
    </row>
    <row r="4" spans="1:47" x14ac:dyDescent="0.35">
      <c r="A4" s="1">
        <v>32471</v>
      </c>
      <c r="B4" s="6">
        <f t="shared" si="0"/>
        <v>11</v>
      </c>
      <c r="C4">
        <v>21.5</v>
      </c>
      <c r="D4">
        <v>2170.7670043415301</v>
      </c>
      <c r="E4">
        <v>201.604608105328</v>
      </c>
      <c r="F4">
        <v>1966.07220530666</v>
      </c>
      <c r="G4">
        <v>676.66042057047696</v>
      </c>
      <c r="H4">
        <v>114.18452412631905</v>
      </c>
      <c r="I4">
        <v>0.62210746579970599</v>
      </c>
      <c r="J4">
        <v>0.13592668941996799</v>
      </c>
      <c r="K4">
        <v>0.766881860780391</v>
      </c>
      <c r="L4">
        <v>0.20125688311748099</v>
      </c>
      <c r="M4" s="2">
        <v>4.3834472620588302E-2</v>
      </c>
      <c r="N4">
        <v>0.72211435737841101</v>
      </c>
      <c r="O4">
        <v>9.0675081720645007E-2</v>
      </c>
      <c r="P4">
        <v>6.1996456070395903E-2</v>
      </c>
      <c r="Q4">
        <v>0.121910017782336</v>
      </c>
      <c r="R4">
        <v>3.4387916903992001E-3</v>
      </c>
      <c r="S4">
        <v>2.3890105380692298E-3</v>
      </c>
      <c r="T4">
        <v>4.4042246647895697E-3</v>
      </c>
      <c r="U4">
        <v>0.35970282311111601</v>
      </c>
      <c r="V4" s="2">
        <v>0.17387477830958001</v>
      </c>
      <c r="W4">
        <v>0.58068908921019002</v>
      </c>
      <c r="X4">
        <v>0.38158933071155898</v>
      </c>
      <c r="Y4">
        <v>0.15068372801415</v>
      </c>
      <c r="Z4">
        <v>0.57289860407521898</v>
      </c>
      <c r="AA4">
        <v>0.102202046091</v>
      </c>
      <c r="AB4">
        <v>6.8959120588748396E-2</v>
      </c>
      <c r="AC4">
        <v>0.13706176198185399</v>
      </c>
      <c r="AD4">
        <v>0.16665301579675601</v>
      </c>
      <c r="AE4">
        <v>0.15272194801230399</v>
      </c>
      <c r="AF4">
        <v>0.18411151805589601</v>
      </c>
      <c r="AG4">
        <v>0.35154076079390101</v>
      </c>
      <c r="AH4" s="2">
        <v>0.17944071819444701</v>
      </c>
      <c r="AI4">
        <v>0.42271165984016001</v>
      </c>
      <c r="AJ4">
        <v>3.10757331827922E-3</v>
      </c>
      <c r="AK4">
        <v>9.49263619167385E-4</v>
      </c>
      <c r="AL4">
        <v>9.1707384411367898E-3</v>
      </c>
      <c r="AM4">
        <v>0.532128198348645</v>
      </c>
      <c r="AN4">
        <v>0.50011244415443601</v>
      </c>
      <c r="AO4">
        <v>0.58758522739125796</v>
      </c>
      <c r="AP4">
        <v>0.15669314865762601</v>
      </c>
      <c r="AQ4">
        <v>0.145837282312372</v>
      </c>
      <c r="AR4">
        <v>0.16852343419461399</v>
      </c>
      <c r="AS4">
        <v>216.730393816911</v>
      </c>
      <c r="AT4">
        <v>62.881193159953703</v>
      </c>
      <c r="AU4">
        <v>348.02198881648599</v>
      </c>
    </row>
    <row r="5" spans="1:47" x14ac:dyDescent="0.35">
      <c r="A5" s="1">
        <v>32527</v>
      </c>
      <c r="B5" s="6">
        <f t="shared" si="0"/>
        <v>1</v>
      </c>
      <c r="C5" s="3">
        <v>21</v>
      </c>
      <c r="D5">
        <v>2495.13448774889</v>
      </c>
      <c r="E5">
        <v>250.977165192347</v>
      </c>
      <c r="F5">
        <v>1796.4332318399299</v>
      </c>
      <c r="G5">
        <v>718.30106183635201</v>
      </c>
      <c r="H5">
        <v>122.24840294879921</v>
      </c>
      <c r="I5">
        <v>7.7473051475969903E-2</v>
      </c>
      <c r="J5">
        <v>1.65118339361955E-2</v>
      </c>
      <c r="K5">
        <v>0.27099372281652001</v>
      </c>
      <c r="L5" s="2">
        <v>0.77816226272201505</v>
      </c>
      <c r="M5" s="2">
        <v>0.62012654051219596</v>
      </c>
      <c r="N5" s="2">
        <v>0.85048856529872696</v>
      </c>
      <c r="O5">
        <v>8.4158147027331404E-2</v>
      </c>
      <c r="P5">
        <v>5.6116379613618803E-2</v>
      </c>
      <c r="Q5">
        <v>0.113285532518696</v>
      </c>
      <c r="R5">
        <v>2.93008381649024E-3</v>
      </c>
      <c r="S5">
        <v>2.08438276097589E-3</v>
      </c>
      <c r="T5">
        <v>3.8135393662472599E-3</v>
      </c>
      <c r="U5" s="2">
        <v>0.20673663377878099</v>
      </c>
      <c r="V5" s="2">
        <v>7.5025810707145896E-2</v>
      </c>
      <c r="W5" s="2">
        <v>0.42500679984727902</v>
      </c>
      <c r="X5">
        <v>0.57976644288109902</v>
      </c>
      <c r="Y5">
        <v>0.33466532088485401</v>
      </c>
      <c r="Z5">
        <v>0.73413571249342602</v>
      </c>
      <c r="AA5">
        <v>8.9007941840155494E-2</v>
      </c>
      <c r="AB5">
        <v>5.9355034397385598E-2</v>
      </c>
      <c r="AC5">
        <v>0.12022205149420601</v>
      </c>
      <c r="AD5">
        <v>0.13576121758547799</v>
      </c>
      <c r="AE5">
        <v>0.123448686288664</v>
      </c>
      <c r="AF5">
        <v>0.14931661543715799</v>
      </c>
      <c r="AG5" s="2">
        <v>0.13972720330417701</v>
      </c>
      <c r="AH5" s="2">
        <v>4.9599281924772698E-2</v>
      </c>
      <c r="AI5" s="2">
        <v>0.27350508835607501</v>
      </c>
      <c r="AJ5">
        <v>1.25821246085347E-2</v>
      </c>
      <c r="AK5">
        <v>8.3858972352504509E-3</v>
      </c>
      <c r="AL5">
        <v>1.6958554603486501E-2</v>
      </c>
      <c r="AM5">
        <v>0.64118898440066097</v>
      </c>
      <c r="AN5">
        <v>0.59133104260706804</v>
      </c>
      <c r="AO5">
        <v>0.68768214782626502</v>
      </c>
      <c r="AP5">
        <v>0.17329543300757799</v>
      </c>
      <c r="AQ5">
        <v>0.161825706988177</v>
      </c>
      <c r="AR5">
        <v>0.18410630966008901</v>
      </c>
      <c r="AS5">
        <v>238.16884627535001</v>
      </c>
      <c r="AT5">
        <v>74.246855951775402</v>
      </c>
      <c r="AU5">
        <v>385.92062174658503</v>
      </c>
    </row>
    <row r="6" spans="1:47" x14ac:dyDescent="0.35">
      <c r="A6" s="1">
        <v>32555</v>
      </c>
      <c r="B6" s="6">
        <f t="shared" si="0"/>
        <v>2</v>
      </c>
      <c r="C6" s="3">
        <v>11.7</v>
      </c>
      <c r="D6">
        <v>2370.37776336145</v>
      </c>
      <c r="E6">
        <v>250.977165192347</v>
      </c>
      <c r="F6">
        <v>1818.1818181818201</v>
      </c>
      <c r="G6">
        <v>780.76202373516605</v>
      </c>
      <c r="H6">
        <v>130.31228177127937</v>
      </c>
      <c r="I6">
        <v>5.8759631220323703E-2</v>
      </c>
      <c r="J6">
        <v>7.5182925849021504E-3</v>
      </c>
      <c r="K6">
        <v>0.20996424113157799</v>
      </c>
      <c r="L6">
        <v>0.78542051493891996</v>
      </c>
      <c r="M6">
        <v>0.65590997317232402</v>
      </c>
      <c r="N6">
        <v>0.854476728474865</v>
      </c>
      <c r="O6">
        <v>9.5843577781136696E-2</v>
      </c>
      <c r="P6">
        <v>6.5491940013286801E-2</v>
      </c>
      <c r="Q6">
        <v>0.13339456400671601</v>
      </c>
      <c r="R6">
        <v>3.0246398874980698E-3</v>
      </c>
      <c r="S6">
        <v>2.13319957811774E-3</v>
      </c>
      <c r="T6">
        <v>4.0110532095139701E-3</v>
      </c>
      <c r="U6">
        <v>0.159648338538079</v>
      </c>
      <c r="V6">
        <v>3.0963044157254399E-2</v>
      </c>
      <c r="W6">
        <v>0.38289469377421997</v>
      </c>
      <c r="X6">
        <v>0.61285593501485602</v>
      </c>
      <c r="Y6" s="2">
        <v>0.37041565739599203</v>
      </c>
      <c r="Z6">
        <v>0.75402569728758395</v>
      </c>
      <c r="AA6">
        <v>9.8571198221713702E-2</v>
      </c>
      <c r="AB6">
        <v>6.5124125381258002E-2</v>
      </c>
      <c r="AC6">
        <v>0.13296408593867301</v>
      </c>
      <c r="AD6">
        <v>0.135510285325388</v>
      </c>
      <c r="AE6">
        <v>0.122655411185111</v>
      </c>
      <c r="AF6">
        <v>0.147806597594343</v>
      </c>
      <c r="AG6">
        <v>0.103949291936698</v>
      </c>
      <c r="AH6">
        <v>2.4172870288709701E-2</v>
      </c>
      <c r="AI6">
        <v>0.20541094169522101</v>
      </c>
      <c r="AJ6">
        <v>1.19630152772306E-2</v>
      </c>
      <c r="AK6" s="2">
        <v>8.3491667306301708E-3</v>
      </c>
      <c r="AL6">
        <v>1.6545872560988099E-2</v>
      </c>
      <c r="AM6">
        <v>0.70075237210080499</v>
      </c>
      <c r="AN6">
        <v>0.64744206898987</v>
      </c>
      <c r="AO6">
        <v>0.73791576170198103</v>
      </c>
      <c r="AP6">
        <v>0.169355346601403</v>
      </c>
      <c r="AQ6">
        <v>0.157817627137219</v>
      </c>
      <c r="AR6">
        <v>0.18053110167493799</v>
      </c>
      <c r="AS6">
        <v>253.44886482745301</v>
      </c>
      <c r="AT6">
        <v>80.638103082579804</v>
      </c>
      <c r="AU6">
        <v>412.67604039544699</v>
      </c>
    </row>
    <row r="7" spans="1:47" x14ac:dyDescent="0.35">
      <c r="A7" s="1">
        <v>32576</v>
      </c>
      <c r="B7" s="6">
        <f t="shared" si="0"/>
        <v>3</v>
      </c>
      <c r="C7" s="3">
        <v>67.5</v>
      </c>
      <c r="D7">
        <v>2495.13448774889</v>
      </c>
      <c r="E7">
        <v>226.29088664883801</v>
      </c>
      <c r="F7">
        <v>1157.02479338843</v>
      </c>
      <c r="G7">
        <v>645.42993962107005</v>
      </c>
      <c r="H7">
        <v>125.95778720714007</v>
      </c>
      <c r="I7">
        <v>4.5072303101059003E-3</v>
      </c>
      <c r="J7" s="2">
        <v>2.28273298211108E-7</v>
      </c>
      <c r="K7">
        <v>3.7854443693743203E-2</v>
      </c>
      <c r="L7">
        <v>0.89797190271600602</v>
      </c>
      <c r="M7">
        <v>0.84560937473424003</v>
      </c>
      <c r="N7">
        <v>0.94307540359305297</v>
      </c>
      <c r="O7">
        <v>5.75201730686727E-2</v>
      </c>
      <c r="P7">
        <v>3.9446244590344397E-2</v>
      </c>
      <c r="Q7">
        <v>7.8416311177434597E-2</v>
      </c>
      <c r="R7">
        <v>2.79654039781219E-3</v>
      </c>
      <c r="S7">
        <v>2.0119833919368399E-3</v>
      </c>
      <c r="T7">
        <v>3.7143653678012299E-3</v>
      </c>
      <c r="U7">
        <v>2.92576500417672E-2</v>
      </c>
      <c r="V7" s="2">
        <v>7.21335007137629E-7</v>
      </c>
      <c r="W7">
        <v>0.22349542518330201</v>
      </c>
      <c r="X7">
        <v>0.70901384854316796</v>
      </c>
      <c r="Y7" s="2">
        <v>0.498549093982739</v>
      </c>
      <c r="Z7">
        <v>0.81755125824304198</v>
      </c>
      <c r="AA7">
        <v>6.9093823882576205E-2</v>
      </c>
      <c r="AB7">
        <v>4.6444568144571298E-2</v>
      </c>
      <c r="AC7">
        <v>9.4512557385847504E-2</v>
      </c>
      <c r="AD7">
        <v>0.15033998926417799</v>
      </c>
      <c r="AE7">
        <v>0.13620791473954799</v>
      </c>
      <c r="AF7">
        <v>0.165699245594253</v>
      </c>
      <c r="AG7">
        <v>2.1582197489110201E-2</v>
      </c>
      <c r="AH7" s="2">
        <v>5.4494326993745203E-7</v>
      </c>
      <c r="AI7">
        <v>0.10030008265971101</v>
      </c>
      <c r="AJ7">
        <v>2.41804697092497E-2</v>
      </c>
      <c r="AK7" s="2">
        <v>1.90625787094174E-2</v>
      </c>
      <c r="AL7">
        <v>3.2199444561136201E-2</v>
      </c>
      <c r="AM7">
        <v>0.69539599796582297</v>
      </c>
      <c r="AN7">
        <v>0.65452669830835897</v>
      </c>
      <c r="AO7">
        <v>0.72600069438829795</v>
      </c>
      <c r="AP7">
        <v>0.26843232821308199</v>
      </c>
      <c r="AQ7">
        <v>0.24896166810931</v>
      </c>
      <c r="AR7">
        <v>0.287055476084701</v>
      </c>
      <c r="AS7">
        <v>300.57294149818398</v>
      </c>
      <c r="AT7">
        <v>193.796288477004</v>
      </c>
      <c r="AU7">
        <v>400.60048298437499</v>
      </c>
    </row>
    <row r="8" spans="1:47" x14ac:dyDescent="0.35">
      <c r="A8" s="1">
        <v>32644</v>
      </c>
      <c r="B8" s="6">
        <f t="shared" si="0"/>
        <v>5</v>
      </c>
      <c r="C8" s="3">
        <v>28.9</v>
      </c>
      <c r="D8">
        <v>2195.7183492190202</v>
      </c>
      <c r="E8">
        <v>197.49022834807701</v>
      </c>
      <c r="F8">
        <v>1439.7564158329701</v>
      </c>
      <c r="G8">
        <v>697.48074120341505</v>
      </c>
      <c r="H8">
        <v>76.123016084212693</v>
      </c>
      <c r="I8" s="2">
        <v>4.5503033575849703E-5</v>
      </c>
      <c r="J8" s="2">
        <v>2.18326685035688E-7</v>
      </c>
      <c r="K8">
        <v>3.11461564466066E-2</v>
      </c>
      <c r="L8">
        <v>0.86117415954895304</v>
      </c>
      <c r="M8">
        <v>0.80136739507465904</v>
      </c>
      <c r="N8">
        <v>0.90801804855705803</v>
      </c>
      <c r="O8">
        <v>9.4907540967772902E-2</v>
      </c>
      <c r="P8">
        <v>6.5886625511774904E-2</v>
      </c>
      <c r="Q8">
        <v>0.12463521924413</v>
      </c>
      <c r="R8">
        <v>3.2949634977596401E-3</v>
      </c>
      <c r="S8">
        <v>2.3901466295193998E-3</v>
      </c>
      <c r="T8">
        <v>4.2506768752093903E-3</v>
      </c>
      <c r="U8">
        <v>1.1822019787292799E-4</v>
      </c>
      <c r="V8" s="2">
        <v>7.1446339529345995E-7</v>
      </c>
      <c r="W8">
        <v>0.217982912169913</v>
      </c>
      <c r="X8">
        <v>0.66238878642591503</v>
      </c>
      <c r="Y8" s="2">
        <v>0.45397437786157302</v>
      </c>
      <c r="Z8">
        <v>0.757365609908627</v>
      </c>
      <c r="AA8">
        <v>0.113185320386381</v>
      </c>
      <c r="AB8">
        <v>7.63434819709711E-2</v>
      </c>
      <c r="AC8">
        <v>0.15332193455399101</v>
      </c>
      <c r="AD8">
        <v>0.17155348781240301</v>
      </c>
      <c r="AE8">
        <v>0.15689458384458399</v>
      </c>
      <c r="AF8">
        <v>0.186795651178083</v>
      </c>
      <c r="AG8" s="2">
        <v>7.5590195724739394E-5</v>
      </c>
      <c r="AH8" s="2">
        <v>4.2620571376373701E-7</v>
      </c>
      <c r="AI8">
        <v>6.8758179909195999E-2</v>
      </c>
      <c r="AJ8">
        <v>1.6214576825834999E-2</v>
      </c>
      <c r="AK8" s="2">
        <v>1.27953630585946E-2</v>
      </c>
      <c r="AL8">
        <v>2.1689646292012098E-2</v>
      </c>
      <c r="AM8">
        <v>0.79999648233069698</v>
      </c>
      <c r="AN8">
        <v>0.76937429031516702</v>
      </c>
      <c r="AO8">
        <v>0.82492240909446002</v>
      </c>
      <c r="AP8">
        <v>0.21414354010546199</v>
      </c>
      <c r="AQ8">
        <v>0.199299877672865</v>
      </c>
      <c r="AR8">
        <v>0.229668694867113</v>
      </c>
      <c r="AS8">
        <v>219.16753961947899</v>
      </c>
      <c r="AT8">
        <v>46.840171156703299</v>
      </c>
      <c r="AU8">
        <v>364.71591699161303</v>
      </c>
    </row>
    <row r="9" spans="1:47" x14ac:dyDescent="0.35">
      <c r="A9" s="1">
        <v>32751</v>
      </c>
      <c r="B9" s="6">
        <f t="shared" si="0"/>
        <v>8</v>
      </c>
      <c r="C9" s="3">
        <v>3.94</v>
      </c>
      <c r="D9">
        <v>2195.7183492190202</v>
      </c>
      <c r="E9">
        <v>226.29088664883801</v>
      </c>
      <c r="F9">
        <v>2301.0004349717301</v>
      </c>
      <c r="G9">
        <v>728.71122215282105</v>
      </c>
      <c r="H9">
        <v>116.1198550437143</v>
      </c>
      <c r="I9">
        <v>0.60132514144468896</v>
      </c>
      <c r="J9">
        <v>0.11686284256104</v>
      </c>
      <c r="K9">
        <v>0.75242949013870897</v>
      </c>
      <c r="L9" s="2">
        <v>0.206724385473815</v>
      </c>
      <c r="M9" s="2">
        <v>5.06900099324194E-2</v>
      </c>
      <c r="N9" s="2">
        <v>0.70681821260160005</v>
      </c>
      <c r="O9">
        <v>0.121370817932791</v>
      </c>
      <c r="P9">
        <v>8.0491641145153503E-2</v>
      </c>
      <c r="Q9">
        <v>0.16040166178975701</v>
      </c>
      <c r="R9">
        <v>3.2546688674221498E-3</v>
      </c>
      <c r="S9">
        <v>2.3198955095896602E-3</v>
      </c>
      <c r="T9">
        <v>4.2421659151185504E-3</v>
      </c>
      <c r="U9" s="2">
        <v>0.344287008057861</v>
      </c>
      <c r="V9" s="2">
        <v>0.14618490349906499</v>
      </c>
      <c r="W9" s="2">
        <v>0.55901129579488396</v>
      </c>
      <c r="X9">
        <v>0.38470283506981601</v>
      </c>
      <c r="Y9" s="2">
        <v>0.16442597354181801</v>
      </c>
      <c r="Z9">
        <v>0.59344898269464696</v>
      </c>
      <c r="AA9">
        <v>0.118225320409252</v>
      </c>
      <c r="AB9">
        <v>7.8544847710592405E-2</v>
      </c>
      <c r="AC9">
        <v>0.160206428565386</v>
      </c>
      <c r="AD9">
        <v>0.149818987546187</v>
      </c>
      <c r="AE9">
        <v>0.135914559753395</v>
      </c>
      <c r="AF9">
        <v>0.16377674153362601</v>
      </c>
      <c r="AG9" s="2">
        <v>0.29720990618883902</v>
      </c>
      <c r="AH9" s="2">
        <v>0.12818394855242299</v>
      </c>
      <c r="AI9">
        <v>0.38186444516273799</v>
      </c>
      <c r="AJ9">
        <v>2.67015018393418E-3</v>
      </c>
      <c r="AK9" s="2">
        <v>8.8082019842210995E-4</v>
      </c>
      <c r="AL9">
        <v>7.8964676250031802E-3</v>
      </c>
      <c r="AM9">
        <v>0.59508712128806096</v>
      </c>
      <c r="AN9">
        <v>0.55589546180906302</v>
      </c>
      <c r="AO9">
        <v>0.64991307289075195</v>
      </c>
      <c r="AP9">
        <v>0.13478339278856599</v>
      </c>
      <c r="AQ9">
        <v>0.12625035440173701</v>
      </c>
      <c r="AR9">
        <v>0.14363107008494699</v>
      </c>
      <c r="AS9">
        <v>135.42435299754601</v>
      </c>
      <c r="AT9">
        <v>-82.488804558960894</v>
      </c>
      <c r="AU9">
        <v>329.99147871524701</v>
      </c>
    </row>
    <row r="10" spans="1:47" x14ac:dyDescent="0.35">
      <c r="A10" s="1">
        <v>32786</v>
      </c>
      <c r="B10" s="6">
        <f t="shared" si="0"/>
        <v>10</v>
      </c>
      <c r="C10" s="3">
        <v>4.99</v>
      </c>
      <c r="D10">
        <v>2569.9885223813599</v>
      </c>
      <c r="E10">
        <v>222.176506891586</v>
      </c>
      <c r="F10">
        <v>2709.8738581992202</v>
      </c>
      <c r="G10">
        <v>426.81657297522401</v>
      </c>
      <c r="H10">
        <v>134.50549875896905</v>
      </c>
      <c r="I10">
        <v>0.71898465954728297</v>
      </c>
      <c r="J10">
        <v>0.49227997659746903</v>
      </c>
      <c r="K10">
        <v>0.79564220134848196</v>
      </c>
      <c r="L10">
        <v>7.5063585928544896E-2</v>
      </c>
      <c r="M10">
        <v>1.6326082564077499E-2</v>
      </c>
      <c r="N10">
        <v>0.34605024029575698</v>
      </c>
      <c r="O10">
        <v>0.114607078276593</v>
      </c>
      <c r="P10">
        <v>8.0769532505096803E-2</v>
      </c>
      <c r="Q10">
        <v>0.151351120311087</v>
      </c>
      <c r="R10">
        <v>2.8579488380856399E-3</v>
      </c>
      <c r="S10">
        <v>2.0411513092328201E-3</v>
      </c>
      <c r="T10">
        <v>3.6313061976059901E-3</v>
      </c>
      <c r="U10">
        <v>0.403813704622763</v>
      </c>
      <c r="V10">
        <v>0.21202544063208401</v>
      </c>
      <c r="W10">
        <v>0.59918107613763805</v>
      </c>
      <c r="X10">
        <v>0.31067036082597299</v>
      </c>
      <c r="Y10" s="2">
        <v>0.10909869916277901</v>
      </c>
      <c r="Z10">
        <v>0.51186996046771005</v>
      </c>
      <c r="AA10">
        <v>0.13156708862241501</v>
      </c>
      <c r="AB10">
        <v>9.10455245850635E-2</v>
      </c>
      <c r="AC10">
        <v>0.179785810515593</v>
      </c>
      <c r="AD10">
        <v>0.15252670670312399</v>
      </c>
      <c r="AE10">
        <v>0.13987817612040701</v>
      </c>
      <c r="AF10">
        <v>0.16709344641653301</v>
      </c>
      <c r="AG10">
        <v>0.36795824581708197</v>
      </c>
      <c r="AH10">
        <v>0.27874792833380002</v>
      </c>
      <c r="AI10">
        <v>0.44013118967576298</v>
      </c>
      <c r="AJ10">
        <v>1.18164000078885E-3</v>
      </c>
      <c r="AK10" s="2">
        <v>3.9707688200935098E-4</v>
      </c>
      <c r="AL10">
        <v>4.5381732948736597E-3</v>
      </c>
      <c r="AM10">
        <v>0.55935139802954803</v>
      </c>
      <c r="AN10">
        <v>0.527117904270617</v>
      </c>
      <c r="AO10">
        <v>0.59667108090596299</v>
      </c>
      <c r="AP10">
        <v>0.11359133872444301</v>
      </c>
      <c r="AQ10">
        <v>0.10674111731241499</v>
      </c>
      <c r="AR10">
        <v>0.122085663911673</v>
      </c>
      <c r="AS10">
        <v>-235.87845953490799</v>
      </c>
      <c r="AT10">
        <v>-442.34551262463401</v>
      </c>
      <c r="AU10">
        <v>-36.062046732565904</v>
      </c>
    </row>
    <row r="11" spans="1:47" x14ac:dyDescent="0.35">
      <c r="A11" s="1">
        <v>32833</v>
      </c>
      <c r="B11" s="6">
        <f t="shared" si="0"/>
        <v>11</v>
      </c>
      <c r="C11" s="3">
        <v>3.93</v>
      </c>
      <c r="D11">
        <v>2569.9885223813599</v>
      </c>
      <c r="E11">
        <v>238.63402592059199</v>
      </c>
      <c r="F11">
        <v>2401.0439321444101</v>
      </c>
      <c r="G11">
        <v>853.63314595044801</v>
      </c>
      <c r="H11">
        <v>120.63562718430317</v>
      </c>
      <c r="I11">
        <v>0.72623864362026702</v>
      </c>
      <c r="J11">
        <v>0.45360662419296099</v>
      </c>
      <c r="K11">
        <v>0.80202302172873596</v>
      </c>
      <c r="L11" s="2">
        <v>9.7494723029667302E-2</v>
      </c>
      <c r="M11" s="2">
        <v>2.4700941293659798E-2</v>
      </c>
      <c r="N11" s="2">
        <v>0.41821049999864002</v>
      </c>
      <c r="O11">
        <v>9.1905857849682901E-2</v>
      </c>
      <c r="P11">
        <v>6.2431509855464203E-2</v>
      </c>
      <c r="Q11">
        <v>0.120999889888393</v>
      </c>
      <c r="R11">
        <v>2.78556133186521E-3</v>
      </c>
      <c r="S11">
        <v>1.9761748883409501E-3</v>
      </c>
      <c r="T11">
        <v>3.6436994126211302E-3</v>
      </c>
      <c r="U11" s="2">
        <v>0.44288861976036598</v>
      </c>
      <c r="V11" s="2">
        <v>0.22970352914859399</v>
      </c>
      <c r="W11" s="2">
        <v>0.63389665531260397</v>
      </c>
      <c r="X11">
        <v>0.32408919516528001</v>
      </c>
      <c r="Y11" s="2">
        <v>0.120590302114781</v>
      </c>
      <c r="Z11">
        <v>0.530740274544795</v>
      </c>
      <c r="AA11">
        <v>9.9837102163018901E-2</v>
      </c>
      <c r="AB11">
        <v>6.9727563593441205E-2</v>
      </c>
      <c r="AC11">
        <v>0.133077993500925</v>
      </c>
      <c r="AD11">
        <v>0.142446638021724</v>
      </c>
      <c r="AE11">
        <v>0.13069598762596399</v>
      </c>
      <c r="AF11">
        <v>0.155522727154525</v>
      </c>
      <c r="AG11" s="2">
        <v>0.40270347494360698</v>
      </c>
      <c r="AH11" s="2">
        <v>0.31659078135595897</v>
      </c>
      <c r="AI11">
        <v>0.45743353927936797</v>
      </c>
      <c r="AJ11">
        <v>1.59537788131918E-3</v>
      </c>
      <c r="AK11" s="2">
        <v>5.18087903314979E-4</v>
      </c>
      <c r="AL11">
        <v>5.69085534214932E-3</v>
      </c>
      <c r="AM11">
        <v>0.51592286033364898</v>
      </c>
      <c r="AN11">
        <v>0.48579058587257501</v>
      </c>
      <c r="AO11">
        <v>0.54789719181641405</v>
      </c>
      <c r="AP11">
        <v>0.12903808289278301</v>
      </c>
      <c r="AQ11">
        <v>0.121045165118882</v>
      </c>
      <c r="AR11">
        <v>0.13770024566008801</v>
      </c>
      <c r="AS11">
        <v>322.84284875542102</v>
      </c>
      <c r="AT11">
        <v>139.96932465276001</v>
      </c>
      <c r="AU11">
        <v>487.00633927842</v>
      </c>
    </row>
    <row r="12" spans="1:47" x14ac:dyDescent="0.35">
      <c r="A12" s="1">
        <v>32839</v>
      </c>
      <c r="B12" s="6">
        <f t="shared" si="0"/>
        <v>11</v>
      </c>
      <c r="C12" s="3">
        <v>7.88</v>
      </c>
      <c r="D12">
        <v>2295.5237287289801</v>
      </c>
      <c r="E12">
        <v>201.604608105328</v>
      </c>
      <c r="F12">
        <v>1922.5750326228799</v>
      </c>
      <c r="G12">
        <v>791.17218405163396</v>
      </c>
      <c r="H12">
        <v>132.73144541802341</v>
      </c>
      <c r="I12">
        <v>7.9230486769770098E-2</v>
      </c>
      <c r="J12">
        <v>1.25380861510167E-2</v>
      </c>
      <c r="K12">
        <v>0.41228413249934598</v>
      </c>
      <c r="L12" s="2">
        <v>0.75977397510132005</v>
      </c>
      <c r="M12" s="2">
        <v>0.41015207361037298</v>
      </c>
      <c r="N12" s="2">
        <v>0.83835242362011397</v>
      </c>
      <c r="O12">
        <v>0.10381955704692</v>
      </c>
      <c r="P12">
        <v>6.8948798307121001E-2</v>
      </c>
      <c r="Q12">
        <v>0.136628698066214</v>
      </c>
      <c r="R12">
        <v>3.1090783144016899E-3</v>
      </c>
      <c r="S12">
        <v>2.2166521877266601E-3</v>
      </c>
      <c r="T12">
        <v>4.0797067488389299E-3</v>
      </c>
      <c r="U12" s="2">
        <v>0.20930107278972501</v>
      </c>
      <c r="V12" s="2">
        <v>5.3135616202069198E-2</v>
      </c>
      <c r="W12" s="2">
        <v>0.42030433151144603</v>
      </c>
      <c r="X12">
        <v>0.51089670604508497</v>
      </c>
      <c r="Y12" s="2">
        <v>0.28469353309922901</v>
      </c>
      <c r="Z12">
        <v>0.663021205156055</v>
      </c>
      <c r="AA12">
        <v>0.119193315007113</v>
      </c>
      <c r="AB12">
        <v>7.9168855109408298E-2</v>
      </c>
      <c r="AC12">
        <v>0.16263498554594299</v>
      </c>
      <c r="AD12">
        <v>0.167426744003357</v>
      </c>
      <c r="AE12">
        <v>0.15179076704908501</v>
      </c>
      <c r="AF12">
        <v>0.18467239928271001</v>
      </c>
      <c r="AG12" s="2">
        <v>0.110910597390599</v>
      </c>
      <c r="AH12" s="2">
        <v>2.96595268621468E-2</v>
      </c>
      <c r="AI12" s="2">
        <v>0.28688908130442398</v>
      </c>
      <c r="AJ12">
        <v>1.0399583995768499E-2</v>
      </c>
      <c r="AK12" s="2">
        <v>5.4605110574976199E-3</v>
      </c>
      <c r="AL12">
        <v>1.44669959842666E-2</v>
      </c>
      <c r="AM12">
        <v>0.68447230623984201</v>
      </c>
      <c r="AN12">
        <v>0.62410631868842803</v>
      </c>
      <c r="AO12">
        <v>0.72470183176816505</v>
      </c>
      <c r="AP12">
        <v>0.16061302091654001</v>
      </c>
      <c r="AQ12">
        <v>0.151228719633551</v>
      </c>
      <c r="AR12">
        <v>0.172073376949301</v>
      </c>
      <c r="AS12">
        <v>245.12353300204899</v>
      </c>
      <c r="AT12">
        <v>72.228699836153993</v>
      </c>
      <c r="AU12">
        <v>400.09840817187001</v>
      </c>
    </row>
    <row r="13" spans="1:47" x14ac:dyDescent="0.35">
      <c r="A13" s="1">
        <v>32940</v>
      </c>
      <c r="B13" s="6">
        <f t="shared" si="0"/>
        <v>3</v>
      </c>
      <c r="C13" s="3">
        <v>88.3</v>
      </c>
      <c r="D13">
        <v>2520.0858326263801</v>
      </c>
      <c r="E13">
        <v>185.147089076322</v>
      </c>
      <c r="F13">
        <v>974.33666811657201</v>
      </c>
      <c r="G13">
        <v>687.070580886946</v>
      </c>
      <c r="H13">
        <v>129.34461631258173</v>
      </c>
      <c r="I13">
        <v>1.3291725851340701E-3</v>
      </c>
      <c r="J13" s="2">
        <v>1.02296447161606E-7</v>
      </c>
      <c r="K13">
        <v>2.4267986334696401E-2</v>
      </c>
      <c r="L13" s="2">
        <v>0.92647647825840096</v>
      </c>
      <c r="M13" s="2">
        <v>0.87679613483361396</v>
      </c>
      <c r="N13" s="2">
        <v>0.96293439213380605</v>
      </c>
      <c r="O13">
        <v>4.4879041394680699E-2</v>
      </c>
      <c r="P13">
        <v>3.0274738278890101E-2</v>
      </c>
      <c r="Q13">
        <v>5.9531022145442598E-2</v>
      </c>
      <c r="R13">
        <v>2.8709379305332798E-3</v>
      </c>
      <c r="S13">
        <v>2.0884550717420098E-3</v>
      </c>
      <c r="T13">
        <v>3.6791896033242502E-3</v>
      </c>
      <c r="U13" s="2">
        <v>1.44314999418247E-2</v>
      </c>
      <c r="V13" s="2">
        <v>5.3314688434812096E-7</v>
      </c>
      <c r="W13" s="2">
        <v>0.23145063109649</v>
      </c>
      <c r="X13">
        <v>0.67962704926931405</v>
      </c>
      <c r="Y13" s="2">
        <v>0.473301547964323</v>
      </c>
      <c r="Z13">
        <v>0.783131115704082</v>
      </c>
      <c r="AA13">
        <v>6.9370011511178706E-2</v>
      </c>
      <c r="AB13">
        <v>4.5663177953017497E-2</v>
      </c>
      <c r="AC13">
        <v>9.2239788236044895E-2</v>
      </c>
      <c r="AD13">
        <v>0.18185539904961001</v>
      </c>
      <c r="AE13">
        <v>0.167213628731231</v>
      </c>
      <c r="AF13">
        <v>0.199382586756951</v>
      </c>
      <c r="AG13" s="2">
        <v>9.0908156579110905E-3</v>
      </c>
      <c r="AH13" s="2">
        <v>3.4274684983265702E-7</v>
      </c>
      <c r="AI13" s="2">
        <v>9.0603369218031304E-2</v>
      </c>
      <c r="AJ13">
        <v>3.0909585319904599E-2</v>
      </c>
      <c r="AK13" s="2">
        <v>2.4688819969075002E-2</v>
      </c>
      <c r="AL13">
        <v>4.0383693898394302E-2</v>
      </c>
      <c r="AM13">
        <v>0.65268925073216499</v>
      </c>
      <c r="AN13">
        <v>0.61581184165060399</v>
      </c>
      <c r="AO13">
        <v>0.67984825523004899</v>
      </c>
      <c r="AP13">
        <v>0.31569512763865798</v>
      </c>
      <c r="AQ13">
        <v>0.29675951322230698</v>
      </c>
      <c r="AR13">
        <v>0.33856874587032199</v>
      </c>
      <c r="AS13">
        <v>409.49967533090802</v>
      </c>
      <c r="AT13">
        <v>321.66774245052801</v>
      </c>
      <c r="AU13">
        <v>493.25443324842701</v>
      </c>
    </row>
    <row r="14" spans="1:47" x14ac:dyDescent="0.35">
      <c r="A14" s="1">
        <v>32966</v>
      </c>
      <c r="B14" s="6">
        <f t="shared" si="0"/>
        <v>4</v>
      </c>
      <c r="C14">
        <v>49.4</v>
      </c>
      <c r="D14">
        <v>4391.4366984380504</v>
      </c>
      <c r="E14">
        <v>176.91832956181901</v>
      </c>
      <c r="F14">
        <v>1230.9699869508499</v>
      </c>
      <c r="G14">
        <v>666.25026025400803</v>
      </c>
      <c r="H14">
        <v>105.63681257449008</v>
      </c>
      <c r="I14">
        <v>7.7699208609319798E-3</v>
      </c>
      <c r="J14" s="2">
        <v>3.8065885732820801E-7</v>
      </c>
      <c r="K14">
        <v>2.8358524294184399E-2</v>
      </c>
      <c r="L14" s="2">
        <v>0.9326354049826</v>
      </c>
      <c r="M14" s="2">
        <v>0.89009525585434801</v>
      </c>
      <c r="N14" s="2">
        <v>0.96073980025002204</v>
      </c>
      <c r="O14">
        <v>3.1563005974306599E-2</v>
      </c>
      <c r="P14">
        <v>2.0690899562197301E-2</v>
      </c>
      <c r="Q14">
        <v>4.17041605086284E-2</v>
      </c>
      <c r="R14">
        <v>1.6728508467560199E-3</v>
      </c>
      <c r="S14">
        <v>1.1174558905785201E-3</v>
      </c>
      <c r="T14">
        <v>2.1454608291505799E-3</v>
      </c>
      <c r="U14" s="2">
        <v>0.120740208445001</v>
      </c>
      <c r="V14" s="2">
        <v>3.0878247296582701E-6</v>
      </c>
      <c r="W14" s="2">
        <v>0.34795538857754799</v>
      </c>
      <c r="X14">
        <v>0.57565165386962502</v>
      </c>
      <c r="Y14" s="2">
        <v>0.33202349834883799</v>
      </c>
      <c r="Z14">
        <v>0.73958127540809504</v>
      </c>
      <c r="AA14">
        <v>8.4757222435433405E-2</v>
      </c>
      <c r="AB14">
        <v>5.6253609900123402E-2</v>
      </c>
      <c r="AC14">
        <v>0.117257879662942</v>
      </c>
      <c r="AD14">
        <v>0.193153703530101</v>
      </c>
      <c r="AE14">
        <v>0.17773487351568301</v>
      </c>
      <c r="AF14">
        <v>0.20966879836906899</v>
      </c>
      <c r="AG14" s="2">
        <v>5.4307885760668598E-2</v>
      </c>
      <c r="AH14" s="2">
        <v>1.30286271450476E-6</v>
      </c>
      <c r="AI14" s="2">
        <v>0.12803312525289101</v>
      </c>
      <c r="AJ14">
        <v>4.3518995643625699E-2</v>
      </c>
      <c r="AK14" s="2">
        <v>3.4156437922232601E-2</v>
      </c>
      <c r="AL14">
        <v>5.7131483022116201E-2</v>
      </c>
      <c r="AM14">
        <v>0.63489772235853903</v>
      </c>
      <c r="AN14">
        <v>0.59985308917202296</v>
      </c>
      <c r="AO14">
        <v>0.66981944929576298</v>
      </c>
      <c r="AP14">
        <v>0.25267620249001699</v>
      </c>
      <c r="AQ14">
        <v>0.236832628570809</v>
      </c>
      <c r="AR14">
        <v>0.26976743500976103</v>
      </c>
      <c r="AS14">
        <v>324.35533462097698</v>
      </c>
      <c r="AT14">
        <v>214.640253082508</v>
      </c>
      <c r="AU14">
        <v>425.95550490994799</v>
      </c>
    </row>
    <row r="15" spans="1:47" x14ac:dyDescent="0.35">
      <c r="A15" s="1">
        <v>33002</v>
      </c>
      <c r="B15" s="6">
        <f t="shared" si="0"/>
        <v>5</v>
      </c>
      <c r="C15">
        <v>17.3</v>
      </c>
      <c r="D15">
        <v>2395.3291082389301</v>
      </c>
      <c r="E15">
        <v>181.03270931906999</v>
      </c>
      <c r="F15">
        <v>1583.2970856894301</v>
      </c>
      <c r="G15">
        <v>666.25026025400803</v>
      </c>
      <c r="H15">
        <v>87.896279165033732</v>
      </c>
      <c r="I15">
        <v>3.0092660966762899E-2</v>
      </c>
      <c r="J15">
        <v>1.78884151600132E-3</v>
      </c>
      <c r="K15">
        <v>0.102575495257597</v>
      </c>
      <c r="L15" s="2">
        <v>0.83338801030847598</v>
      </c>
      <c r="M15" s="2">
        <v>0.77300137215509301</v>
      </c>
      <c r="N15" s="2">
        <v>0.88608390865894504</v>
      </c>
      <c r="O15">
        <v>7.7150231970141203E-2</v>
      </c>
      <c r="P15">
        <v>5.2229472722373299E-2</v>
      </c>
      <c r="Q15">
        <v>0.10526705939471</v>
      </c>
      <c r="R15">
        <v>2.9364513120331299E-3</v>
      </c>
      <c r="S15">
        <v>2.12967061527859E-3</v>
      </c>
      <c r="T15">
        <v>3.8355893403584601E-3</v>
      </c>
      <c r="U15" s="2">
        <v>0.17336288205509301</v>
      </c>
      <c r="V15" s="2">
        <v>1.3216515581203601E-2</v>
      </c>
      <c r="W15" s="2">
        <v>0.40325611091379499</v>
      </c>
      <c r="X15">
        <v>0.53820117253142596</v>
      </c>
      <c r="Y15">
        <v>0.29873418933857698</v>
      </c>
      <c r="Z15">
        <v>0.70259152033630701</v>
      </c>
      <c r="AA15">
        <v>0.111713245442502</v>
      </c>
      <c r="AB15">
        <v>7.2859362684772999E-2</v>
      </c>
      <c r="AC15">
        <v>0.14878755401185001</v>
      </c>
      <c r="AD15">
        <v>0.185269009611368</v>
      </c>
      <c r="AE15">
        <v>0.17057159917981701</v>
      </c>
      <c r="AF15">
        <v>0.20323201685977901</v>
      </c>
      <c r="AG15" s="2">
        <v>7.3206353479133401E-2</v>
      </c>
      <c r="AH15" s="2">
        <v>8.8676110540333308E-3</v>
      </c>
      <c r="AI15" s="2">
        <v>0.15428971610735001</v>
      </c>
      <c r="AJ15">
        <v>1.54730587467229E-2</v>
      </c>
      <c r="AK15" s="2">
        <v>1.2003754737676E-2</v>
      </c>
      <c r="AL15">
        <v>2.05490299530432E-2</v>
      </c>
      <c r="AM15">
        <v>0.668255624050756</v>
      </c>
      <c r="AN15">
        <v>0.62473295475355295</v>
      </c>
      <c r="AO15">
        <v>0.70219494834842999</v>
      </c>
      <c r="AP15">
        <v>0.194799458210621</v>
      </c>
      <c r="AQ15">
        <v>0.183111027400469</v>
      </c>
      <c r="AR15">
        <v>0.20857488436864299</v>
      </c>
      <c r="AS15">
        <v>238.219251970328</v>
      </c>
      <c r="AT15">
        <v>96.756669683790406</v>
      </c>
      <c r="AU15">
        <v>368.37538374865602</v>
      </c>
    </row>
    <row r="16" spans="1:47" x14ac:dyDescent="0.35">
      <c r="A16" s="1">
        <v>33094</v>
      </c>
      <c r="B16" s="6">
        <f t="shared" si="0"/>
        <v>8</v>
      </c>
      <c r="C16">
        <v>3.83</v>
      </c>
      <c r="D16">
        <v>2420.2804531164202</v>
      </c>
      <c r="E16">
        <v>226.29088664883801</v>
      </c>
      <c r="F16">
        <v>2796.8682035667698</v>
      </c>
      <c r="G16">
        <v>666.25026025400803</v>
      </c>
      <c r="H16">
        <v>112.57174836182303</v>
      </c>
      <c r="I16">
        <v>0.735271986345582</v>
      </c>
      <c r="J16">
        <v>0.603729261839133</v>
      </c>
      <c r="K16">
        <v>0.812078016640988</v>
      </c>
      <c r="L16" s="2">
        <v>7.3992479831221605E-2</v>
      </c>
      <c r="M16" s="2">
        <v>1.25121758340113E-2</v>
      </c>
      <c r="N16" s="2">
        <v>0.22667012327824301</v>
      </c>
      <c r="O16">
        <v>0.108412182080327</v>
      </c>
      <c r="P16">
        <v>7.4939262446199098E-2</v>
      </c>
      <c r="Q16">
        <v>0.14972747062503899</v>
      </c>
      <c r="R16">
        <v>2.9396346648168999E-3</v>
      </c>
      <c r="S16">
        <v>2.0212719868714498E-3</v>
      </c>
      <c r="T16">
        <v>3.8848794712803502E-3</v>
      </c>
      <c r="U16" s="2">
        <v>0.43135456102002701</v>
      </c>
      <c r="V16" s="2">
        <v>0.205975466019447</v>
      </c>
      <c r="W16" s="2">
        <v>0.648389453908498</v>
      </c>
      <c r="X16">
        <v>0.30938091437082599</v>
      </c>
      <c r="Y16" s="2">
        <v>7.1919010944369394E-2</v>
      </c>
      <c r="Z16">
        <v>0.51438211196680195</v>
      </c>
      <c r="AA16">
        <v>0.121094079200589</v>
      </c>
      <c r="AB16">
        <v>7.9191488551048905E-2</v>
      </c>
      <c r="AC16">
        <v>0.16749832706151099</v>
      </c>
      <c r="AD16">
        <v>0.149910908578685</v>
      </c>
      <c r="AE16">
        <v>0.13600866092602901</v>
      </c>
      <c r="AF16">
        <v>0.16551999784573099</v>
      </c>
      <c r="AG16" s="2">
        <v>0.37797591454891</v>
      </c>
      <c r="AH16" s="2">
        <v>0.30229671664586399</v>
      </c>
      <c r="AI16" s="2">
        <v>0.44896376756906098</v>
      </c>
      <c r="AJ16">
        <v>1.0877443583110801E-3</v>
      </c>
      <c r="AK16" s="2">
        <v>2.3344325522676399E-4</v>
      </c>
      <c r="AL16">
        <v>2.6304984539988101E-3</v>
      </c>
      <c r="AM16">
        <v>0.52950338771711902</v>
      </c>
      <c r="AN16">
        <v>0.49911299439712697</v>
      </c>
      <c r="AO16">
        <v>0.56286755292482404</v>
      </c>
      <c r="AP16">
        <v>0.111587542490158</v>
      </c>
      <c r="AQ16">
        <v>0.104391441781716</v>
      </c>
      <c r="AR16">
        <v>0.119353258771697</v>
      </c>
      <c r="AS16">
        <v>39.646934656119498</v>
      </c>
      <c r="AT16">
        <v>-178.613104607406</v>
      </c>
      <c r="AU16">
        <v>220.45746789089199</v>
      </c>
    </row>
    <row r="17" spans="1:47" x14ac:dyDescent="0.35">
      <c r="A17" s="1">
        <v>33155</v>
      </c>
      <c r="B17" s="6">
        <f t="shared" si="0"/>
        <v>10</v>
      </c>
      <c r="C17">
        <v>3.2</v>
      </c>
      <c r="D17">
        <v>2021.0589350765999</v>
      </c>
      <c r="E17">
        <v>201.604608105328</v>
      </c>
      <c r="F17">
        <v>2479.3388429752099</v>
      </c>
      <c r="G17">
        <v>791.17218405163396</v>
      </c>
      <c r="H17">
        <v>116.44241019661348</v>
      </c>
      <c r="I17">
        <v>0.73507404356243</v>
      </c>
      <c r="J17">
        <v>0.59212762664944296</v>
      </c>
      <c r="K17">
        <v>0.79937242095966399</v>
      </c>
      <c r="L17">
        <v>6.33026993760442E-2</v>
      </c>
      <c r="M17">
        <v>1.0373311899148399E-2</v>
      </c>
      <c r="N17">
        <v>0.220464396649416</v>
      </c>
      <c r="O17">
        <v>0.123246437138646</v>
      </c>
      <c r="P17">
        <v>8.3047824433204701E-2</v>
      </c>
      <c r="Q17">
        <v>0.165739707212919</v>
      </c>
      <c r="R17">
        <v>3.5543959871704601E-3</v>
      </c>
      <c r="S17">
        <v>2.5185579205829899E-3</v>
      </c>
      <c r="T17">
        <v>4.5822053990789199E-3</v>
      </c>
      <c r="U17">
        <v>0.43346809118316898</v>
      </c>
      <c r="V17">
        <v>0.23668680649590901</v>
      </c>
      <c r="W17">
        <v>0.63588136651043803</v>
      </c>
      <c r="X17">
        <v>0.28446933782589101</v>
      </c>
      <c r="Y17" s="2">
        <v>5.6878827538293403E-2</v>
      </c>
      <c r="Z17">
        <v>0.47819106524549998</v>
      </c>
      <c r="AA17">
        <v>0.12992662926708401</v>
      </c>
      <c r="AB17">
        <v>8.7583018773504107E-2</v>
      </c>
      <c r="AC17">
        <v>0.17449265138519399</v>
      </c>
      <c r="AD17">
        <v>0.167415955137483</v>
      </c>
      <c r="AE17">
        <v>0.153655297324367</v>
      </c>
      <c r="AF17">
        <v>0.18368721657870499</v>
      </c>
      <c r="AG17">
        <v>0.35169907707143799</v>
      </c>
      <c r="AH17">
        <v>0.27586081604962098</v>
      </c>
      <c r="AI17">
        <v>0.41598988654378</v>
      </c>
      <c r="AJ17">
        <v>9.0686147194890998E-4</v>
      </c>
      <c r="AK17" s="2">
        <v>2.1190522874290699E-4</v>
      </c>
      <c r="AL17">
        <v>2.5054088953394798E-3</v>
      </c>
      <c r="AM17">
        <v>0.54929807814985399</v>
      </c>
      <c r="AN17">
        <v>0.52016761591901495</v>
      </c>
      <c r="AO17">
        <v>0.58253830327553702</v>
      </c>
      <c r="AP17">
        <v>0.12528070301838501</v>
      </c>
      <c r="AQ17">
        <v>0.11682568479465701</v>
      </c>
      <c r="AR17">
        <v>0.133995382736212</v>
      </c>
      <c r="AS17">
        <v>195.645474634968</v>
      </c>
      <c r="AT17">
        <v>11.0059164160214</v>
      </c>
      <c r="AU17">
        <v>364.192447054323</v>
      </c>
    </row>
    <row r="18" spans="1:47" x14ac:dyDescent="0.35">
      <c r="A18" s="1">
        <v>33281</v>
      </c>
      <c r="B18" s="6">
        <f t="shared" si="0"/>
        <v>2</v>
      </c>
      <c r="C18">
        <v>21.5</v>
      </c>
      <c r="D18">
        <v>2869.4046609112202</v>
      </c>
      <c r="E18">
        <v>246.86278543509599</v>
      </c>
      <c r="F18">
        <v>2435.8416702914301</v>
      </c>
      <c r="G18">
        <v>770.35186341869701</v>
      </c>
      <c r="H18">
        <v>145.63365153399167</v>
      </c>
      <c r="I18">
        <v>5.8721761010376503E-2</v>
      </c>
      <c r="J18">
        <v>5.01902510703074E-3</v>
      </c>
      <c r="K18">
        <v>0.40313518114087998</v>
      </c>
      <c r="L18" s="2">
        <v>0.7581355577669</v>
      </c>
      <c r="M18" s="2">
        <v>0.39236914040397303</v>
      </c>
      <c r="N18" s="2">
        <v>0.83624365876957996</v>
      </c>
      <c r="O18">
        <v>0.11445709755330501</v>
      </c>
      <c r="P18">
        <v>7.7718586642390702E-2</v>
      </c>
      <c r="Q18">
        <v>0.152240376847702</v>
      </c>
      <c r="R18">
        <v>2.5170331906462099E-3</v>
      </c>
      <c r="S18">
        <v>1.7842843062420601E-3</v>
      </c>
      <c r="T18">
        <v>3.2504029439850801E-3</v>
      </c>
      <c r="U18" s="2">
        <v>0.18760763352787699</v>
      </c>
      <c r="V18" s="2">
        <v>2.89030246449049E-2</v>
      </c>
      <c r="W18" s="2">
        <v>0.38275868504530203</v>
      </c>
      <c r="X18">
        <v>0.55332612120795699</v>
      </c>
      <c r="Y18" s="2">
        <v>0.334323100707556</v>
      </c>
      <c r="Z18">
        <v>0.70297784206512204</v>
      </c>
      <c r="AA18">
        <v>0.132992604414781</v>
      </c>
      <c r="AB18">
        <v>9.1454304911855105E-2</v>
      </c>
      <c r="AC18">
        <v>0.18502482339553999</v>
      </c>
      <c r="AD18">
        <v>0.13604122696346099</v>
      </c>
      <c r="AE18">
        <v>0.124084638720802</v>
      </c>
      <c r="AF18">
        <v>0.14879391012158</v>
      </c>
      <c r="AG18" s="2">
        <v>9.0871701486595402E-2</v>
      </c>
      <c r="AH18" s="2">
        <v>1.2969072223205201E-2</v>
      </c>
      <c r="AI18" s="2">
        <v>0.281824893116146</v>
      </c>
      <c r="AJ18">
        <v>1.0152142201061001E-2</v>
      </c>
      <c r="AK18" s="2">
        <v>5.2843528074505699E-3</v>
      </c>
      <c r="AL18">
        <v>1.4052791423388399E-2</v>
      </c>
      <c r="AM18">
        <v>0.73701961923701098</v>
      </c>
      <c r="AN18">
        <v>0.66948591688927395</v>
      </c>
      <c r="AO18">
        <v>0.78042889831272</v>
      </c>
      <c r="AP18">
        <v>0.12546300177437</v>
      </c>
      <c r="AQ18">
        <v>0.11764580639573299</v>
      </c>
      <c r="AR18">
        <v>0.133714212153204</v>
      </c>
      <c r="AS18">
        <v>29.598089786156699</v>
      </c>
      <c r="AT18">
        <v>-213.416859175318</v>
      </c>
      <c r="AU18">
        <v>247.78099564541401</v>
      </c>
    </row>
    <row r="19" spans="1:47" x14ac:dyDescent="0.35">
      <c r="A19" s="1">
        <v>33310</v>
      </c>
      <c r="B19" s="6">
        <f t="shared" si="0"/>
        <v>3</v>
      </c>
      <c r="C19">
        <v>81</v>
      </c>
      <c r="D19">
        <v>2021.0589350765999</v>
      </c>
      <c r="E19">
        <v>123.43139271754799</v>
      </c>
      <c r="F19">
        <v>1217.92083514572</v>
      </c>
      <c r="G19">
        <v>780.76202373516605</v>
      </c>
      <c r="H19">
        <v>195.14586750401983</v>
      </c>
      <c r="I19" s="2">
        <v>1.4634177892796899E-6</v>
      </c>
      <c r="J19" s="2">
        <v>1.1126704824757601E-7</v>
      </c>
      <c r="K19">
        <v>7.6825385633036199E-3</v>
      </c>
      <c r="L19">
        <v>0.86961451033840698</v>
      </c>
      <c r="M19">
        <v>0.81392408695379903</v>
      </c>
      <c r="N19">
        <v>0.92057809133218005</v>
      </c>
      <c r="O19">
        <v>9.4376598102356393E-2</v>
      </c>
      <c r="P19">
        <v>6.3776614698766401E-2</v>
      </c>
      <c r="Q19">
        <v>0.12577316855280099</v>
      </c>
      <c r="R19">
        <v>3.4426759436690501E-3</v>
      </c>
      <c r="S19">
        <v>2.4234615532828501E-3</v>
      </c>
      <c r="T19">
        <v>4.4204681751371698E-3</v>
      </c>
      <c r="U19" s="2">
        <v>1.03880691468139E-5</v>
      </c>
      <c r="V19" s="2">
        <v>5.6502265832430797E-7</v>
      </c>
      <c r="W19">
        <v>0.100464966540341</v>
      </c>
      <c r="X19">
        <v>0.53156811443587104</v>
      </c>
      <c r="Y19" s="2">
        <v>0.40499517935880802</v>
      </c>
      <c r="Z19">
        <v>0.636151816759983</v>
      </c>
      <c r="AA19">
        <v>0.158076055916267</v>
      </c>
      <c r="AB19">
        <v>0.107229866114037</v>
      </c>
      <c r="AC19">
        <v>0.21021074523744801</v>
      </c>
      <c r="AD19">
        <v>0.26619949328297499</v>
      </c>
      <c r="AE19">
        <v>0.24246927504324201</v>
      </c>
      <c r="AF19">
        <v>0.29027392226235599</v>
      </c>
      <c r="AG19" s="2">
        <v>3.15591208127873E-6</v>
      </c>
      <c r="AH19" s="2">
        <v>3.0319704702958998E-7</v>
      </c>
      <c r="AI19">
        <v>2.25370103001351E-2</v>
      </c>
      <c r="AJ19">
        <v>1.7215676449983001E-2</v>
      </c>
      <c r="AK19" s="2">
        <v>1.39406930108992E-2</v>
      </c>
      <c r="AL19">
        <v>2.2551794119747001E-2</v>
      </c>
      <c r="AM19">
        <v>0.82169746360389595</v>
      </c>
      <c r="AN19">
        <v>0.80288539699394301</v>
      </c>
      <c r="AO19">
        <v>0.839767226497668</v>
      </c>
      <c r="AP19">
        <v>0.23766934639157</v>
      </c>
      <c r="AQ19">
        <v>0.22441962883119701</v>
      </c>
      <c r="AR19">
        <v>0.25267287103299102</v>
      </c>
      <c r="AS19">
        <v>340.79458367486001</v>
      </c>
      <c r="AT19">
        <v>206.55020287008</v>
      </c>
      <c r="AU19">
        <v>476.70568711985999</v>
      </c>
    </row>
    <row r="20" spans="1:47" x14ac:dyDescent="0.35">
      <c r="A20" s="1">
        <v>33372</v>
      </c>
      <c r="B20" s="6">
        <f t="shared" si="0"/>
        <v>5</v>
      </c>
      <c r="C20">
        <v>16.5</v>
      </c>
      <c r="D20">
        <v>2644.8425570138202</v>
      </c>
      <c r="E20">
        <v>264.96605636700298</v>
      </c>
      <c r="F20">
        <v>1913.8755980861199</v>
      </c>
      <c r="G20">
        <v>822.40266500104099</v>
      </c>
      <c r="H20">
        <v>116.1198550437143</v>
      </c>
      <c r="I20">
        <v>4.1946369697531502E-2</v>
      </c>
      <c r="J20">
        <v>4.2872677010013403E-3</v>
      </c>
      <c r="K20">
        <v>0.144961448485948</v>
      </c>
      <c r="L20">
        <v>0.81057500339036004</v>
      </c>
      <c r="M20">
        <v>0.72094933040501996</v>
      </c>
      <c r="N20">
        <v>0.87237435510952399</v>
      </c>
      <c r="O20">
        <v>9.3750342940321904E-2</v>
      </c>
      <c r="P20">
        <v>6.2726223130885703E-2</v>
      </c>
      <c r="Q20">
        <v>0.12609006277808299</v>
      </c>
      <c r="R20">
        <v>2.6703529840015599E-3</v>
      </c>
      <c r="S20">
        <v>1.8690590073818299E-3</v>
      </c>
      <c r="T20">
        <v>3.5277097505510202E-3</v>
      </c>
      <c r="U20">
        <v>0.14870940881380401</v>
      </c>
      <c r="V20" s="2">
        <v>2.3476677469971299E-2</v>
      </c>
      <c r="W20">
        <v>0.38119384935129202</v>
      </c>
      <c r="X20">
        <v>0.62844113674256996</v>
      </c>
      <c r="Y20" s="2">
        <v>0.37830844555897802</v>
      </c>
      <c r="Z20">
        <v>0.76693150411643696</v>
      </c>
      <c r="AA20">
        <v>9.8687375487907097E-2</v>
      </c>
      <c r="AB20">
        <v>6.5068778817876094E-2</v>
      </c>
      <c r="AC20">
        <v>0.13279962828040101</v>
      </c>
      <c r="AD20">
        <v>0.12704306361103601</v>
      </c>
      <c r="AE20">
        <v>0.116689064170224</v>
      </c>
      <c r="AF20">
        <v>0.13948706307598799</v>
      </c>
      <c r="AG20">
        <v>8.97775782269081E-2</v>
      </c>
      <c r="AH20">
        <v>1.47423403485677E-2</v>
      </c>
      <c r="AI20">
        <v>0.194926486862152</v>
      </c>
      <c r="AJ20">
        <v>1.31301905023169E-2</v>
      </c>
      <c r="AK20" s="2">
        <v>9.8256938058759007E-3</v>
      </c>
      <c r="AL20">
        <v>1.75169738852037E-2</v>
      </c>
      <c r="AM20">
        <v>0.71179990194335596</v>
      </c>
      <c r="AN20">
        <v>0.66505849456160904</v>
      </c>
      <c r="AO20">
        <v>0.751096199591893</v>
      </c>
      <c r="AP20">
        <v>0.160502612506534</v>
      </c>
      <c r="AQ20">
        <v>0.150841319409865</v>
      </c>
      <c r="AR20">
        <v>0.172014368254408</v>
      </c>
      <c r="AS20">
        <v>263.40313702524799</v>
      </c>
      <c r="AT20">
        <v>80.991519958356903</v>
      </c>
      <c r="AU20">
        <v>436.02812398956303</v>
      </c>
    </row>
    <row r="21" spans="1:47" x14ac:dyDescent="0.35">
      <c r="A21" s="1">
        <v>33407</v>
      </c>
      <c r="B21" s="6">
        <f t="shared" si="0"/>
        <v>6</v>
      </c>
      <c r="C21">
        <v>12.1</v>
      </c>
      <c r="D21">
        <v>2495.13448774889</v>
      </c>
      <c r="E21">
        <v>255.09154494959901</v>
      </c>
      <c r="F21">
        <v>2218.3558068725501</v>
      </c>
      <c r="G21">
        <v>718.30106183635201</v>
      </c>
      <c r="H21">
        <v>96.766545869761913</v>
      </c>
      <c r="I21">
        <v>0.23341022358868799</v>
      </c>
      <c r="J21">
        <v>4.7011625971477497E-2</v>
      </c>
      <c r="K21">
        <v>0.68544255990560099</v>
      </c>
      <c r="L21" s="2">
        <v>0.60393690336095995</v>
      </c>
      <c r="M21" s="2">
        <v>0.10980547805095001</v>
      </c>
      <c r="N21" s="2">
        <v>0.78184980430372997</v>
      </c>
      <c r="O21">
        <v>0.10232223202929901</v>
      </c>
      <c r="P21">
        <v>6.6578669685626493E-2</v>
      </c>
      <c r="Q21">
        <v>0.13905405798439899</v>
      </c>
      <c r="R21">
        <v>2.9497707759829602E-3</v>
      </c>
      <c r="S21">
        <v>2.0940187748046701E-3</v>
      </c>
      <c r="T21">
        <v>3.8015781684387802E-3</v>
      </c>
      <c r="U21" s="2">
        <v>0.30144153826881698</v>
      </c>
      <c r="V21" s="2">
        <v>0.108562290237236</v>
      </c>
      <c r="W21" s="2">
        <v>0.520171937401815</v>
      </c>
      <c r="X21">
        <v>0.47624263369568798</v>
      </c>
      <c r="Y21" s="2">
        <v>0.239428252963201</v>
      </c>
      <c r="Z21">
        <v>0.67158824196219402</v>
      </c>
      <c r="AA21">
        <v>0.10461018567592301</v>
      </c>
      <c r="AB21">
        <v>6.5639136733366799E-2</v>
      </c>
      <c r="AC21">
        <v>0.14082408425724</v>
      </c>
      <c r="AD21">
        <v>0.13374824668622401</v>
      </c>
      <c r="AE21">
        <v>0.12210362040992601</v>
      </c>
      <c r="AF21">
        <v>0.14735649289886699</v>
      </c>
      <c r="AG21" s="2">
        <v>0.236797229134145</v>
      </c>
      <c r="AH21" s="2">
        <v>8.9395413097315093E-2</v>
      </c>
      <c r="AI21" s="2">
        <v>0.37555176630535902</v>
      </c>
      <c r="AJ21">
        <v>7.2488629628335403E-3</v>
      </c>
      <c r="AK21" s="2">
        <v>1.8756680100828699E-3</v>
      </c>
      <c r="AL21">
        <v>1.1587382663116E-2</v>
      </c>
      <c r="AM21">
        <v>0.62062558095647402</v>
      </c>
      <c r="AN21">
        <v>0.57277491656798596</v>
      </c>
      <c r="AO21">
        <v>0.682702946701089</v>
      </c>
      <c r="AP21">
        <v>0.13973828414936201</v>
      </c>
      <c r="AQ21">
        <v>0.13165848945775199</v>
      </c>
      <c r="AR21">
        <v>0.14957766123693</v>
      </c>
      <c r="AS21">
        <v>126.038138487175</v>
      </c>
      <c r="AT21">
        <v>-58.269998246296502</v>
      </c>
      <c r="AU21">
        <v>302.83325205960602</v>
      </c>
    </row>
    <row r="22" spans="1:47" x14ac:dyDescent="0.35">
      <c r="A22" s="1">
        <v>33435</v>
      </c>
      <c r="B22" s="6">
        <f t="shared" si="0"/>
        <v>7</v>
      </c>
      <c r="C22">
        <v>8.9600000000000009</v>
      </c>
      <c r="D22">
        <v>2445.2317979939098</v>
      </c>
      <c r="E22">
        <v>259.20592470685</v>
      </c>
      <c r="F22">
        <v>2109.6128751631099</v>
      </c>
      <c r="G22">
        <v>676.66042057047696</v>
      </c>
      <c r="H22">
        <v>93.540994340769842</v>
      </c>
      <c r="I22">
        <v>9.5870934202984107E-2</v>
      </c>
      <c r="J22">
        <v>1.26644423021461E-2</v>
      </c>
      <c r="K22">
        <v>0.53795761768922101</v>
      </c>
      <c r="L22" s="2">
        <v>0.73173465059981202</v>
      </c>
      <c r="M22" s="2">
        <v>0.25989981852177901</v>
      </c>
      <c r="N22" s="2">
        <v>0.81635307292405601</v>
      </c>
      <c r="O22">
        <v>0.111439544377729</v>
      </c>
      <c r="P22">
        <v>7.6098263129973906E-2</v>
      </c>
      <c r="Q22">
        <v>0.14888512561452699</v>
      </c>
      <c r="R22">
        <v>2.9967582900401598E-3</v>
      </c>
      <c r="S22">
        <v>2.1168747574661501E-3</v>
      </c>
      <c r="T22">
        <v>3.8513728601976202E-3</v>
      </c>
      <c r="U22" s="2">
        <v>0.21514075828852799</v>
      </c>
      <c r="V22" s="2">
        <v>5.1175786763122399E-2</v>
      </c>
      <c r="W22" s="2">
        <v>0.45625978524469102</v>
      </c>
      <c r="X22">
        <v>0.54940645973371405</v>
      </c>
      <c r="Y22" s="2">
        <v>0.30728825384163699</v>
      </c>
      <c r="Z22">
        <v>0.73128424434597805</v>
      </c>
      <c r="AA22">
        <v>0.105913570375249</v>
      </c>
      <c r="AB22">
        <v>6.9379980275287301E-2</v>
      </c>
      <c r="AC22">
        <v>0.14359408788207301</v>
      </c>
      <c r="AD22">
        <v>0.13149779925213401</v>
      </c>
      <c r="AE22">
        <v>0.11927702176724</v>
      </c>
      <c r="AF22">
        <v>0.14535987088202301</v>
      </c>
      <c r="AG22" s="2">
        <v>0.13354942040867601</v>
      </c>
      <c r="AH22" s="2">
        <v>2.87675178569895E-2</v>
      </c>
      <c r="AI22" s="2">
        <v>0.30412038301729499</v>
      </c>
      <c r="AJ22">
        <v>9.32390515991449E-3</v>
      </c>
      <c r="AK22" s="2">
        <v>3.94956731239354E-3</v>
      </c>
      <c r="AL22">
        <v>1.2853339709410201E-2</v>
      </c>
      <c r="AM22">
        <v>0.68752689597601702</v>
      </c>
      <c r="AN22">
        <v>0.62711106543468298</v>
      </c>
      <c r="AO22">
        <v>0.73393880115096499</v>
      </c>
      <c r="AP22">
        <v>0.14632876530882599</v>
      </c>
      <c r="AQ22">
        <v>0.137538237992504</v>
      </c>
      <c r="AR22">
        <v>0.15595876511092899</v>
      </c>
      <c r="AS22">
        <v>87.175383164988602</v>
      </c>
      <c r="AT22">
        <v>-116.26536980996801</v>
      </c>
      <c r="AU22">
        <v>263.09235011812098</v>
      </c>
    </row>
    <row r="23" spans="1:47" x14ac:dyDescent="0.35">
      <c r="A23" s="1">
        <v>33581</v>
      </c>
      <c r="B23" s="6">
        <f t="shared" si="0"/>
        <v>12</v>
      </c>
      <c r="C23">
        <v>10.1</v>
      </c>
      <c r="D23">
        <v>2719.69659164629</v>
      </c>
      <c r="E23">
        <v>259.20592470685</v>
      </c>
      <c r="F23">
        <v>2244.4541104828199</v>
      </c>
      <c r="G23">
        <v>822.40266500104099</v>
      </c>
      <c r="H23">
        <v>156.43924915611507</v>
      </c>
      <c r="I23">
        <v>0.18885572879637</v>
      </c>
      <c r="J23">
        <v>4.35135545423068E-2</v>
      </c>
      <c r="K23">
        <v>0.676515001648194</v>
      </c>
      <c r="L23">
        <v>0.672623747499137</v>
      </c>
      <c r="M23" s="2">
        <v>0.12154195712114201</v>
      </c>
      <c r="N23">
        <v>0.80065174821514296</v>
      </c>
      <c r="O23">
        <v>9.5367004911906805E-2</v>
      </c>
      <c r="P23">
        <v>6.4559794748850499E-2</v>
      </c>
      <c r="Q23">
        <v>0.12698653551341699</v>
      </c>
      <c r="R23">
        <v>2.6103004989145198E-3</v>
      </c>
      <c r="S23">
        <v>1.7892540907173901E-3</v>
      </c>
      <c r="T23">
        <v>3.45537625546256E-3</v>
      </c>
      <c r="U23">
        <v>0.29339802747756699</v>
      </c>
      <c r="V23">
        <v>0.131648142687597</v>
      </c>
      <c r="W23">
        <v>0.498886354471548</v>
      </c>
      <c r="X23">
        <v>0.48853316501096</v>
      </c>
      <c r="Y23">
        <v>0.26754046651274699</v>
      </c>
      <c r="Z23">
        <v>0.658191616124018</v>
      </c>
      <c r="AA23">
        <v>0.103904189213074</v>
      </c>
      <c r="AB23">
        <v>6.7458498423511704E-2</v>
      </c>
      <c r="AC23">
        <v>0.137509927292053</v>
      </c>
      <c r="AD23">
        <v>0.13001142760433301</v>
      </c>
      <c r="AE23">
        <v>0.119213908287314</v>
      </c>
      <c r="AF23">
        <v>0.14307292249592299</v>
      </c>
      <c r="AG23">
        <v>0.22753477289466101</v>
      </c>
      <c r="AH23">
        <v>8.38640033381267E-2</v>
      </c>
      <c r="AI23">
        <v>0.37803333414214801</v>
      </c>
      <c r="AJ23">
        <v>8.5166814836869099E-3</v>
      </c>
      <c r="AK23">
        <v>2.3418019643162802E-3</v>
      </c>
      <c r="AL23">
        <v>1.33049561707083E-2</v>
      </c>
      <c r="AM23">
        <v>0.616297682471597</v>
      </c>
      <c r="AN23">
        <v>0.56436154919526604</v>
      </c>
      <c r="AO23">
        <v>0.67774024399708499</v>
      </c>
      <c r="AP23">
        <v>0.13742064804444201</v>
      </c>
      <c r="AQ23">
        <v>0.128898035454801</v>
      </c>
      <c r="AR23">
        <v>0.14766715379803</v>
      </c>
      <c r="AS23">
        <v>244.84964448390701</v>
      </c>
      <c r="AT23">
        <v>53.0547218707909</v>
      </c>
      <c r="AU23">
        <v>406.62172590814703</v>
      </c>
    </row>
    <row r="24" spans="1:47" x14ac:dyDescent="0.35">
      <c r="A24" s="1">
        <v>33624</v>
      </c>
      <c r="B24" s="6">
        <f t="shared" si="0"/>
        <v>1</v>
      </c>
      <c r="C24" s="3">
        <v>18.399999999999999</v>
      </c>
      <c r="D24">
        <v>2694.7452467687999</v>
      </c>
      <c r="E24">
        <v>226.29088664883801</v>
      </c>
      <c r="F24">
        <v>1570.2479338843</v>
      </c>
      <c r="G24">
        <v>801.58234436810301</v>
      </c>
      <c r="H24">
        <v>193.53309173952383</v>
      </c>
      <c r="I24">
        <v>6.0862342321400904E-3</v>
      </c>
      <c r="J24" s="2">
        <v>3.1535329003642601E-7</v>
      </c>
      <c r="K24">
        <v>4.7146353237362403E-2</v>
      </c>
      <c r="L24">
        <v>0.86584531813101995</v>
      </c>
      <c r="M24" s="2">
        <v>0.81557298721643101</v>
      </c>
      <c r="N24">
        <v>0.91027895921556001</v>
      </c>
      <c r="O24">
        <v>8.1758372254525605E-2</v>
      </c>
      <c r="P24">
        <v>5.60781792263002E-2</v>
      </c>
      <c r="Q24">
        <v>0.107431248307819</v>
      </c>
      <c r="R24">
        <v>2.6959283581885298E-3</v>
      </c>
      <c r="S24">
        <v>1.89578565676093E-3</v>
      </c>
      <c r="T24">
        <v>3.5004816957072398E-3</v>
      </c>
      <c r="U24">
        <v>4.83176038464933E-2</v>
      </c>
      <c r="V24" s="2">
        <v>1.52028031213986E-6</v>
      </c>
      <c r="W24">
        <v>0.29388995992636102</v>
      </c>
      <c r="X24">
        <v>0.65984509138259895</v>
      </c>
      <c r="Y24" s="2">
        <v>0.40572537027322397</v>
      </c>
      <c r="Z24">
        <v>0.780585058628538</v>
      </c>
      <c r="AA24">
        <v>0.107379650362827</v>
      </c>
      <c r="AB24">
        <v>7.27433500658866E-2</v>
      </c>
      <c r="AC24">
        <v>0.14070922068203101</v>
      </c>
      <c r="AD24">
        <v>0.149266062057924</v>
      </c>
      <c r="AE24">
        <v>0.13611855619621499</v>
      </c>
      <c r="AF24">
        <v>0.163558737042337</v>
      </c>
      <c r="AG24">
        <v>2.5242449731664399E-2</v>
      </c>
      <c r="AH24" s="2">
        <v>7.1469241351933E-7</v>
      </c>
      <c r="AI24">
        <v>9.9969375559641596E-2</v>
      </c>
      <c r="AJ24">
        <v>1.83824020578209E-2</v>
      </c>
      <c r="AK24" s="2">
        <v>1.46429687934185E-2</v>
      </c>
      <c r="AL24">
        <v>2.4093496652849801E-2</v>
      </c>
      <c r="AM24">
        <v>0.76994448996583098</v>
      </c>
      <c r="AN24">
        <v>0.73243368653937202</v>
      </c>
      <c r="AO24">
        <v>0.80038651179440101</v>
      </c>
      <c r="AP24">
        <v>0.19729830323196601</v>
      </c>
      <c r="AQ24">
        <v>0.185104681123655</v>
      </c>
      <c r="AR24">
        <v>0.210002849732118</v>
      </c>
      <c r="AS24">
        <v>308.53884503901901</v>
      </c>
      <c r="AT24">
        <v>117.297121745</v>
      </c>
      <c r="AU24">
        <v>453.28966093589099</v>
      </c>
    </row>
    <row r="25" spans="1:47" x14ac:dyDescent="0.35">
      <c r="A25" s="1">
        <v>33652</v>
      </c>
      <c r="B25" s="6">
        <f t="shared" si="0"/>
        <v>2</v>
      </c>
      <c r="C25" s="3">
        <v>15.7</v>
      </c>
      <c r="D25">
        <v>2420.2804531164202</v>
      </c>
      <c r="E25">
        <v>246.86278543509599</v>
      </c>
      <c r="F25">
        <v>1909.52588081775</v>
      </c>
      <c r="G25">
        <v>988.96523006454299</v>
      </c>
      <c r="H25">
        <v>143.53704304014684</v>
      </c>
      <c r="I25">
        <v>2.8979580134575501E-2</v>
      </c>
      <c r="J25" s="2">
        <v>2.64814117400896E-5</v>
      </c>
      <c r="K25">
        <v>0.121794460753509</v>
      </c>
      <c r="L25">
        <v>0.80053214672075401</v>
      </c>
      <c r="M25">
        <v>0.70943984549259598</v>
      </c>
      <c r="N25">
        <v>0.859233611469428</v>
      </c>
      <c r="O25">
        <v>0.112725781577196</v>
      </c>
      <c r="P25">
        <v>7.4938455326076306E-2</v>
      </c>
      <c r="Q25">
        <v>0.14945442652333399</v>
      </c>
      <c r="R25">
        <v>2.84836485567567E-3</v>
      </c>
      <c r="S25">
        <v>1.9656714932024802E-3</v>
      </c>
      <c r="T25">
        <v>3.7088749846466199E-3</v>
      </c>
      <c r="U25">
        <v>0.110243281525262</v>
      </c>
      <c r="V25">
        <v>1.03805373987389E-4</v>
      </c>
      <c r="W25">
        <v>0.34784704742756201</v>
      </c>
      <c r="X25">
        <v>0.63402097218871101</v>
      </c>
      <c r="Y25" s="2">
        <v>0.38701119553315799</v>
      </c>
      <c r="Z25">
        <v>0.76724012857309398</v>
      </c>
      <c r="AA25">
        <v>0.114522908001036</v>
      </c>
      <c r="AB25">
        <v>7.5290288636535502E-2</v>
      </c>
      <c r="AC25">
        <v>0.151122353692453</v>
      </c>
      <c r="AD25">
        <v>0.136264695967554</v>
      </c>
      <c r="AE25">
        <v>0.124826088796879</v>
      </c>
      <c r="AF25">
        <v>0.14866418791695599</v>
      </c>
      <c r="AG25">
        <v>5.9982048026283298E-2</v>
      </c>
      <c r="AH25" s="2">
        <v>4.0471725170801798E-5</v>
      </c>
      <c r="AI25">
        <v>0.15168137508117699</v>
      </c>
      <c r="AJ25">
        <v>1.2186079863681001E-2</v>
      </c>
      <c r="AK25" s="2">
        <v>9.0987711142922305E-3</v>
      </c>
      <c r="AL25">
        <v>1.63294326415079E-2</v>
      </c>
      <c r="AM25">
        <v>0.761451116237157</v>
      </c>
      <c r="AN25">
        <v>0.70928649402862698</v>
      </c>
      <c r="AO25">
        <v>0.79248457067497602</v>
      </c>
      <c r="AP25">
        <v>0.16064612439797801</v>
      </c>
      <c r="AQ25">
        <v>0.15086846666110201</v>
      </c>
      <c r="AR25">
        <v>0.17235969260711001</v>
      </c>
      <c r="AS25">
        <v>402.448554951858</v>
      </c>
      <c r="AT25">
        <v>213.97666565878899</v>
      </c>
      <c r="AU25">
        <v>577.58736627303404</v>
      </c>
    </row>
    <row r="26" spans="1:47" x14ac:dyDescent="0.35">
      <c r="A26" s="1">
        <v>33680</v>
      </c>
      <c r="B26" s="6">
        <f t="shared" si="0"/>
        <v>3</v>
      </c>
      <c r="C26" s="3">
        <v>10.199999999999999</v>
      </c>
      <c r="D26">
        <v>2594.93986725885</v>
      </c>
      <c r="E26">
        <v>246.86278543509599</v>
      </c>
      <c r="F26">
        <v>2157.4597651152699</v>
      </c>
      <c r="G26">
        <v>895.27378721632294</v>
      </c>
      <c r="H26">
        <v>149.98814609813095</v>
      </c>
      <c r="I26">
        <v>9.45290662656353E-2</v>
      </c>
      <c r="J26">
        <v>1.29752935441851E-2</v>
      </c>
      <c r="K26">
        <v>0.52023901983330501</v>
      </c>
      <c r="L26">
        <v>0.74757037558082096</v>
      </c>
      <c r="M26">
        <v>0.26282519130320298</v>
      </c>
      <c r="N26">
        <v>0.82585321953823898</v>
      </c>
      <c r="O26">
        <v>0.10608380392757399</v>
      </c>
      <c r="P26">
        <v>7.2210392458367897E-2</v>
      </c>
      <c r="Q26">
        <v>0.14551888943879601</v>
      </c>
      <c r="R26">
        <v>2.88218478148202E-3</v>
      </c>
      <c r="S26">
        <v>1.9367485887817201E-3</v>
      </c>
      <c r="T26">
        <v>3.6693702206673298E-3</v>
      </c>
      <c r="U26">
        <v>0.20548693659429601</v>
      </c>
      <c r="V26">
        <v>4.8069706187744699E-2</v>
      </c>
      <c r="W26">
        <v>0.41363764197109398</v>
      </c>
      <c r="X26">
        <v>0.54553869267052502</v>
      </c>
      <c r="Y26" s="2">
        <v>0.32336623121857999</v>
      </c>
      <c r="Z26">
        <v>0.71348323746000797</v>
      </c>
      <c r="AA26">
        <v>0.11122456766144601</v>
      </c>
      <c r="AB26">
        <v>7.4448191576733005E-2</v>
      </c>
      <c r="AC26">
        <v>0.15653479282513</v>
      </c>
      <c r="AD26">
        <v>0.13610333194246099</v>
      </c>
      <c r="AE26">
        <v>0.126140648197241</v>
      </c>
      <c r="AF26">
        <v>0.14906022216950099</v>
      </c>
      <c r="AG26">
        <v>0.125708162295221</v>
      </c>
      <c r="AH26">
        <v>3.5938162222615401E-2</v>
      </c>
      <c r="AI26">
        <v>0.30729603463696598</v>
      </c>
      <c r="AJ26">
        <v>9.8149427845248202E-3</v>
      </c>
      <c r="AK26" s="2">
        <v>3.9341057386001197E-3</v>
      </c>
      <c r="AL26">
        <v>1.3465736687893901E-2</v>
      </c>
      <c r="AM26">
        <v>0.69293576122366796</v>
      </c>
      <c r="AN26">
        <v>0.63715117326265502</v>
      </c>
      <c r="AO26">
        <v>0.74187279844207299</v>
      </c>
      <c r="AP26">
        <v>0.142875483504986</v>
      </c>
      <c r="AQ26">
        <v>0.13351385153284301</v>
      </c>
      <c r="AR26">
        <v>0.15269651209680299</v>
      </c>
      <c r="AS26">
        <v>254.48767028338801</v>
      </c>
      <c r="AT26">
        <v>67.890860843067799</v>
      </c>
      <c r="AU26">
        <v>458.05320496104002</v>
      </c>
    </row>
    <row r="27" spans="1:47" x14ac:dyDescent="0.35">
      <c r="A27" s="1">
        <v>33715</v>
      </c>
      <c r="B27" s="6">
        <f t="shared" si="0"/>
        <v>4</v>
      </c>
      <c r="C27" s="3">
        <v>27.3</v>
      </c>
      <c r="D27">
        <v>2694.7452467687999</v>
      </c>
      <c r="E27">
        <v>263.32030446410198</v>
      </c>
      <c r="F27">
        <v>1591.9965202261899</v>
      </c>
      <c r="G27">
        <v>926.50426816572997</v>
      </c>
      <c r="H27">
        <v>140.31149151115474</v>
      </c>
      <c r="I27">
        <v>2.32612821713656E-2</v>
      </c>
      <c r="J27">
        <v>4.3177433291852202E-4</v>
      </c>
      <c r="K27">
        <v>8.1245367179592298E-2</v>
      </c>
      <c r="L27" s="2">
        <v>0.84451580900646095</v>
      </c>
      <c r="M27" s="2">
        <v>0.78523057441669697</v>
      </c>
      <c r="N27">
        <v>0.89584766728301102</v>
      </c>
      <c r="O27">
        <v>7.4831308799883506E-2</v>
      </c>
      <c r="P27">
        <v>4.9274943904926101E-2</v>
      </c>
      <c r="Q27">
        <v>9.99104711282853E-2</v>
      </c>
      <c r="R27">
        <v>2.6900455566229802E-3</v>
      </c>
      <c r="S27">
        <v>1.88855858893696E-3</v>
      </c>
      <c r="T27">
        <v>3.4771219405420801E-3</v>
      </c>
      <c r="U27" s="2">
        <v>0.104152190349573</v>
      </c>
      <c r="V27" s="2">
        <v>2.70699517241656E-3</v>
      </c>
      <c r="W27" s="2">
        <v>0.29830606507406698</v>
      </c>
      <c r="X27">
        <v>0.696059402385941</v>
      </c>
      <c r="Y27" s="2">
        <v>0.468728493904634</v>
      </c>
      <c r="Z27">
        <v>0.81619616802126804</v>
      </c>
      <c r="AA27">
        <v>7.9135056700923898E-2</v>
      </c>
      <c r="AB27">
        <v>5.4214497465441103E-2</v>
      </c>
      <c r="AC27">
        <v>0.107279045925616</v>
      </c>
      <c r="AD27">
        <v>0.12831232093264699</v>
      </c>
      <c r="AE27">
        <v>0.116349068423027</v>
      </c>
      <c r="AF27">
        <v>0.14073006685701001</v>
      </c>
      <c r="AG27" s="2">
        <v>6.7485675981893894E-2</v>
      </c>
      <c r="AH27" s="2">
        <v>2.6363710459589899E-3</v>
      </c>
      <c r="AI27">
        <v>0.146343819928798</v>
      </c>
      <c r="AJ27">
        <v>1.7314570498130899E-2</v>
      </c>
      <c r="AK27" s="2">
        <v>1.3545769877551701E-2</v>
      </c>
      <c r="AL27">
        <v>2.36925083520938E-2</v>
      </c>
      <c r="AM27">
        <v>0.69919850278378104</v>
      </c>
      <c r="AN27">
        <v>0.65732126954498005</v>
      </c>
      <c r="AO27">
        <v>0.73193624709635396</v>
      </c>
      <c r="AP27">
        <v>0.19423791937149401</v>
      </c>
      <c r="AQ27">
        <v>0.18257230253849099</v>
      </c>
      <c r="AR27">
        <v>0.206453335990646</v>
      </c>
      <c r="AS27">
        <v>438.39683952719702</v>
      </c>
      <c r="AT27">
        <v>289.80599524906199</v>
      </c>
      <c r="AU27">
        <v>590.17484141366401</v>
      </c>
    </row>
    <row r="28" spans="1:47" x14ac:dyDescent="0.35">
      <c r="A28" s="1">
        <v>33736</v>
      </c>
      <c r="B28" s="6">
        <f t="shared" si="0"/>
        <v>5</v>
      </c>
      <c r="C28" s="3">
        <v>20.7</v>
      </c>
      <c r="D28">
        <v>2470.1831428713999</v>
      </c>
      <c r="E28">
        <v>242.748405677844</v>
      </c>
      <c r="F28">
        <v>1765.98521096129</v>
      </c>
      <c r="G28">
        <v>759.94170310222796</v>
      </c>
      <c r="H28">
        <v>104.83042469224206</v>
      </c>
      <c r="I28">
        <v>3.3729855752223599E-2</v>
      </c>
      <c r="J28" s="2">
        <v>8.0722047749247905E-5</v>
      </c>
      <c r="K28">
        <v>0.116581259251126</v>
      </c>
      <c r="L28">
        <v>0.81532612622235801</v>
      </c>
      <c r="M28">
        <v>0.73898275075715003</v>
      </c>
      <c r="N28">
        <v>0.86921991045869795</v>
      </c>
      <c r="O28">
        <v>9.6660540574230597E-2</v>
      </c>
      <c r="P28">
        <v>6.33758134022534E-2</v>
      </c>
      <c r="Q28">
        <v>0.12830734437958599</v>
      </c>
      <c r="R28">
        <v>2.9215477994451299E-3</v>
      </c>
      <c r="S28">
        <v>2.0415703011600899E-3</v>
      </c>
      <c r="T28">
        <v>3.7638561232322398E-3</v>
      </c>
      <c r="U28">
        <v>0.118844739957358</v>
      </c>
      <c r="V28">
        <v>7.0514126990871902E-4</v>
      </c>
      <c r="W28">
        <v>0.360346354825963</v>
      </c>
      <c r="X28">
        <v>0.64179817557599095</v>
      </c>
      <c r="Y28">
        <v>0.39051458303396203</v>
      </c>
      <c r="Z28">
        <v>0.77649210323158002</v>
      </c>
      <c r="AA28">
        <v>9.6691127368739901E-2</v>
      </c>
      <c r="AB28">
        <v>6.5652028941578996E-2</v>
      </c>
      <c r="AC28">
        <v>0.13261067117497599</v>
      </c>
      <c r="AD28">
        <v>0.13969746718336401</v>
      </c>
      <c r="AE28">
        <v>0.12772963678007501</v>
      </c>
      <c r="AF28">
        <v>0.15321321320386999</v>
      </c>
      <c r="AG28">
        <v>7.3159841540197806E-2</v>
      </c>
      <c r="AH28">
        <v>2.4573745998001799E-4</v>
      </c>
      <c r="AI28">
        <v>0.158714967062457</v>
      </c>
      <c r="AJ28">
        <v>1.423473719197E-2</v>
      </c>
      <c r="AK28">
        <v>1.08368482275024E-2</v>
      </c>
      <c r="AL28">
        <v>1.8847730971024299E-2</v>
      </c>
      <c r="AM28">
        <v>0.72143534364077599</v>
      </c>
      <c r="AN28">
        <v>0.678701586057328</v>
      </c>
      <c r="AO28">
        <v>0.75486830671739502</v>
      </c>
      <c r="AP28">
        <v>0.175530847828203</v>
      </c>
      <c r="AQ28">
        <v>0.164072411316732</v>
      </c>
      <c r="AR28">
        <v>0.18783798628543499</v>
      </c>
      <c r="AS28">
        <v>227.80520296084501</v>
      </c>
      <c r="AT28">
        <v>55.090601680572902</v>
      </c>
      <c r="AU28">
        <v>384.95069928353701</v>
      </c>
    </row>
    <row r="29" spans="1:47" x14ac:dyDescent="0.35">
      <c r="A29" s="1">
        <v>33763</v>
      </c>
      <c r="B29" s="6">
        <f t="shared" si="0"/>
        <v>6</v>
      </c>
      <c r="C29" s="3">
        <v>14.4</v>
      </c>
      <c r="D29">
        <v>2345.4264184839599</v>
      </c>
      <c r="E29">
        <v>242.748405677844</v>
      </c>
      <c r="F29">
        <v>1835.5806872553301</v>
      </c>
      <c r="G29">
        <v>791.17218405163396</v>
      </c>
      <c r="H29">
        <v>99.99209739875397</v>
      </c>
      <c r="I29">
        <v>7.2966796255708899E-2</v>
      </c>
      <c r="J29">
        <v>1.16743728891703E-2</v>
      </c>
      <c r="K29">
        <v>0.32993737948978102</v>
      </c>
      <c r="L29">
        <v>0.76303911882555497</v>
      </c>
      <c r="M29" s="2">
        <v>0.54516520635590004</v>
      </c>
      <c r="N29">
        <v>0.83673273724744301</v>
      </c>
      <c r="O29">
        <v>9.9288446170772801E-2</v>
      </c>
      <c r="P29">
        <v>6.8693442712449204E-2</v>
      </c>
      <c r="Q29">
        <v>0.13251743422556</v>
      </c>
      <c r="R29">
        <v>3.13418004903682E-3</v>
      </c>
      <c r="S29">
        <v>2.18979414077392E-3</v>
      </c>
      <c r="T29">
        <v>4.1183346998322099E-3</v>
      </c>
      <c r="U29">
        <v>0.192244408222251</v>
      </c>
      <c r="V29">
        <v>4.8994078194981902E-2</v>
      </c>
      <c r="W29">
        <v>0.40181671809247699</v>
      </c>
      <c r="X29">
        <v>0.586404625815519</v>
      </c>
      <c r="Y29">
        <v>0.36923190466358902</v>
      </c>
      <c r="Z29">
        <v>0.73716742381519995</v>
      </c>
      <c r="AA29">
        <v>9.67947187485277E-2</v>
      </c>
      <c r="AB29">
        <v>6.5225488855441105E-2</v>
      </c>
      <c r="AC29">
        <v>0.12996884367474701</v>
      </c>
      <c r="AD29">
        <v>0.138847363834327</v>
      </c>
      <c r="AE29">
        <v>0.126703816377599</v>
      </c>
      <c r="AF29">
        <v>0.15213130563476701</v>
      </c>
      <c r="AG29">
        <v>0.120805815063437</v>
      </c>
      <c r="AH29">
        <v>3.2533639831797599E-2</v>
      </c>
      <c r="AI29">
        <v>0.27787479185533098</v>
      </c>
      <c r="AJ29">
        <v>1.09525069842039E-2</v>
      </c>
      <c r="AK29">
        <v>7.2800444640891302E-3</v>
      </c>
      <c r="AL29">
        <v>1.51662016351272E-2</v>
      </c>
      <c r="AM29">
        <v>0.66994224757894105</v>
      </c>
      <c r="AN29">
        <v>0.61135301354999505</v>
      </c>
      <c r="AO29">
        <v>0.71181645117653003</v>
      </c>
      <c r="AP29">
        <v>0.167354847915654</v>
      </c>
      <c r="AQ29">
        <v>0.15651133289476499</v>
      </c>
      <c r="AR29">
        <v>0.17978236575730699</v>
      </c>
      <c r="AS29">
        <v>276.70804315195898</v>
      </c>
      <c r="AT29">
        <v>111.53806062313799</v>
      </c>
      <c r="AU29">
        <v>440.93845204081498</v>
      </c>
    </row>
    <row r="30" spans="1:47" x14ac:dyDescent="0.35">
      <c r="A30" s="1">
        <v>33794</v>
      </c>
      <c r="B30" s="6">
        <f t="shared" si="0"/>
        <v>7</v>
      </c>
      <c r="C30" s="3">
        <v>5.84</v>
      </c>
      <c r="D30">
        <v>2395.3291082389301</v>
      </c>
      <c r="E30">
        <v>241.10265377494301</v>
      </c>
      <c r="F30">
        <v>2353.1970421922601</v>
      </c>
      <c r="G30">
        <v>791.17218405163396</v>
      </c>
      <c r="H30">
        <v>125.79650963069048</v>
      </c>
      <c r="I30">
        <v>0.34909585421314898</v>
      </c>
      <c r="J30">
        <v>4.8593544667730602E-2</v>
      </c>
      <c r="K30">
        <v>0.70834570399987196</v>
      </c>
      <c r="L30">
        <v>0.49620713516645698</v>
      </c>
      <c r="M30" s="2">
        <v>7.3378086166742101E-2</v>
      </c>
      <c r="N30">
        <v>0.78143018253653296</v>
      </c>
      <c r="O30">
        <v>0.116906836122341</v>
      </c>
      <c r="P30">
        <v>7.7505918253409106E-2</v>
      </c>
      <c r="Q30">
        <v>0.15480210498438801</v>
      </c>
      <c r="R30">
        <v>3.05006515603989E-3</v>
      </c>
      <c r="S30">
        <v>2.0770341384842802E-3</v>
      </c>
      <c r="T30">
        <v>3.9750970056395499E-3</v>
      </c>
      <c r="U30">
        <v>0.29491302475057402</v>
      </c>
      <c r="V30" s="2">
        <v>0.112204001119796</v>
      </c>
      <c r="W30">
        <v>0.53288336547005399</v>
      </c>
      <c r="X30">
        <v>0.453103052138983</v>
      </c>
      <c r="Y30">
        <v>0.205488691454037</v>
      </c>
      <c r="Z30">
        <v>0.64240957314486502</v>
      </c>
      <c r="AA30">
        <v>0.116785075860807</v>
      </c>
      <c r="AB30">
        <v>7.8365037760747394E-2</v>
      </c>
      <c r="AC30">
        <v>0.15912870781087701</v>
      </c>
      <c r="AD30">
        <v>0.14052422744106099</v>
      </c>
      <c r="AE30">
        <v>0.12819596435356001</v>
      </c>
      <c r="AF30">
        <v>0.15382478175960901</v>
      </c>
      <c r="AG30">
        <v>0.250562759344508</v>
      </c>
      <c r="AH30" s="2">
        <v>7.1643290066923299E-2</v>
      </c>
      <c r="AI30">
        <v>0.36503796310369901</v>
      </c>
      <c r="AJ30">
        <v>5.4729972495562102E-3</v>
      </c>
      <c r="AK30">
        <v>1.29074931632019E-3</v>
      </c>
      <c r="AL30">
        <v>9.9922042404175498E-3</v>
      </c>
      <c r="AM30">
        <v>0.64014416244664196</v>
      </c>
      <c r="AN30">
        <v>0.59195808796385396</v>
      </c>
      <c r="AO30">
        <v>0.70545111594273302</v>
      </c>
      <c r="AP30">
        <v>0.13212078209808301</v>
      </c>
      <c r="AQ30">
        <v>0.123541909029615</v>
      </c>
      <c r="AR30">
        <v>0.142146771146653</v>
      </c>
      <c r="AS30">
        <v>145.326473872197</v>
      </c>
      <c r="AT30">
        <v>-32.010102702070199</v>
      </c>
      <c r="AU30">
        <v>335.67080545784302</v>
      </c>
    </row>
    <row r="31" spans="1:47" x14ac:dyDescent="0.35">
      <c r="A31" s="1">
        <v>33820</v>
      </c>
      <c r="B31" s="6">
        <f t="shared" si="0"/>
        <v>8</v>
      </c>
      <c r="C31" s="3">
        <v>4.87</v>
      </c>
      <c r="D31">
        <v>2495.13448774889</v>
      </c>
      <c r="E31">
        <v>249.74285126517199</v>
      </c>
      <c r="F31">
        <v>2292.3010004349699</v>
      </c>
      <c r="G31">
        <v>853.63314595044801</v>
      </c>
      <c r="H31">
        <v>27.417187996432538</v>
      </c>
      <c r="I31">
        <v>0.92104215461736205</v>
      </c>
      <c r="J31">
        <v>0.84282507188756695</v>
      </c>
      <c r="K31">
        <v>0.99689726297509196</v>
      </c>
      <c r="L31" s="2">
        <v>4.2052620354575E-2</v>
      </c>
      <c r="M31" s="2">
        <v>1.86300027879046E-3</v>
      </c>
      <c r="N31" s="2">
        <v>0.11823517998449</v>
      </c>
      <c r="O31">
        <v>1.02477268839815E-2</v>
      </c>
      <c r="P31">
        <v>6.4849662902781904E-3</v>
      </c>
      <c r="Q31">
        <v>1.43655581385192E-2</v>
      </c>
      <c r="R31">
        <v>2.8383402567121602E-3</v>
      </c>
      <c r="S31">
        <v>1.9594872678433402E-3</v>
      </c>
      <c r="T31">
        <v>3.78474667865093E-3</v>
      </c>
      <c r="U31" s="2">
        <v>0.58470588881854701</v>
      </c>
      <c r="V31" s="2">
        <v>0.29732344184522902</v>
      </c>
      <c r="W31" s="2">
        <v>0.82893506859832899</v>
      </c>
      <c r="X31">
        <v>0.259616527893129</v>
      </c>
      <c r="Y31">
        <v>1.7173996538905001E-2</v>
      </c>
      <c r="Z31">
        <v>0.54598608961936801</v>
      </c>
      <c r="AA31">
        <v>1.22166983480412E-2</v>
      </c>
      <c r="AB31">
        <v>8.0011756018870499E-3</v>
      </c>
      <c r="AC31">
        <v>1.6282101469056301E-2</v>
      </c>
      <c r="AD31">
        <v>0.13599484386444</v>
      </c>
      <c r="AE31">
        <v>0.12433799093225301</v>
      </c>
      <c r="AF31">
        <v>0.149145489172121</v>
      </c>
      <c r="AG31" s="2">
        <v>0.76230031610656701</v>
      </c>
      <c r="AH31" s="2">
        <v>0.70852777137966905</v>
      </c>
      <c r="AI31" s="2">
        <v>0.81677420886624197</v>
      </c>
      <c r="AJ31">
        <v>9.6572629442189396E-4</v>
      </c>
      <c r="AK31" s="2">
        <v>5.2542949977932499E-5</v>
      </c>
      <c r="AL31">
        <v>2.1379389872707502E-3</v>
      </c>
      <c r="AM31">
        <v>6.7136197382946405E-2</v>
      </c>
      <c r="AN31">
        <v>5.8724049195345802E-2</v>
      </c>
      <c r="AO31">
        <v>7.5097963725195102E-2</v>
      </c>
      <c r="AP31">
        <v>0.13649879833656101</v>
      </c>
      <c r="AQ31">
        <v>0.12740932714060199</v>
      </c>
      <c r="AR31">
        <v>0.14739984335266099</v>
      </c>
      <c r="AS31">
        <v>740.07792202267899</v>
      </c>
      <c r="AT31">
        <v>719.27042859846597</v>
      </c>
      <c r="AU31">
        <v>760.71380683742996</v>
      </c>
    </row>
    <row r="32" spans="1:47" x14ac:dyDescent="0.35">
      <c r="A32" s="1">
        <v>33834</v>
      </c>
      <c r="B32" s="6">
        <f t="shared" si="0"/>
        <v>8</v>
      </c>
      <c r="C32" s="3">
        <v>14.5</v>
      </c>
      <c r="D32">
        <v>2095.9129697090698</v>
      </c>
      <c r="E32">
        <v>214.359185352808</v>
      </c>
      <c r="F32">
        <v>1874.72814267073</v>
      </c>
      <c r="G32">
        <v>728.71122215282105</v>
      </c>
      <c r="H32">
        <v>99.99209739875397</v>
      </c>
      <c r="I32">
        <v>9.1001200251709102E-2</v>
      </c>
      <c r="J32">
        <v>8.6002039028316903E-3</v>
      </c>
      <c r="K32">
        <v>0.49152268807849098</v>
      </c>
      <c r="L32">
        <v>0.73116261051267895</v>
      </c>
      <c r="M32">
        <v>0.29986645816442897</v>
      </c>
      <c r="N32">
        <v>0.82112293352545995</v>
      </c>
      <c r="O32">
        <v>0.11740307876816899</v>
      </c>
      <c r="P32">
        <v>7.9598487321705894E-2</v>
      </c>
      <c r="Q32">
        <v>0.15812441433989999</v>
      </c>
      <c r="R32">
        <v>3.4428859751648401E-3</v>
      </c>
      <c r="S32">
        <v>2.4172865491589E-3</v>
      </c>
      <c r="T32">
        <v>4.5120489748159704E-3</v>
      </c>
      <c r="U32">
        <v>0.20194035289297599</v>
      </c>
      <c r="V32">
        <v>3.9004535985412002E-2</v>
      </c>
      <c r="W32">
        <v>0.41165291595676701</v>
      </c>
      <c r="X32">
        <v>0.52488567586374602</v>
      </c>
      <c r="Y32" s="2">
        <v>0.29175920565164698</v>
      </c>
      <c r="Z32">
        <v>0.69752606519530602</v>
      </c>
      <c r="AA32">
        <v>0.11569704213342299</v>
      </c>
      <c r="AB32">
        <v>7.4309352327194905E-2</v>
      </c>
      <c r="AC32">
        <v>0.15826682999837499</v>
      </c>
      <c r="AD32">
        <v>0.15836473702280501</v>
      </c>
      <c r="AE32">
        <v>0.14599147262331699</v>
      </c>
      <c r="AF32">
        <v>0.17160759037847301</v>
      </c>
      <c r="AG32">
        <v>0.11704545226549599</v>
      </c>
      <c r="AH32">
        <v>2.3419475328467498E-2</v>
      </c>
      <c r="AI32">
        <v>0.29057913503616101</v>
      </c>
      <c r="AJ32">
        <v>8.75754129796711E-3</v>
      </c>
      <c r="AK32" s="2">
        <v>4.0297688067798803E-3</v>
      </c>
      <c r="AL32">
        <v>1.2434251408652199E-2</v>
      </c>
      <c r="AM32">
        <v>0.69250047336582099</v>
      </c>
      <c r="AN32">
        <v>0.62658897863209195</v>
      </c>
      <c r="AO32">
        <v>0.73739427321663298</v>
      </c>
      <c r="AP32">
        <v>0.163490495902539</v>
      </c>
      <c r="AQ32">
        <v>0.15436150126519599</v>
      </c>
      <c r="AR32">
        <v>0.17551649704556399</v>
      </c>
      <c r="AS32">
        <v>191.42695009321801</v>
      </c>
      <c r="AT32">
        <v>-5.9333083561867301</v>
      </c>
      <c r="AU32">
        <v>351.421985642084</v>
      </c>
    </row>
    <row r="33" spans="1:47" x14ac:dyDescent="0.35">
      <c r="A33" s="1">
        <v>33861</v>
      </c>
      <c r="B33" s="6">
        <f t="shared" si="0"/>
        <v>9</v>
      </c>
      <c r="C33" s="3">
        <v>11.8</v>
      </c>
      <c r="D33">
        <v>2270.57238385149</v>
      </c>
      <c r="E33">
        <v>238.63402592059199</v>
      </c>
      <c r="F33">
        <v>2022.6185297955601</v>
      </c>
      <c r="G33">
        <v>811.99250468457205</v>
      </c>
      <c r="H33">
        <v>111.2815277502262</v>
      </c>
      <c r="I33">
        <v>8.0322291401060897E-2</v>
      </c>
      <c r="J33">
        <v>6.71365327622973E-3</v>
      </c>
      <c r="K33">
        <v>0.36838198040988201</v>
      </c>
      <c r="L33">
        <v>0.741552040271103</v>
      </c>
      <c r="M33" s="2">
        <v>0.43790449386154001</v>
      </c>
      <c r="N33">
        <v>0.82629556298655304</v>
      </c>
      <c r="O33">
        <v>0.121669341531637</v>
      </c>
      <c r="P33">
        <v>8.2959973482667204E-2</v>
      </c>
      <c r="Q33">
        <v>0.16032138022170001</v>
      </c>
      <c r="R33">
        <v>3.1976091638137799E-3</v>
      </c>
      <c r="S33">
        <v>2.2425070028210701E-3</v>
      </c>
      <c r="T33">
        <v>4.1001755059191097E-3</v>
      </c>
      <c r="U33">
        <v>0.187150786459266</v>
      </c>
      <c r="V33">
        <v>2.4001638347183701E-2</v>
      </c>
      <c r="W33">
        <v>0.40121853164489402</v>
      </c>
      <c r="X33">
        <v>0.55747317119824602</v>
      </c>
      <c r="Y33">
        <v>0.323467013792332</v>
      </c>
      <c r="Z33">
        <v>0.72200323165631297</v>
      </c>
      <c r="AA33">
        <v>0.119473903865978</v>
      </c>
      <c r="AB33">
        <v>8.3122793812207704E-2</v>
      </c>
      <c r="AC33">
        <v>0.16061514978299199</v>
      </c>
      <c r="AD33">
        <v>0.142265653058536</v>
      </c>
      <c r="AE33">
        <v>0.13024906006386799</v>
      </c>
      <c r="AF33">
        <v>0.15560048719654501</v>
      </c>
      <c r="AG33">
        <v>0.10145389775361301</v>
      </c>
      <c r="AH33">
        <v>1.5881185653546799E-2</v>
      </c>
      <c r="AI33">
        <v>0.24304394142004501</v>
      </c>
      <c r="AJ33">
        <v>9.3750395924260092E-3</v>
      </c>
      <c r="AK33">
        <v>5.8223965147708003E-3</v>
      </c>
      <c r="AL33">
        <v>1.3101485632304399E-2</v>
      </c>
      <c r="AM33">
        <v>0.73015753077341405</v>
      </c>
      <c r="AN33">
        <v>0.67353877632127501</v>
      </c>
      <c r="AO33">
        <v>0.77328851701036505</v>
      </c>
      <c r="AP33">
        <v>0.15347596469812699</v>
      </c>
      <c r="AQ33">
        <v>0.14278627190731399</v>
      </c>
      <c r="AR33">
        <v>0.162653850945081</v>
      </c>
      <c r="AS33">
        <v>186.95723193684199</v>
      </c>
      <c r="AT33">
        <v>-19.922776802899399</v>
      </c>
      <c r="AU33">
        <v>384.72757064505203</v>
      </c>
    </row>
    <row r="34" spans="1:47" x14ac:dyDescent="0.35">
      <c r="A34" s="1">
        <v>33896</v>
      </c>
      <c r="B34" s="6">
        <f t="shared" si="0"/>
        <v>10</v>
      </c>
      <c r="C34" s="3">
        <v>22.8</v>
      </c>
      <c r="D34">
        <v>2944.25869554369</v>
      </c>
      <c r="E34">
        <v>226.29088664883801</v>
      </c>
      <c r="F34">
        <v>1596.34623749456</v>
      </c>
      <c r="G34">
        <v>801.58234436810301</v>
      </c>
      <c r="H34">
        <v>145.14981880464288</v>
      </c>
      <c r="I34">
        <v>1.3349788423517001E-2</v>
      </c>
      <c r="J34" s="2">
        <v>5.9519131223291603E-7</v>
      </c>
      <c r="K34">
        <v>5.3013001880643701E-2</v>
      </c>
      <c r="L34">
        <v>0.86946531483384504</v>
      </c>
      <c r="M34" s="2">
        <v>0.81949800477958401</v>
      </c>
      <c r="N34">
        <v>0.91092432298014803</v>
      </c>
      <c r="O34">
        <v>6.9889491522904607E-2</v>
      </c>
      <c r="P34">
        <v>4.7515014752100203E-2</v>
      </c>
      <c r="Q34">
        <v>9.3408285392146101E-2</v>
      </c>
      <c r="R34">
        <v>2.4486935713669499E-3</v>
      </c>
      <c r="S34">
        <v>1.77038670111258E-3</v>
      </c>
      <c r="T34">
        <v>3.22528501037448E-3</v>
      </c>
      <c r="U34">
        <v>7.6623997816786499E-2</v>
      </c>
      <c r="V34" s="2">
        <v>2.9089433274369499E-6</v>
      </c>
      <c r="W34">
        <v>0.30544494668591998</v>
      </c>
      <c r="X34">
        <v>0.64175833905199497</v>
      </c>
      <c r="Y34">
        <v>0.408734113447068</v>
      </c>
      <c r="Z34">
        <v>0.78084302503951797</v>
      </c>
      <c r="AA34">
        <v>0.10127510871709899</v>
      </c>
      <c r="AB34">
        <v>6.9327409514573293E-2</v>
      </c>
      <c r="AC34">
        <v>0.13361874635079701</v>
      </c>
      <c r="AD34">
        <v>0.149186376042137</v>
      </c>
      <c r="AE34">
        <v>0.137063490820307</v>
      </c>
      <c r="AF34">
        <v>0.16412546121653299</v>
      </c>
      <c r="AG34">
        <v>4.2367832231857097E-2</v>
      </c>
      <c r="AH34" s="2">
        <v>1.19064725540016E-6</v>
      </c>
      <c r="AI34">
        <v>0.119961444693046</v>
      </c>
      <c r="AJ34">
        <v>2.0175960742710899E-2</v>
      </c>
      <c r="AK34">
        <v>1.5790430479740901E-2</v>
      </c>
      <c r="AL34">
        <v>2.6323329798391502E-2</v>
      </c>
      <c r="AM34">
        <v>0.73150869785932204</v>
      </c>
      <c r="AN34">
        <v>0.69214882736627403</v>
      </c>
      <c r="AO34">
        <v>0.76866748276638996</v>
      </c>
      <c r="AP34">
        <v>0.19533401848012699</v>
      </c>
      <c r="AQ34">
        <v>0.182548351017713</v>
      </c>
      <c r="AR34">
        <v>0.20857419981385</v>
      </c>
      <c r="AS34">
        <v>306.10444965328202</v>
      </c>
      <c r="AT34">
        <v>143.831680278401</v>
      </c>
      <c r="AU34">
        <v>461.58776456610599</v>
      </c>
    </row>
    <row r="35" spans="1:47" x14ac:dyDescent="0.35">
      <c r="A35" s="1">
        <v>33924</v>
      </c>
      <c r="B35" s="6">
        <f t="shared" si="0"/>
        <v>11</v>
      </c>
      <c r="C35" s="3">
        <v>169</v>
      </c>
      <c r="D35">
        <v>2619.8912121363301</v>
      </c>
      <c r="E35">
        <v>263.32030446410198</v>
      </c>
      <c r="F35">
        <v>1204.8716833405799</v>
      </c>
      <c r="G35">
        <v>832.81282531751003</v>
      </c>
      <c r="H35">
        <v>129.02206115968255</v>
      </c>
      <c r="I35" s="2">
        <v>1.96712445933069E-5</v>
      </c>
      <c r="J35" s="2">
        <v>1.2261061096203699E-7</v>
      </c>
      <c r="K35">
        <v>2.1824852397142099E-2</v>
      </c>
      <c r="L35">
        <v>0.90766635343355095</v>
      </c>
      <c r="M35">
        <v>0.84946447646854295</v>
      </c>
      <c r="N35">
        <v>0.95582116274839202</v>
      </c>
      <c r="O35">
        <v>5.9960883037933101E-2</v>
      </c>
      <c r="P35">
        <v>3.9955998044309E-2</v>
      </c>
      <c r="Q35">
        <v>7.9151366750298199E-2</v>
      </c>
      <c r="R35">
        <v>2.80895981175595E-3</v>
      </c>
      <c r="S35">
        <v>1.9993635978985702E-3</v>
      </c>
      <c r="T35">
        <v>3.6018547534439598E-3</v>
      </c>
      <c r="U35" s="2">
        <v>5.9811508525326598E-5</v>
      </c>
      <c r="V35" s="2">
        <v>5.3049511181292896E-7</v>
      </c>
      <c r="W35">
        <v>0.125507813143547</v>
      </c>
      <c r="X35">
        <v>0.77030543604476998</v>
      </c>
      <c r="Y35" s="2">
        <v>0.61379627637157097</v>
      </c>
      <c r="Z35">
        <v>0.84656486848211898</v>
      </c>
      <c r="AA35">
        <v>6.6813776783961901E-2</v>
      </c>
      <c r="AB35">
        <v>4.4856486381219002E-2</v>
      </c>
      <c r="AC35">
        <v>9.1602631627238806E-2</v>
      </c>
      <c r="AD35">
        <v>0.12806426350209499</v>
      </c>
      <c r="AE35">
        <v>0.11715909749850199</v>
      </c>
      <c r="AF35">
        <v>0.14053674425576301</v>
      </c>
      <c r="AG35" s="2">
        <v>4.2322677342764402E-5</v>
      </c>
      <c r="AH35" s="2">
        <v>3.9308702184084101E-7</v>
      </c>
      <c r="AI35">
        <v>7.2331312403565398E-2</v>
      </c>
      <c r="AJ35">
        <v>2.4314757315145399E-2</v>
      </c>
      <c r="AK35" s="2">
        <v>1.9267549310022902E-2</v>
      </c>
      <c r="AL35">
        <v>3.1695267120991501E-2</v>
      </c>
      <c r="AM35">
        <v>0.72566430551123395</v>
      </c>
      <c r="AN35">
        <v>0.69109603379010598</v>
      </c>
      <c r="AO35">
        <v>0.75337448238294702</v>
      </c>
      <c r="AP35">
        <v>0.257252546403133</v>
      </c>
      <c r="AQ35">
        <v>0.24128737502735401</v>
      </c>
      <c r="AR35">
        <v>0.27324851306974102</v>
      </c>
      <c r="AS35">
        <v>462.846242890204</v>
      </c>
      <c r="AT35">
        <v>335.56414256073703</v>
      </c>
      <c r="AU35">
        <v>585.99729126024499</v>
      </c>
    </row>
    <row r="36" spans="1:47" x14ac:dyDescent="0.35">
      <c r="A36" s="1">
        <v>33932</v>
      </c>
      <c r="B36" s="6">
        <f t="shared" si="0"/>
        <v>11</v>
      </c>
      <c r="C36" s="3">
        <v>116</v>
      </c>
      <c r="D36">
        <v>3019.1127301761599</v>
      </c>
      <c r="E36">
        <v>259.20592470685</v>
      </c>
      <c r="F36">
        <v>1248.36885602436</v>
      </c>
      <c r="G36">
        <v>843.22298563397896</v>
      </c>
      <c r="H36">
        <v>145.14981880464288</v>
      </c>
      <c r="I36" s="2">
        <v>4.7601565907863602E-7</v>
      </c>
      <c r="J36" s="2">
        <v>7.61905748887422E-8</v>
      </c>
      <c r="K36">
        <v>8.0348400619203904E-3</v>
      </c>
      <c r="L36">
        <v>0.91214206931705399</v>
      </c>
      <c r="M36">
        <v>0.854166132261719</v>
      </c>
      <c r="N36">
        <v>0.96506853261858105</v>
      </c>
      <c r="O36">
        <v>5.6123899204486398E-2</v>
      </c>
      <c r="P36">
        <v>3.6754304699392601E-2</v>
      </c>
      <c r="Q36">
        <v>7.7207976812091905E-2</v>
      </c>
      <c r="R36">
        <v>2.3877553507557301E-3</v>
      </c>
      <c r="S36">
        <v>1.70343270270477E-3</v>
      </c>
      <c r="T36">
        <v>3.12473692206884E-3</v>
      </c>
      <c r="U36" s="2">
        <v>2.27854901653942E-6</v>
      </c>
      <c r="V36" s="2">
        <v>3.30618167342664E-7</v>
      </c>
      <c r="W36">
        <v>7.83160674653713E-2</v>
      </c>
      <c r="X36">
        <v>0.77711600577048001</v>
      </c>
      <c r="Y36" s="2">
        <v>0.64305767181941897</v>
      </c>
      <c r="Z36">
        <v>0.84506926298693497</v>
      </c>
      <c r="AA36">
        <v>7.6197121146948696E-2</v>
      </c>
      <c r="AB36">
        <v>5.1747252664536503E-2</v>
      </c>
      <c r="AC36">
        <v>0.10082210035955</v>
      </c>
      <c r="AD36">
        <v>0.13014150656530499</v>
      </c>
      <c r="AE36">
        <v>0.119042083051129</v>
      </c>
      <c r="AF36">
        <v>0.14374048094938399</v>
      </c>
      <c r="AG36" s="2">
        <v>1.13325377370377E-6</v>
      </c>
      <c r="AH36" s="2">
        <v>2.7222349297436302E-7</v>
      </c>
      <c r="AI36">
        <v>3.8780457140975597E-2</v>
      </c>
      <c r="AJ36">
        <v>2.6552825408563002E-2</v>
      </c>
      <c r="AK36" s="2">
        <v>2.14724999976703E-2</v>
      </c>
      <c r="AL36">
        <v>3.4397972868701603E-2</v>
      </c>
      <c r="AM36">
        <v>0.76855818563639999</v>
      </c>
      <c r="AN36">
        <v>0.73880086843820103</v>
      </c>
      <c r="AO36">
        <v>0.79184574778335903</v>
      </c>
      <c r="AP36">
        <v>0.246108151290684</v>
      </c>
      <c r="AQ36">
        <v>0.22980334240577899</v>
      </c>
      <c r="AR36">
        <v>0.26344156682117997</v>
      </c>
      <c r="AS36">
        <v>427.545415339638</v>
      </c>
      <c r="AT36">
        <v>300.36003237464598</v>
      </c>
      <c r="AU36">
        <v>555.27978005071395</v>
      </c>
    </row>
    <row r="37" spans="1:47" x14ac:dyDescent="0.35">
      <c r="A37" s="1">
        <v>33989</v>
      </c>
      <c r="B37" s="6">
        <f t="shared" si="0"/>
        <v>1</v>
      </c>
      <c r="C37">
        <v>199</v>
      </c>
      <c r="D37">
        <v>2944.25869554369</v>
      </c>
      <c r="E37">
        <v>222.176506891586</v>
      </c>
      <c r="F37">
        <v>930.83949543279698</v>
      </c>
      <c r="G37">
        <v>749.53154278575903</v>
      </c>
      <c r="H37">
        <v>138.69871574665873</v>
      </c>
      <c r="I37" s="2">
        <v>2.11372982377136E-7</v>
      </c>
      <c r="J37" s="2">
        <v>4.0294335095697697E-8</v>
      </c>
      <c r="K37">
        <v>5.5474123525498997E-3</v>
      </c>
      <c r="L37">
        <v>0.94416103169105703</v>
      </c>
      <c r="M37" s="2">
        <v>0.87729079635602403</v>
      </c>
      <c r="N37">
        <v>0.98914603830911096</v>
      </c>
      <c r="O37">
        <v>3.7100776780566197E-2</v>
      </c>
      <c r="P37">
        <v>2.5852508417394299E-2</v>
      </c>
      <c r="Q37">
        <v>5.00371621679572E-2</v>
      </c>
      <c r="R37">
        <v>2.4380611885760498E-3</v>
      </c>
      <c r="S37">
        <v>1.68723781945604E-3</v>
      </c>
      <c r="T37">
        <v>3.1669107340031202E-3</v>
      </c>
      <c r="U37" s="2">
        <v>7.81326806686173E-7</v>
      </c>
      <c r="V37" s="2">
        <v>3.1160726291595299E-7</v>
      </c>
      <c r="W37">
        <v>7.7537768110144595E-2</v>
      </c>
      <c r="X37">
        <v>0.77191482655044497</v>
      </c>
      <c r="Y37">
        <v>0.64023938010474502</v>
      </c>
      <c r="Z37">
        <v>0.84294294047924201</v>
      </c>
      <c r="AA37">
        <v>5.6341879710005698E-2</v>
      </c>
      <c r="AB37">
        <v>3.79527862748597E-2</v>
      </c>
      <c r="AC37">
        <v>7.3133077281265904E-2</v>
      </c>
      <c r="AD37">
        <v>0.15157824076618301</v>
      </c>
      <c r="AE37">
        <v>0.137896942825803</v>
      </c>
      <c r="AF37">
        <v>0.16441323243151701</v>
      </c>
      <c r="AG37" s="2">
        <v>5.8010852864580797E-7</v>
      </c>
      <c r="AH37" s="2">
        <v>2.3915551241418202E-7</v>
      </c>
      <c r="AI37">
        <v>3.9537994980606402E-2</v>
      </c>
      <c r="AJ37">
        <v>3.7195364685096703E-2</v>
      </c>
      <c r="AK37">
        <v>2.9618000902851199E-2</v>
      </c>
      <c r="AL37">
        <v>4.7238610542599098E-2</v>
      </c>
      <c r="AM37">
        <v>0.67101149673329896</v>
      </c>
      <c r="AN37">
        <v>0.63650248493509998</v>
      </c>
      <c r="AO37">
        <v>0.69656382619963897</v>
      </c>
      <c r="AP37">
        <v>0.329728593984639</v>
      </c>
      <c r="AQ37">
        <v>0.308918099193975</v>
      </c>
      <c r="AR37">
        <v>0.35032197729317999</v>
      </c>
      <c r="AS37">
        <v>474.325177333618</v>
      </c>
      <c r="AT37">
        <v>389.47712274869298</v>
      </c>
      <c r="AU37">
        <v>562.52991967310004</v>
      </c>
    </row>
    <row r="38" spans="1:47" x14ac:dyDescent="0.35">
      <c r="A38" s="1">
        <v>34015</v>
      </c>
      <c r="B38" s="6">
        <f t="shared" si="0"/>
        <v>2</v>
      </c>
      <c r="C38">
        <v>83.8</v>
      </c>
      <c r="D38">
        <v>2944.25869554369</v>
      </c>
      <c r="E38">
        <v>213.947747377083</v>
      </c>
      <c r="F38">
        <v>1157.02479338843</v>
      </c>
      <c r="G38">
        <v>666.25026025400803</v>
      </c>
      <c r="H38">
        <v>141.92426727565081</v>
      </c>
      <c r="I38">
        <v>4.21198371045614E-3</v>
      </c>
      <c r="J38" s="2">
        <v>1.9441471135096299E-7</v>
      </c>
      <c r="K38">
        <v>3.0615063396610999E-2</v>
      </c>
      <c r="L38">
        <v>0.91600042120189795</v>
      </c>
      <c r="M38">
        <v>0.867711488049418</v>
      </c>
      <c r="N38">
        <v>0.95178227228342305</v>
      </c>
      <c r="O38">
        <v>4.5746025336789703E-2</v>
      </c>
      <c r="P38">
        <v>3.1336605117123897E-2</v>
      </c>
      <c r="Q38">
        <v>6.1628017704335999E-2</v>
      </c>
      <c r="R38">
        <v>2.46068925008546E-3</v>
      </c>
      <c r="S38">
        <v>1.7334789732355901E-3</v>
      </c>
      <c r="T38">
        <v>3.2403050732920601E-3</v>
      </c>
      <c r="U38">
        <v>3.2571173636342501E-2</v>
      </c>
      <c r="V38" s="2">
        <v>7.9447292042275202E-7</v>
      </c>
      <c r="W38">
        <v>0.23675680560905199</v>
      </c>
      <c r="X38">
        <v>0.69989544357260802</v>
      </c>
      <c r="Y38" s="2">
        <v>0.48855346961129298</v>
      </c>
      <c r="Z38">
        <v>0.80881866318088003</v>
      </c>
      <c r="AA38">
        <v>7.2359869027827706E-2</v>
      </c>
      <c r="AB38">
        <v>4.9486102174311902E-2</v>
      </c>
      <c r="AC38">
        <v>9.7356358289505798E-2</v>
      </c>
      <c r="AD38">
        <v>0.158676679661192</v>
      </c>
      <c r="AE38">
        <v>0.144044376146264</v>
      </c>
      <c r="AF38">
        <v>0.173106592631668</v>
      </c>
      <c r="AG38">
        <v>2.46279637827778E-2</v>
      </c>
      <c r="AH38" s="2">
        <v>5.3205233170344799E-7</v>
      </c>
      <c r="AI38">
        <v>0.106586811401683</v>
      </c>
      <c r="AJ38">
        <v>2.9488243234429001E-2</v>
      </c>
      <c r="AK38" s="2">
        <v>2.3750801229804001E-2</v>
      </c>
      <c r="AL38">
        <v>3.9334204483303201E-2</v>
      </c>
      <c r="AM38">
        <v>0.67779792257512705</v>
      </c>
      <c r="AN38">
        <v>0.64279224791046496</v>
      </c>
      <c r="AO38">
        <v>0.70783777740727105</v>
      </c>
      <c r="AP38">
        <v>0.266893196541305</v>
      </c>
      <c r="AQ38">
        <v>0.24962113213065401</v>
      </c>
      <c r="AR38">
        <v>0.28578619504960101</v>
      </c>
      <c r="AS38">
        <v>327.24534947972802</v>
      </c>
      <c r="AT38">
        <v>210.53510424194599</v>
      </c>
      <c r="AU38">
        <v>434.99465797081001</v>
      </c>
    </row>
    <row r="39" spans="1:47" x14ac:dyDescent="0.35">
      <c r="A39" s="1">
        <v>34044</v>
      </c>
      <c r="B39" s="6">
        <f t="shared" si="0"/>
        <v>3</v>
      </c>
      <c r="C39">
        <v>32.299999999999997</v>
      </c>
      <c r="D39">
        <v>2869.4046609112202</v>
      </c>
      <c r="E39">
        <v>201.604608105328</v>
      </c>
      <c r="F39">
        <v>1378.8603740756901</v>
      </c>
      <c r="G39">
        <v>728.71122215282105</v>
      </c>
      <c r="H39">
        <v>130.63483692417856</v>
      </c>
      <c r="I39">
        <v>1.39951935907861E-2</v>
      </c>
      <c r="J39" s="2">
        <v>6.9611882031318797E-7</v>
      </c>
      <c r="K39">
        <v>5.01281061116551E-2</v>
      </c>
      <c r="L39">
        <v>0.88975144654507499</v>
      </c>
      <c r="M39">
        <v>0.84121647232333596</v>
      </c>
      <c r="N39">
        <v>0.92687929558217597</v>
      </c>
      <c r="O39">
        <v>5.9291636638268898E-2</v>
      </c>
      <c r="P39">
        <v>3.9977294429444102E-2</v>
      </c>
      <c r="Q39">
        <v>7.8392551295123E-2</v>
      </c>
      <c r="R39">
        <v>2.52100172621816E-3</v>
      </c>
      <c r="S39">
        <v>1.75286115027114E-3</v>
      </c>
      <c r="T39">
        <v>3.2929470702648001E-3</v>
      </c>
      <c r="U39">
        <v>0.104332425958716</v>
      </c>
      <c r="V39" s="2">
        <v>4.17129034092118E-6</v>
      </c>
      <c r="W39">
        <v>0.343702490773099</v>
      </c>
      <c r="X39">
        <v>0.61038331462288598</v>
      </c>
      <c r="Y39" s="2">
        <v>0.35044621255314501</v>
      </c>
      <c r="Z39">
        <v>0.760744574325247</v>
      </c>
      <c r="AA39">
        <v>9.1310098771577003E-2</v>
      </c>
      <c r="AB39">
        <v>6.0598696208498198E-2</v>
      </c>
      <c r="AC39">
        <v>0.12355810819801701</v>
      </c>
      <c r="AD39">
        <v>0.165646354764379</v>
      </c>
      <c r="AE39">
        <v>0.151295776693638</v>
      </c>
      <c r="AF39">
        <v>0.182152838367899</v>
      </c>
      <c r="AG39">
        <v>5.1446200463307799E-2</v>
      </c>
      <c r="AH39" s="2">
        <v>2.1317204889720898E-6</v>
      </c>
      <c r="AI39">
        <v>0.129787638893573</v>
      </c>
      <c r="AJ39">
        <v>2.3357258893942901E-2</v>
      </c>
      <c r="AK39" s="2">
        <v>1.87636400947814E-2</v>
      </c>
      <c r="AL39">
        <v>3.0857440345579398E-2</v>
      </c>
      <c r="AM39">
        <v>0.69091782710428795</v>
      </c>
      <c r="AN39">
        <v>0.65450309635404302</v>
      </c>
      <c r="AO39">
        <v>0.72531712797870496</v>
      </c>
      <c r="AP39">
        <v>0.22393642091674701</v>
      </c>
      <c r="AQ39">
        <v>0.210204943843875</v>
      </c>
      <c r="AR39">
        <v>0.239924981097692</v>
      </c>
      <c r="AS39">
        <v>328.60476653987598</v>
      </c>
      <c r="AT39">
        <v>204.350309245169</v>
      </c>
      <c r="AU39">
        <v>447.935014670469</v>
      </c>
    </row>
    <row r="40" spans="1:47" x14ac:dyDescent="0.35">
      <c r="A40" s="1">
        <v>34074</v>
      </c>
      <c r="B40" s="6">
        <f t="shared" si="0"/>
        <v>4</v>
      </c>
      <c r="C40">
        <v>88.6</v>
      </c>
      <c r="D40">
        <v>2669.7939018913098</v>
      </c>
      <c r="E40">
        <v>246.86278543509599</v>
      </c>
      <c r="F40">
        <v>1026.5332753370999</v>
      </c>
      <c r="G40">
        <v>780.76202373516605</v>
      </c>
      <c r="H40">
        <v>135.47316421766666</v>
      </c>
      <c r="I40">
        <v>4.5461822218058202E-2</v>
      </c>
      <c r="J40">
        <v>1.4088810646534101E-2</v>
      </c>
      <c r="K40">
        <v>9.1693730874822896E-2</v>
      </c>
      <c r="L40">
        <v>0.86979151587368597</v>
      </c>
      <c r="M40">
        <v>0.82114046222631898</v>
      </c>
      <c r="N40">
        <v>0.91471971272132702</v>
      </c>
      <c r="O40">
        <v>3.3581149822851701E-2</v>
      </c>
      <c r="P40">
        <v>2.22528038022572E-2</v>
      </c>
      <c r="Q40">
        <v>4.4875926031039202E-2</v>
      </c>
      <c r="R40">
        <v>2.6995133109216198E-3</v>
      </c>
      <c r="S40">
        <v>1.9623182985726299E-3</v>
      </c>
      <c r="T40">
        <v>3.4985104532350799E-3</v>
      </c>
      <c r="U40">
        <v>0.18552911048718701</v>
      </c>
      <c r="V40" s="2">
        <v>8.3897387679324198E-2</v>
      </c>
      <c r="W40">
        <v>0.35076623920955102</v>
      </c>
      <c r="X40">
        <v>0.65829418197891798</v>
      </c>
      <c r="Y40" s="2">
        <v>0.45794053041004401</v>
      </c>
      <c r="Z40">
        <v>0.783140603917855</v>
      </c>
      <c r="AA40">
        <v>3.9536349512793903E-2</v>
      </c>
      <c r="AB40">
        <v>2.6951816759162799E-2</v>
      </c>
      <c r="AC40">
        <v>5.3211272237514602E-2</v>
      </c>
      <c r="AD40">
        <v>0.13820056648703599</v>
      </c>
      <c r="AE40">
        <v>0.126684089284093</v>
      </c>
      <c r="AF40">
        <v>0.15132622282319599</v>
      </c>
      <c r="AG40">
        <v>0.15214622614417</v>
      </c>
      <c r="AH40">
        <v>7.9890350171708896E-2</v>
      </c>
      <c r="AI40">
        <v>0.23070354144796201</v>
      </c>
      <c r="AJ40">
        <v>2.8683228442756399E-2</v>
      </c>
      <c r="AK40" s="2">
        <v>2.2550967727131201E-2</v>
      </c>
      <c r="AL40">
        <v>3.7581829919384899E-2</v>
      </c>
      <c r="AM40">
        <v>0.48493053679038201</v>
      </c>
      <c r="AN40">
        <v>0.45001044854248401</v>
      </c>
      <c r="AO40">
        <v>0.52208207448317301</v>
      </c>
      <c r="AP40">
        <v>0.30287202418398801</v>
      </c>
      <c r="AQ40">
        <v>0.28262632692703399</v>
      </c>
      <c r="AR40">
        <v>0.32400236328608001</v>
      </c>
      <c r="AS40">
        <v>560.50422632285404</v>
      </c>
      <c r="AT40">
        <v>489.78013171010599</v>
      </c>
      <c r="AU40">
        <v>623.54958697691495</v>
      </c>
    </row>
    <row r="41" spans="1:47" x14ac:dyDescent="0.35">
      <c r="A41" s="1">
        <v>34106</v>
      </c>
      <c r="B41" s="6">
        <f t="shared" si="0"/>
        <v>5</v>
      </c>
      <c r="C41">
        <v>32.700000000000003</v>
      </c>
      <c r="D41">
        <v>2569.9885223813599</v>
      </c>
      <c r="E41">
        <v>209.83336761983099</v>
      </c>
      <c r="F41">
        <v>1522.4010439321401</v>
      </c>
      <c r="G41">
        <v>739.12138246928998</v>
      </c>
      <c r="H41">
        <v>108.05597622123413</v>
      </c>
      <c r="I41">
        <v>1.84421350719494E-2</v>
      </c>
      <c r="J41" s="2">
        <v>2.9076757554606402E-6</v>
      </c>
      <c r="K41">
        <v>7.0382765579951101E-2</v>
      </c>
      <c r="L41">
        <v>0.86157191647864795</v>
      </c>
      <c r="M41">
        <v>0.80825208901954304</v>
      </c>
      <c r="N41">
        <v>0.90291022932243004</v>
      </c>
      <c r="O41">
        <v>7.4642508442424801E-2</v>
      </c>
      <c r="P41">
        <v>4.9519143727433303E-2</v>
      </c>
      <c r="Q41">
        <v>9.9212994245341496E-2</v>
      </c>
      <c r="R41">
        <v>2.7327103589149899E-3</v>
      </c>
      <c r="S41">
        <v>2.0321080494964299E-3</v>
      </c>
      <c r="T41">
        <v>3.6776663520416502E-3</v>
      </c>
      <c r="U41">
        <v>0.119763930776122</v>
      </c>
      <c r="V41" s="2">
        <v>1.13857726335287E-5</v>
      </c>
      <c r="W41">
        <v>0.330359435646917</v>
      </c>
      <c r="X41">
        <v>0.60158094490448599</v>
      </c>
      <c r="Y41" s="2">
        <v>0.37942176328485899</v>
      </c>
      <c r="Z41">
        <v>0.74928140310054203</v>
      </c>
      <c r="AA41">
        <v>0.101752059968646</v>
      </c>
      <c r="AB41">
        <v>6.5691120510337597E-2</v>
      </c>
      <c r="AC41">
        <v>0.138382411465619</v>
      </c>
      <c r="AD41">
        <v>0.160741275870314</v>
      </c>
      <c r="AE41">
        <v>0.14628912610323699</v>
      </c>
      <c r="AF41">
        <v>0.17622976701771401</v>
      </c>
      <c r="AG41">
        <v>5.3728522873652602E-2</v>
      </c>
      <c r="AH41" s="2">
        <v>5.6035261352013197E-6</v>
      </c>
      <c r="AI41">
        <v>0.128309211058631</v>
      </c>
      <c r="AJ41">
        <v>1.8395756069095499E-2</v>
      </c>
      <c r="AK41" s="2">
        <v>1.4438137885048099E-2</v>
      </c>
      <c r="AL41">
        <v>2.3677282454196501E-2</v>
      </c>
      <c r="AM41">
        <v>0.71685369392036202</v>
      </c>
      <c r="AN41">
        <v>0.67858323442848401</v>
      </c>
      <c r="AO41">
        <v>0.749629889180363</v>
      </c>
      <c r="AP41">
        <v>0.20267100336684199</v>
      </c>
      <c r="AQ41">
        <v>0.18964041041062299</v>
      </c>
      <c r="AR41">
        <v>0.216493583004226</v>
      </c>
      <c r="AS41">
        <v>291.52540868033401</v>
      </c>
      <c r="AT41">
        <v>140.11922366054901</v>
      </c>
      <c r="AU41">
        <v>416.038411656346</v>
      </c>
    </row>
    <row r="42" spans="1:47" x14ac:dyDescent="0.35">
      <c r="A42" s="1">
        <v>34134</v>
      </c>
      <c r="B42" s="6">
        <f t="shared" si="0"/>
        <v>6</v>
      </c>
      <c r="C42">
        <v>55.7</v>
      </c>
      <c r="D42">
        <v>2769.5992814012702</v>
      </c>
      <c r="E42">
        <v>201.604608105328</v>
      </c>
      <c r="F42">
        <v>1465.8547194432399</v>
      </c>
      <c r="G42">
        <v>718.30106183635201</v>
      </c>
      <c r="H42">
        <v>108.05597622123413</v>
      </c>
      <c r="I42">
        <v>2.6825588834465501E-2</v>
      </c>
      <c r="J42">
        <v>2.2045925202554E-3</v>
      </c>
      <c r="K42">
        <v>7.2525713539670703E-2</v>
      </c>
      <c r="L42" s="2">
        <v>0.87168990689200598</v>
      </c>
      <c r="M42" s="2">
        <v>0.82145187543725295</v>
      </c>
      <c r="N42" s="2">
        <v>0.91046767845723697</v>
      </c>
      <c r="O42">
        <v>5.8200204484040903E-2</v>
      </c>
      <c r="P42">
        <v>3.8762683928126998E-2</v>
      </c>
      <c r="Q42">
        <v>8.1756418549984403E-2</v>
      </c>
      <c r="R42">
        <v>2.6248307474695202E-3</v>
      </c>
      <c r="S42">
        <v>1.8777426033491501E-3</v>
      </c>
      <c r="T42">
        <v>3.4250549376781802E-3</v>
      </c>
      <c r="U42" s="2">
        <v>0.157226661728817</v>
      </c>
      <c r="V42" s="2">
        <v>2.17673470072734E-2</v>
      </c>
      <c r="W42" s="2">
        <v>0.38116958307715398</v>
      </c>
      <c r="X42">
        <v>0.58354156399721901</v>
      </c>
      <c r="Y42" s="2">
        <v>0.34331915548837</v>
      </c>
      <c r="Z42">
        <v>0.73742626949121204</v>
      </c>
      <c r="AA42">
        <v>9.5277670631048E-2</v>
      </c>
      <c r="AB42">
        <v>6.4049115063922801E-2</v>
      </c>
      <c r="AC42">
        <v>0.12295049783096</v>
      </c>
      <c r="AD42">
        <v>0.167271957041987</v>
      </c>
      <c r="AE42">
        <v>0.153000400329485</v>
      </c>
      <c r="AF42">
        <v>0.183738445809599</v>
      </c>
      <c r="AG42" s="2">
        <v>7.52269155240851E-2</v>
      </c>
      <c r="AH42" s="2">
        <v>1.52943123175518E-2</v>
      </c>
      <c r="AI42" s="2">
        <v>0.14710958882550701</v>
      </c>
      <c r="AJ42">
        <v>2.1239334350057999E-2</v>
      </c>
      <c r="AK42" s="2">
        <v>1.61990070949216E-2</v>
      </c>
      <c r="AL42">
        <v>2.7568816671496299E-2</v>
      </c>
      <c r="AM42">
        <v>0.65368195850886601</v>
      </c>
      <c r="AN42">
        <v>0.61815059389264204</v>
      </c>
      <c r="AO42">
        <v>0.68910257189693302</v>
      </c>
      <c r="AP42">
        <v>0.21128976647189401</v>
      </c>
      <c r="AQ42">
        <v>0.19776389941154701</v>
      </c>
      <c r="AR42">
        <v>0.224595485053738</v>
      </c>
      <c r="AS42">
        <v>304.20238923143802</v>
      </c>
      <c r="AT42">
        <v>185.63598442281301</v>
      </c>
      <c r="AU42">
        <v>432.57013480348098</v>
      </c>
    </row>
    <row r="43" spans="1:47" x14ac:dyDescent="0.35">
      <c r="A43" s="1">
        <v>34162</v>
      </c>
      <c r="B43" s="6">
        <f t="shared" si="0"/>
        <v>7</v>
      </c>
      <c r="C43">
        <v>15</v>
      </c>
      <c r="D43">
        <v>2520.0858326263801</v>
      </c>
      <c r="E43">
        <v>205.71898786258001</v>
      </c>
      <c r="F43">
        <v>1783.3840800348</v>
      </c>
      <c r="G43">
        <v>739.12138246928998</v>
      </c>
      <c r="H43">
        <v>98.379321634257934</v>
      </c>
      <c r="I43">
        <v>1.92309446596363E-2</v>
      </c>
      <c r="J43" s="2">
        <v>1.2562134098931801E-5</v>
      </c>
      <c r="K43">
        <v>9.2831984628827302E-2</v>
      </c>
      <c r="L43">
        <v>0.82883860346345795</v>
      </c>
      <c r="M43">
        <v>0.76430840288359003</v>
      </c>
      <c r="N43">
        <v>0.87886870564435005</v>
      </c>
      <c r="O43">
        <v>9.7397514053748094E-2</v>
      </c>
      <c r="P43">
        <v>6.5786168021414002E-2</v>
      </c>
      <c r="Q43">
        <v>0.128715821828324</v>
      </c>
      <c r="R43">
        <v>2.93405497126569E-3</v>
      </c>
      <c r="S43">
        <v>2.08340557233934E-3</v>
      </c>
      <c r="T43">
        <v>3.6885142139771801E-3</v>
      </c>
      <c r="U43">
        <v>0.10824642930087899</v>
      </c>
      <c r="V43" s="2">
        <v>6.2658391365513397E-5</v>
      </c>
      <c r="W43">
        <v>0.341323527172673</v>
      </c>
      <c r="X43">
        <v>0.59426314074114694</v>
      </c>
      <c r="Y43" s="2">
        <v>0.343875460543488</v>
      </c>
      <c r="Z43">
        <v>0.72543643959443205</v>
      </c>
      <c r="AA43">
        <v>0.12440831095143599</v>
      </c>
      <c r="AB43">
        <v>8.3000044166467196E-2</v>
      </c>
      <c r="AC43">
        <v>0.166574822298969</v>
      </c>
      <c r="AD43">
        <v>0.16381087512137299</v>
      </c>
      <c r="AE43">
        <v>0.15045625644496899</v>
      </c>
      <c r="AF43">
        <v>0.18044324417180099</v>
      </c>
      <c r="AG43">
        <v>4.7247518129362703E-2</v>
      </c>
      <c r="AH43" s="2">
        <v>2.3612256256201199E-5</v>
      </c>
      <c r="AI43">
        <v>0.120489334059195</v>
      </c>
      <c r="AJ43">
        <v>1.4347929514967E-2</v>
      </c>
      <c r="AK43" s="2">
        <v>1.1063883849704401E-2</v>
      </c>
      <c r="AL43">
        <v>1.8851066587403799E-2</v>
      </c>
      <c r="AM43">
        <v>0.75267584512296004</v>
      </c>
      <c r="AN43">
        <v>0.71417548319288005</v>
      </c>
      <c r="AO43">
        <v>0.78550677551916204</v>
      </c>
      <c r="AP43">
        <v>0.173158939718629</v>
      </c>
      <c r="AQ43">
        <v>0.16233755200619099</v>
      </c>
      <c r="AR43">
        <v>0.18546974637083199</v>
      </c>
      <c r="AS43">
        <v>166.95877122552699</v>
      </c>
      <c r="AT43">
        <v>1.1725215429957501</v>
      </c>
      <c r="AU43">
        <v>335.66209083855301</v>
      </c>
    </row>
    <row r="44" spans="1:47" x14ac:dyDescent="0.35">
      <c r="A44" s="1">
        <v>34169</v>
      </c>
      <c r="B44" s="6">
        <f t="shared" si="0"/>
        <v>7</v>
      </c>
      <c r="C44">
        <v>21.3</v>
      </c>
      <c r="D44">
        <v>2545.0371775038702</v>
      </c>
      <c r="E44">
        <v>201.604608105328</v>
      </c>
      <c r="F44">
        <v>1639.84341017834</v>
      </c>
      <c r="G44">
        <v>676.66042057047696</v>
      </c>
      <c r="H44">
        <v>108.05597622123413</v>
      </c>
      <c r="I44">
        <v>2.3896161753053001E-2</v>
      </c>
      <c r="J44" s="2">
        <v>6.8876673452071103E-6</v>
      </c>
      <c r="K44">
        <v>6.9752675177737894E-2</v>
      </c>
      <c r="L44">
        <v>0.84582607489157302</v>
      </c>
      <c r="M44">
        <v>0.78848586103053098</v>
      </c>
      <c r="N44">
        <v>0.89200586539764604</v>
      </c>
      <c r="O44">
        <v>8.2660105598293204E-2</v>
      </c>
      <c r="P44">
        <v>5.5478075924628202E-2</v>
      </c>
      <c r="Q44">
        <v>0.11071113017647401</v>
      </c>
      <c r="R44">
        <v>2.81437709079923E-3</v>
      </c>
      <c r="S44">
        <v>1.9910345617503199E-3</v>
      </c>
      <c r="T44">
        <v>3.6618360790401099E-3</v>
      </c>
      <c r="U44">
        <v>0.11848190681811401</v>
      </c>
      <c r="V44" s="2">
        <v>6.3512764999007796E-5</v>
      </c>
      <c r="W44">
        <v>0.330009439137396</v>
      </c>
      <c r="X44">
        <v>0.59677564647336301</v>
      </c>
      <c r="Y44" s="2">
        <v>0.373232207874855</v>
      </c>
      <c r="Z44">
        <v>0.74434562942618898</v>
      </c>
      <c r="AA44">
        <v>0.110501140556388</v>
      </c>
      <c r="AB44">
        <v>7.6661990330645399E-2</v>
      </c>
      <c r="AC44">
        <v>0.14769192081118299</v>
      </c>
      <c r="AD44">
        <v>0.16800830768441299</v>
      </c>
      <c r="AE44">
        <v>0.15324693771471401</v>
      </c>
      <c r="AF44">
        <v>0.18489861943225999</v>
      </c>
      <c r="AG44">
        <v>5.3588763639518297E-2</v>
      </c>
      <c r="AH44" s="2">
        <v>1.7364146338658E-5</v>
      </c>
      <c r="AI44">
        <v>0.12391227318821001</v>
      </c>
      <c r="AJ44">
        <v>1.590724721431E-2</v>
      </c>
      <c r="AK44" s="2">
        <v>1.23912995304079E-2</v>
      </c>
      <c r="AL44">
        <v>2.1340744470324701E-2</v>
      </c>
      <c r="AM44">
        <v>0.71291605947985204</v>
      </c>
      <c r="AN44">
        <v>0.676649332397259</v>
      </c>
      <c r="AO44">
        <v>0.74899331264573399</v>
      </c>
      <c r="AP44">
        <v>0.18873149097405101</v>
      </c>
      <c r="AQ44">
        <v>0.17662686798555099</v>
      </c>
      <c r="AR44">
        <v>0.20232480640706199</v>
      </c>
      <c r="AS44">
        <v>179.82810346942699</v>
      </c>
      <c r="AT44">
        <v>31.465804553326599</v>
      </c>
      <c r="AU44">
        <v>334.08288861989098</v>
      </c>
    </row>
    <row r="45" spans="1:47" x14ac:dyDescent="0.35">
      <c r="A45" s="1">
        <v>34190</v>
      </c>
      <c r="B45" s="6">
        <f t="shared" si="0"/>
        <v>8</v>
      </c>
      <c r="C45">
        <v>10.4</v>
      </c>
      <c r="D45">
        <v>2594.93986725885</v>
      </c>
      <c r="E45">
        <v>193.375848590825</v>
      </c>
      <c r="F45">
        <v>1848.62983906046</v>
      </c>
      <c r="G45">
        <v>697.48074120341505</v>
      </c>
      <c r="H45">
        <v>111.2815277502262</v>
      </c>
      <c r="I45">
        <v>4.6920426092177198E-2</v>
      </c>
      <c r="J45">
        <v>6.7273848230921E-3</v>
      </c>
      <c r="K45">
        <v>0.16921111949334899</v>
      </c>
      <c r="L45">
        <v>0.81437225243644695</v>
      </c>
      <c r="M45">
        <v>0.71411107219232695</v>
      </c>
      <c r="N45">
        <v>0.86644016672305901</v>
      </c>
      <c r="O45">
        <v>8.5236847737376401E-2</v>
      </c>
      <c r="P45">
        <v>5.8474072618160997E-2</v>
      </c>
      <c r="Q45">
        <v>0.113204267124952</v>
      </c>
      <c r="R45">
        <v>2.7823676450151498E-3</v>
      </c>
      <c r="S45">
        <v>1.9645059714469902E-3</v>
      </c>
      <c r="T45">
        <v>3.64908872002504E-3</v>
      </c>
      <c r="U45">
        <v>0.197231585709192</v>
      </c>
      <c r="V45">
        <v>4.6927016511386803E-2</v>
      </c>
      <c r="W45">
        <v>0.42841191780187499</v>
      </c>
      <c r="X45">
        <v>0.50366720006117804</v>
      </c>
      <c r="Y45" s="2">
        <v>0.26641389537086502</v>
      </c>
      <c r="Z45">
        <v>0.67279109520470404</v>
      </c>
      <c r="AA45">
        <v>0.118184691267521</v>
      </c>
      <c r="AB45">
        <v>7.9671508434261906E-2</v>
      </c>
      <c r="AC45">
        <v>0.16362249566235701</v>
      </c>
      <c r="AD45">
        <v>0.17437034961914399</v>
      </c>
      <c r="AE45">
        <v>0.15970834539864001</v>
      </c>
      <c r="AF45">
        <v>0.19083509287464001</v>
      </c>
      <c r="AG45">
        <v>9.4470144094168498E-2</v>
      </c>
      <c r="AH45">
        <v>2.1412139822118599E-2</v>
      </c>
      <c r="AI45">
        <v>0.21881927608096499</v>
      </c>
      <c r="AJ45">
        <v>1.36444141391589E-2</v>
      </c>
      <c r="AK45" s="2">
        <v>9.75844541704236E-3</v>
      </c>
      <c r="AL45">
        <v>1.8693038505485302E-2</v>
      </c>
      <c r="AM45">
        <v>0.66726744507311997</v>
      </c>
      <c r="AN45">
        <v>0.61540887414529</v>
      </c>
      <c r="AO45">
        <v>0.70685068367391501</v>
      </c>
      <c r="AP45">
        <v>0.167763815122694</v>
      </c>
      <c r="AQ45">
        <v>0.15690150431275399</v>
      </c>
      <c r="AR45">
        <v>0.17921431601999799</v>
      </c>
      <c r="AS45">
        <v>192.64107366489401</v>
      </c>
      <c r="AT45">
        <v>27.275067460508499</v>
      </c>
      <c r="AU45">
        <v>349.21982005869597</v>
      </c>
    </row>
    <row r="46" spans="1:47" x14ac:dyDescent="0.35">
      <c r="A46" s="1">
        <v>34218</v>
      </c>
      <c r="B46" s="6">
        <f t="shared" si="0"/>
        <v>9</v>
      </c>
      <c r="C46">
        <v>9.6</v>
      </c>
      <c r="D46">
        <v>2470.1831428713999</v>
      </c>
      <c r="E46">
        <v>197.49022834807701</v>
      </c>
      <c r="F46">
        <v>1796.4332318399299</v>
      </c>
      <c r="G46">
        <v>697.48074120341505</v>
      </c>
      <c r="H46">
        <v>112.89430351472222</v>
      </c>
      <c r="I46">
        <v>3.4813209912699698E-2</v>
      </c>
      <c r="J46">
        <v>1.47636362900005E-3</v>
      </c>
      <c r="K46">
        <v>0.122571597286612</v>
      </c>
      <c r="L46">
        <v>0.82104969934883398</v>
      </c>
      <c r="M46" s="2">
        <v>0.73676907840286199</v>
      </c>
      <c r="N46">
        <v>0.87568105317586997</v>
      </c>
      <c r="O46">
        <v>9.3473591462618799E-2</v>
      </c>
      <c r="P46">
        <v>6.3802033836487804E-2</v>
      </c>
      <c r="Q46">
        <v>0.12570433108901799</v>
      </c>
      <c r="R46">
        <v>2.9745023401099501E-3</v>
      </c>
      <c r="S46">
        <v>2.1196911850542201E-3</v>
      </c>
      <c r="T46">
        <v>3.8346900714025002E-3</v>
      </c>
      <c r="U46">
        <v>0.165116270414533</v>
      </c>
      <c r="V46" s="2">
        <v>1.24213727524229E-2</v>
      </c>
      <c r="W46">
        <v>0.36777770790919301</v>
      </c>
      <c r="X46">
        <v>0.53989793147262199</v>
      </c>
      <c r="Y46" s="2">
        <v>0.32424172605782398</v>
      </c>
      <c r="Z46">
        <v>0.69126259854723704</v>
      </c>
      <c r="AA46">
        <v>0.121557138535012</v>
      </c>
      <c r="AB46">
        <v>8.51905701783644E-2</v>
      </c>
      <c r="AC46">
        <v>0.169698688796003</v>
      </c>
      <c r="AD46">
        <v>0.16993360761055001</v>
      </c>
      <c r="AE46">
        <v>0.15528904658423501</v>
      </c>
      <c r="AF46">
        <v>0.18695024367729199</v>
      </c>
      <c r="AG46">
        <v>7.2406593942173997E-2</v>
      </c>
      <c r="AH46">
        <v>5.9103230655603699E-3</v>
      </c>
      <c r="AI46">
        <v>0.16141676427373999</v>
      </c>
      <c r="AJ46">
        <v>1.34761978796485E-2</v>
      </c>
      <c r="AK46" s="2">
        <v>1.0278226167416299E-2</v>
      </c>
      <c r="AL46">
        <v>1.7830988131900101E-2</v>
      </c>
      <c r="AM46">
        <v>0.71441039512206195</v>
      </c>
      <c r="AN46">
        <v>0.670836366873233</v>
      </c>
      <c r="AO46">
        <v>0.74871848358317805</v>
      </c>
      <c r="AP46">
        <v>0.17218663674878601</v>
      </c>
      <c r="AQ46">
        <v>0.160557753358503</v>
      </c>
      <c r="AR46">
        <v>0.18439999086759101</v>
      </c>
      <c r="AS46">
        <v>162.33802321127499</v>
      </c>
      <c r="AT46">
        <v>-25.841712478192299</v>
      </c>
      <c r="AU46">
        <v>324.88908987718702</v>
      </c>
    </row>
    <row r="47" spans="1:47" x14ac:dyDescent="0.35">
      <c r="A47" s="1">
        <v>34246</v>
      </c>
      <c r="B47" s="6">
        <f t="shared" si="0"/>
        <v>10</v>
      </c>
      <c r="C47" s="3">
        <v>58.7</v>
      </c>
      <c r="D47">
        <v>1372.3239682618901</v>
      </c>
      <c r="E47">
        <v>176.91832956181901</v>
      </c>
      <c r="F47">
        <v>878.64288821226603</v>
      </c>
      <c r="G47">
        <v>1093.06683322923</v>
      </c>
      <c r="H47">
        <v>72.574909402321438</v>
      </c>
      <c r="I47">
        <v>9.11305105590989E-3</v>
      </c>
      <c r="J47" s="2">
        <v>4.6841057974445798E-7</v>
      </c>
      <c r="K47">
        <v>5.7257657331999098E-2</v>
      </c>
      <c r="L47" s="2">
        <v>0.87106690721132096</v>
      </c>
      <c r="M47" s="2">
        <v>0.80922033553307804</v>
      </c>
      <c r="N47" s="2">
        <v>0.91996029110076305</v>
      </c>
      <c r="O47">
        <v>6.6851526634145994E-2</v>
      </c>
      <c r="P47">
        <v>4.4713559167246598E-2</v>
      </c>
      <c r="Q47">
        <v>8.8877264146851001E-2</v>
      </c>
      <c r="R47">
        <v>5.3510962135948402E-3</v>
      </c>
      <c r="S47">
        <v>3.8003419294946402E-3</v>
      </c>
      <c r="T47">
        <v>6.8698005458499699E-3</v>
      </c>
      <c r="U47" s="2">
        <v>3.3869466802701899E-2</v>
      </c>
      <c r="V47" s="2">
        <v>1.4221168824482599E-6</v>
      </c>
      <c r="W47" s="2">
        <v>0.20838231771562099</v>
      </c>
      <c r="X47">
        <v>0.69669582844332401</v>
      </c>
      <c r="Y47" s="2">
        <v>0.50682566894780001</v>
      </c>
      <c r="Z47">
        <v>0.78365472369563005</v>
      </c>
      <c r="AA47">
        <v>5.7657612886605099E-2</v>
      </c>
      <c r="AB47">
        <v>3.9628422098449599E-2</v>
      </c>
      <c r="AC47">
        <v>7.6700968947383902E-2</v>
      </c>
      <c r="AD47">
        <v>0.19101208099352099</v>
      </c>
      <c r="AE47">
        <v>0.17341873103717101</v>
      </c>
      <c r="AF47">
        <v>0.210223471359125</v>
      </c>
      <c r="AG47" s="2">
        <v>2.73922511740133E-2</v>
      </c>
      <c r="AH47" s="2">
        <v>8.7399357530253402E-7</v>
      </c>
      <c r="AI47" s="2">
        <v>0.108441490906747</v>
      </c>
      <c r="AJ47">
        <v>1.6309058036609099E-2</v>
      </c>
      <c r="AK47" s="2">
        <v>1.26525316530154E-2</v>
      </c>
      <c r="AL47">
        <v>2.2073721290517202E-2</v>
      </c>
      <c r="AM47">
        <v>0.59249710531342803</v>
      </c>
      <c r="AN47">
        <v>0.55324624623249397</v>
      </c>
      <c r="AO47">
        <v>0.62582495255672299</v>
      </c>
      <c r="AP47">
        <v>0.35232238268711502</v>
      </c>
      <c r="AQ47">
        <v>0.32965101889221998</v>
      </c>
      <c r="AR47">
        <v>0.37689439991260598</v>
      </c>
      <c r="AS47">
        <v>861.45705684172799</v>
      </c>
      <c r="AT47">
        <v>786.66380654450404</v>
      </c>
      <c r="AU47">
        <v>925.18707613200104</v>
      </c>
    </row>
    <row r="48" spans="1:47" x14ac:dyDescent="0.35">
      <c r="A48" s="1">
        <v>34274</v>
      </c>
      <c r="B48" s="6">
        <f t="shared" si="0"/>
        <v>11</v>
      </c>
      <c r="C48">
        <v>36.4</v>
      </c>
      <c r="D48">
        <v>2944.25869554369</v>
      </c>
      <c r="E48">
        <v>222.176506891586</v>
      </c>
      <c r="F48">
        <v>1474.5541539799899</v>
      </c>
      <c r="G48">
        <v>759.94170310222796</v>
      </c>
      <c r="H48">
        <v>125.79650963069048</v>
      </c>
      <c r="I48">
        <v>1.7028441381274202E-2</v>
      </c>
      <c r="J48" s="2">
        <v>2.70892557910814E-6</v>
      </c>
      <c r="K48">
        <v>5.7596084194000502E-2</v>
      </c>
      <c r="L48" s="2">
        <v>0.87867260807047698</v>
      </c>
      <c r="M48" s="2">
        <v>0.83223851677031202</v>
      </c>
      <c r="N48" s="2">
        <v>0.91486876245233195</v>
      </c>
      <c r="O48">
        <v>6.09179202358439E-2</v>
      </c>
      <c r="P48">
        <v>4.1151347783464E-2</v>
      </c>
      <c r="Q48">
        <v>8.2373948579002904E-2</v>
      </c>
      <c r="R48">
        <v>2.4456568762627699E-3</v>
      </c>
      <c r="S48">
        <v>1.7806620086780699E-3</v>
      </c>
      <c r="T48">
        <v>3.2158179593950202E-3</v>
      </c>
      <c r="U48" s="2">
        <v>0.112367183886858</v>
      </c>
      <c r="V48" s="2">
        <v>1.2169191812589E-5</v>
      </c>
      <c r="W48" s="2">
        <v>0.33824044033835599</v>
      </c>
      <c r="X48">
        <v>0.63792627643025801</v>
      </c>
      <c r="Y48" s="2">
        <v>0.40066977590786601</v>
      </c>
      <c r="Z48">
        <v>0.77906211144323601</v>
      </c>
      <c r="AA48">
        <v>8.8582667198807294E-2</v>
      </c>
      <c r="AB48">
        <v>5.6900759560924899E-2</v>
      </c>
      <c r="AC48">
        <v>0.12060355729597499</v>
      </c>
      <c r="AD48">
        <v>0.151593640011431</v>
      </c>
      <c r="AE48">
        <v>0.138822260840507</v>
      </c>
      <c r="AF48">
        <v>0.165737518922139</v>
      </c>
      <c r="AG48" s="2">
        <v>5.9247824589260201E-2</v>
      </c>
      <c r="AH48" s="2">
        <v>5.3732829699915997E-6</v>
      </c>
      <c r="AI48" s="2">
        <v>0.127612903726053</v>
      </c>
      <c r="AJ48">
        <v>2.2003082996371302E-2</v>
      </c>
      <c r="AK48" s="2">
        <v>1.7565552362229699E-2</v>
      </c>
      <c r="AL48">
        <v>2.9778782269323501E-2</v>
      </c>
      <c r="AM48">
        <v>0.691601473524732</v>
      </c>
      <c r="AN48">
        <v>0.65509202940454303</v>
      </c>
      <c r="AO48">
        <v>0.72499831292371797</v>
      </c>
      <c r="AP48">
        <v>0.21048019214310201</v>
      </c>
      <c r="AQ48">
        <v>0.196491086985838</v>
      </c>
      <c r="AR48">
        <v>0.225172370145347</v>
      </c>
      <c r="AS48">
        <v>327.676881199241</v>
      </c>
      <c r="AT48">
        <v>199.68392549624301</v>
      </c>
      <c r="AU48">
        <v>457.70307064093299</v>
      </c>
    </row>
    <row r="49" spans="1:47" x14ac:dyDescent="0.35">
      <c r="A49" s="1">
        <v>34305</v>
      </c>
      <c r="B49" s="6">
        <f t="shared" si="0"/>
        <v>12</v>
      </c>
      <c r="C49">
        <v>67.5</v>
      </c>
      <c r="D49">
        <v>2869.4046609112202</v>
      </c>
      <c r="E49">
        <v>230.405266406089</v>
      </c>
      <c r="F49">
        <v>1652.8925619834699</v>
      </c>
      <c r="G49">
        <v>707.89090151988296</v>
      </c>
      <c r="I49">
        <v>7.02036733826679E-3</v>
      </c>
      <c r="J49" s="2">
        <v>4.3058550311424001E-7</v>
      </c>
      <c r="K49">
        <v>4.5289993044099301E-2</v>
      </c>
      <c r="L49">
        <v>0.86549784441320499</v>
      </c>
      <c r="M49" s="2">
        <v>0.81430189866373603</v>
      </c>
      <c r="N49">
        <v>0.91067698121862894</v>
      </c>
      <c r="O49">
        <v>8.2428970042725494E-2</v>
      </c>
      <c r="P49">
        <v>5.5455366035260897E-2</v>
      </c>
      <c r="Q49">
        <v>0.106780403534829</v>
      </c>
      <c r="R49">
        <v>2.5194780615793002E-3</v>
      </c>
      <c r="S49">
        <v>1.8452203629834301E-3</v>
      </c>
      <c r="T49">
        <v>3.1904967311796998E-3</v>
      </c>
      <c r="U49">
        <v>4.8103756906910301E-2</v>
      </c>
      <c r="V49" s="2">
        <v>2.6368614967572502E-6</v>
      </c>
      <c r="W49" s="2">
        <v>0.28269157679332602</v>
      </c>
      <c r="X49">
        <v>0.655719975780374</v>
      </c>
      <c r="Y49" s="2">
        <v>0.43779634201730899</v>
      </c>
      <c r="Z49">
        <v>0.77519641893843705</v>
      </c>
      <c r="AA49">
        <v>0.10971940693679499</v>
      </c>
      <c r="AB49">
        <v>7.1836026233737998E-2</v>
      </c>
      <c r="AC49">
        <v>0.147339094519394</v>
      </c>
      <c r="AD49">
        <v>0.14690041062678499</v>
      </c>
      <c r="AE49">
        <v>0.13501664702683899</v>
      </c>
      <c r="AF49">
        <v>0.16016428340639899</v>
      </c>
      <c r="AG49">
        <v>2.5438207320627401E-2</v>
      </c>
      <c r="AH49" s="2">
        <v>9.28114234314569E-7</v>
      </c>
      <c r="AI49">
        <v>9.3272532271296504E-2</v>
      </c>
      <c r="AJ49">
        <v>1.88027221267053E-2</v>
      </c>
      <c r="AK49" s="2">
        <v>1.4831141789663599E-2</v>
      </c>
      <c r="AL49">
        <v>2.4534219472563699E-2</v>
      </c>
      <c r="AM49">
        <v>0.77164474147399997</v>
      </c>
      <c r="AN49">
        <v>0.73717235890791299</v>
      </c>
      <c r="AO49">
        <v>0.80271406453134297</v>
      </c>
      <c r="AP49">
        <v>0.18659404151560599</v>
      </c>
      <c r="AQ49">
        <v>0.17545032008900299</v>
      </c>
      <c r="AR49">
        <v>0.19992569422244599</v>
      </c>
      <c r="AS49">
        <v>166.43822566242599</v>
      </c>
      <c r="AT49">
        <v>-8.1903406231193205</v>
      </c>
      <c r="AU49">
        <v>333.15386890221203</v>
      </c>
    </row>
    <row r="50" spans="1:47" x14ac:dyDescent="0.35">
      <c r="A50" s="1">
        <v>34356</v>
      </c>
      <c r="B50" s="6">
        <f t="shared" si="0"/>
        <v>1</v>
      </c>
      <c r="C50">
        <v>154</v>
      </c>
      <c r="D50">
        <v>2594.93986725885</v>
      </c>
      <c r="E50">
        <v>222.176506891586</v>
      </c>
      <c r="F50">
        <v>1000.43497172684</v>
      </c>
      <c r="G50">
        <v>676.66042057047696</v>
      </c>
      <c r="H50">
        <v>133.86038845317063</v>
      </c>
      <c r="I50" s="2">
        <v>6.8206137305228699E-7</v>
      </c>
      <c r="J50" s="2">
        <v>6.6886388253499503E-8</v>
      </c>
      <c r="K50">
        <v>1.08484224115683E-2</v>
      </c>
      <c r="L50">
        <v>0.93031391589769497</v>
      </c>
      <c r="M50">
        <v>0.86991885668065005</v>
      </c>
      <c r="N50">
        <v>0.97307684552541596</v>
      </c>
      <c r="O50">
        <v>4.7452860597515502E-2</v>
      </c>
      <c r="P50">
        <v>3.2070080934255299E-2</v>
      </c>
      <c r="Q50">
        <v>6.3322677609522399E-2</v>
      </c>
      <c r="R50">
        <v>2.7095734133182098E-3</v>
      </c>
      <c r="S50">
        <v>1.9684567120748799E-3</v>
      </c>
      <c r="T50">
        <v>3.5370382857758801E-3</v>
      </c>
      <c r="U50" s="2">
        <v>2.6980876155539698E-6</v>
      </c>
      <c r="V50" s="2">
        <v>4.1564861483945898E-7</v>
      </c>
      <c r="W50">
        <v>0.117675090853551</v>
      </c>
      <c r="X50">
        <v>0.75913030050923103</v>
      </c>
      <c r="Y50" s="2">
        <v>0.61002910841467595</v>
      </c>
      <c r="Z50">
        <v>0.83368618051052101</v>
      </c>
      <c r="AA50">
        <v>6.3287355054749805E-2</v>
      </c>
      <c r="AB50">
        <v>4.0075456952762697E-2</v>
      </c>
      <c r="AC50">
        <v>8.2403157208041797E-2</v>
      </c>
      <c r="AD50">
        <v>0.14973984411240701</v>
      </c>
      <c r="AE50">
        <v>0.13728472582321199</v>
      </c>
      <c r="AF50">
        <v>0.165507156855382</v>
      </c>
      <c r="AG50" s="2">
        <v>1.7057806877293199E-6</v>
      </c>
      <c r="AH50" s="2">
        <v>2.8650110204106099E-7</v>
      </c>
      <c r="AI50">
        <v>5.5938191976922902E-2</v>
      </c>
      <c r="AJ50">
        <v>2.9769875713963501E-2</v>
      </c>
      <c r="AK50" s="2">
        <v>2.3449680795704201E-2</v>
      </c>
      <c r="AL50">
        <v>3.8227163733562497E-2</v>
      </c>
      <c r="AM50">
        <v>0.69183418264734398</v>
      </c>
      <c r="AN50">
        <v>0.66035341804904502</v>
      </c>
      <c r="AO50">
        <v>0.716582430153205</v>
      </c>
      <c r="AP50">
        <v>0.30421898276538301</v>
      </c>
      <c r="AQ50">
        <v>0.28541663099332099</v>
      </c>
      <c r="AR50">
        <v>0.32572081226741101</v>
      </c>
      <c r="AS50">
        <v>375.25905240473998</v>
      </c>
      <c r="AT50">
        <v>278.98317771233201</v>
      </c>
      <c r="AU50">
        <v>461.73444645154598</v>
      </c>
    </row>
    <row r="51" spans="1:47" x14ac:dyDescent="0.35">
      <c r="A51" s="1">
        <v>34470</v>
      </c>
      <c r="B51" s="6">
        <f t="shared" si="0"/>
        <v>5</v>
      </c>
      <c r="C51">
        <v>55.4</v>
      </c>
      <c r="D51">
        <v>2320.4750736064698</v>
      </c>
      <c r="E51">
        <v>193.375848590825</v>
      </c>
      <c r="F51">
        <v>1304.9151805132699</v>
      </c>
      <c r="G51">
        <v>718.30106183635201</v>
      </c>
      <c r="H51">
        <v>83.864339753793658</v>
      </c>
      <c r="I51">
        <v>3.98241700961392E-2</v>
      </c>
      <c r="J51">
        <v>8.0446029066690797E-3</v>
      </c>
      <c r="K51">
        <v>9.5758583593338303E-2</v>
      </c>
      <c r="L51">
        <v>0.85297174718950197</v>
      </c>
      <c r="M51">
        <v>0.798880374258507</v>
      </c>
      <c r="N51">
        <v>0.89638134984420004</v>
      </c>
      <c r="O51">
        <v>5.8110731092316702E-2</v>
      </c>
      <c r="P51">
        <v>3.8456338484090503E-2</v>
      </c>
      <c r="Q51">
        <v>7.9368816481620794E-2</v>
      </c>
      <c r="R51">
        <v>3.0673086167869201E-3</v>
      </c>
      <c r="S51">
        <v>2.23070346018158E-3</v>
      </c>
      <c r="T51">
        <v>3.9913936290489503E-3</v>
      </c>
      <c r="U51">
        <v>0.19259260047030999</v>
      </c>
      <c r="V51" s="2">
        <v>5.8874135963988702E-2</v>
      </c>
      <c r="W51">
        <v>0.389846646629459</v>
      </c>
      <c r="X51">
        <v>0.56591580936211205</v>
      </c>
      <c r="Y51" s="2">
        <v>0.35115220836566102</v>
      </c>
      <c r="Z51">
        <v>0.721311438639191</v>
      </c>
      <c r="AA51">
        <v>7.8801685692405796E-2</v>
      </c>
      <c r="AB51">
        <v>5.2770575584922597E-2</v>
      </c>
      <c r="AC51">
        <v>0.107168447401774</v>
      </c>
      <c r="AD51">
        <v>0.173466679148118</v>
      </c>
      <c r="AE51">
        <v>0.15943150562097</v>
      </c>
      <c r="AF51">
        <v>0.18985889369683301</v>
      </c>
      <c r="AG51">
        <v>0.101974390672466</v>
      </c>
      <c r="AH51">
        <v>3.6014588768350599E-2</v>
      </c>
      <c r="AI51">
        <v>0.18262272251921199</v>
      </c>
      <c r="AJ51">
        <v>1.9865239877841299E-2</v>
      </c>
      <c r="AK51" s="2">
        <v>1.4965563851473299E-2</v>
      </c>
      <c r="AL51">
        <v>2.6549633995823801E-2</v>
      </c>
      <c r="AM51">
        <v>0.59176453529631001</v>
      </c>
      <c r="AN51">
        <v>0.55379034481191203</v>
      </c>
      <c r="AO51">
        <v>0.625082010518483</v>
      </c>
      <c r="AP51">
        <v>0.237974726792998</v>
      </c>
      <c r="AQ51">
        <v>0.22204018061236699</v>
      </c>
      <c r="AR51">
        <v>0.25395808313429602</v>
      </c>
      <c r="AS51">
        <v>388.239106924537</v>
      </c>
      <c r="AT51">
        <v>278.09117478387202</v>
      </c>
      <c r="AU51">
        <v>490.76492545860498</v>
      </c>
    </row>
    <row r="52" spans="1:47" x14ac:dyDescent="0.35">
      <c r="A52" s="1">
        <v>34498</v>
      </c>
      <c r="B52" s="6">
        <f t="shared" si="0"/>
        <v>6</v>
      </c>
      <c r="C52">
        <v>31.2</v>
      </c>
      <c r="D52">
        <v>2594.93986725885</v>
      </c>
      <c r="E52">
        <v>213.947747377083</v>
      </c>
      <c r="F52">
        <v>1391.90952588082</v>
      </c>
      <c r="G52">
        <v>770.35186341869701</v>
      </c>
      <c r="H52">
        <v>106.4432004567381</v>
      </c>
      <c r="I52">
        <v>3.34532865706633E-2</v>
      </c>
      <c r="J52">
        <v>6.0214531588911801E-3</v>
      </c>
      <c r="K52">
        <v>9.0331956617085304E-2</v>
      </c>
      <c r="L52">
        <v>0.85482732753208501</v>
      </c>
      <c r="M52" s="2">
        <v>0.80150474431250096</v>
      </c>
      <c r="N52">
        <v>0.90036763401731701</v>
      </c>
      <c r="O52">
        <v>5.6951258518684197E-2</v>
      </c>
      <c r="P52">
        <v>3.7012544948557401E-2</v>
      </c>
      <c r="Q52">
        <v>7.82596813815776E-2</v>
      </c>
      <c r="R52">
        <v>2.8168063171766298E-3</v>
      </c>
      <c r="S52">
        <v>1.99703923055068E-3</v>
      </c>
      <c r="T52">
        <v>3.6208362260122702E-3</v>
      </c>
      <c r="U52">
        <v>0.17605769061776499</v>
      </c>
      <c r="V52">
        <v>4.5669026597005398E-2</v>
      </c>
      <c r="W52">
        <v>0.384317059427917</v>
      </c>
      <c r="X52">
        <v>0.60319472247283601</v>
      </c>
      <c r="Y52">
        <v>0.37011243784548697</v>
      </c>
      <c r="Z52">
        <v>0.76026414258812502</v>
      </c>
      <c r="AA52">
        <v>7.6384987670439802E-2</v>
      </c>
      <c r="AB52">
        <v>5.0179630641122998E-2</v>
      </c>
      <c r="AC52">
        <v>0.102949773676918</v>
      </c>
      <c r="AD52">
        <v>0.158700398906131</v>
      </c>
      <c r="AE52">
        <v>0.14417738097900001</v>
      </c>
      <c r="AF52">
        <v>0.172673531114201</v>
      </c>
      <c r="AG52">
        <v>9.6401161854212894E-2</v>
      </c>
      <c r="AH52">
        <v>2.5385711799173899E-2</v>
      </c>
      <c r="AI52">
        <v>0.180977007499078</v>
      </c>
      <c r="AJ52">
        <v>2.0390639537802801E-2</v>
      </c>
      <c r="AK52">
        <v>1.5762446924125598E-2</v>
      </c>
      <c r="AL52">
        <v>2.6762806547338501E-2</v>
      </c>
      <c r="AM52">
        <v>0.61282773387492395</v>
      </c>
      <c r="AN52">
        <v>0.57433856551401496</v>
      </c>
      <c r="AO52">
        <v>0.647413005223056</v>
      </c>
      <c r="AP52">
        <v>0.22262144379311899</v>
      </c>
      <c r="AQ52">
        <v>0.20919755151327499</v>
      </c>
      <c r="AR52">
        <v>0.23765518808338801</v>
      </c>
      <c r="AS52">
        <v>399.79899224550002</v>
      </c>
      <c r="AT52">
        <v>284.20777490113198</v>
      </c>
      <c r="AU52">
        <v>511.36040811979802</v>
      </c>
    </row>
    <row r="53" spans="1:47" x14ac:dyDescent="0.35">
      <c r="A53" s="1">
        <v>34569</v>
      </c>
      <c r="B53" s="6">
        <f t="shared" si="0"/>
        <v>8</v>
      </c>
      <c r="C53">
        <v>9.23</v>
      </c>
      <c r="D53">
        <v>2345.4264184839599</v>
      </c>
      <c r="E53">
        <v>205.71898786258001</v>
      </c>
      <c r="F53">
        <v>1870.3784254023501</v>
      </c>
      <c r="G53">
        <v>707.89090151988296</v>
      </c>
      <c r="H53">
        <v>101.60487316324999</v>
      </c>
      <c r="I53">
        <v>9.37721716141555E-4</v>
      </c>
      <c r="J53" s="2">
        <v>3.58103108650051E-7</v>
      </c>
      <c r="K53">
        <v>3.7692414898727301E-2</v>
      </c>
      <c r="L53" s="2">
        <v>0.82782212694359603</v>
      </c>
      <c r="M53" s="2">
        <v>0.761981477435971</v>
      </c>
      <c r="N53">
        <v>0.88214789069232802</v>
      </c>
      <c r="O53">
        <v>0.12148569989062</v>
      </c>
      <c r="P53">
        <v>8.3889261465196194E-2</v>
      </c>
      <c r="Q53">
        <v>0.15996198546148899</v>
      </c>
      <c r="R53">
        <v>3.0166957211990799E-3</v>
      </c>
      <c r="S53">
        <v>2.1619552802199802E-3</v>
      </c>
      <c r="T53">
        <v>3.90448479876092E-3</v>
      </c>
      <c r="U53" s="2">
        <v>1.3160638693627101E-2</v>
      </c>
      <c r="V53" s="2">
        <v>1.4632793122521299E-6</v>
      </c>
      <c r="W53" s="2">
        <v>0.24776641550209799</v>
      </c>
      <c r="X53">
        <v>0.61283675759102796</v>
      </c>
      <c r="Y53">
        <v>0.40789053235772699</v>
      </c>
      <c r="Z53">
        <v>0.72785308360742196</v>
      </c>
      <c r="AA53">
        <v>0.13955646301145599</v>
      </c>
      <c r="AB53">
        <v>9.3207070848395496E-2</v>
      </c>
      <c r="AC53">
        <v>0.192318697251076</v>
      </c>
      <c r="AD53">
        <v>0.16717505141648301</v>
      </c>
      <c r="AE53">
        <v>0.151962256063155</v>
      </c>
      <c r="AF53">
        <v>0.18120778565130199</v>
      </c>
      <c r="AG53" s="2">
        <v>5.87041659334301E-3</v>
      </c>
      <c r="AH53" s="2">
        <v>5.2789357415735897E-7</v>
      </c>
      <c r="AI53">
        <v>7.2127379734052005E-2</v>
      </c>
      <c r="AJ53">
        <v>1.25361049329418E-2</v>
      </c>
      <c r="AK53">
        <v>9.8242224666223298E-3</v>
      </c>
      <c r="AL53">
        <v>1.6361056044934898E-2</v>
      </c>
      <c r="AM53">
        <v>0.83898125561227899</v>
      </c>
      <c r="AN53">
        <v>0.80731576066646704</v>
      </c>
      <c r="AO53">
        <v>0.86338692732934996</v>
      </c>
      <c r="AP53">
        <v>0.16534650497331299</v>
      </c>
      <c r="AQ53">
        <v>0.15518917722898801</v>
      </c>
      <c r="AR53">
        <v>0.176427354542389</v>
      </c>
      <c r="AS53">
        <v>41.3460675894083</v>
      </c>
      <c r="AT53">
        <v>-167.42415516349499</v>
      </c>
      <c r="AU53">
        <v>247.220351984817</v>
      </c>
    </row>
    <row r="54" spans="1:47" x14ac:dyDescent="0.35">
      <c r="A54" s="1">
        <v>34591</v>
      </c>
      <c r="B54" s="6">
        <f t="shared" si="0"/>
        <v>9</v>
      </c>
      <c r="C54">
        <v>10.1</v>
      </c>
      <c r="D54">
        <v>2145.81565946405</v>
      </c>
      <c r="E54">
        <v>213.947747377083</v>
      </c>
      <c r="F54">
        <v>1913.8755980861199</v>
      </c>
      <c r="G54">
        <v>697.48074120341505</v>
      </c>
      <c r="H54">
        <v>116.1198550437143</v>
      </c>
      <c r="I54">
        <v>4.7317366903677702E-2</v>
      </c>
      <c r="J54">
        <v>9.6135807519111304E-4</v>
      </c>
      <c r="K54">
        <v>0.28428197228661001</v>
      </c>
      <c r="L54">
        <v>0.75816626674526</v>
      </c>
      <c r="M54" s="2">
        <v>0.53336398068926305</v>
      </c>
      <c r="N54">
        <v>0.83031076943256599</v>
      </c>
      <c r="O54">
        <v>0.12610280707024399</v>
      </c>
      <c r="P54">
        <v>8.5244239668227695E-2</v>
      </c>
      <c r="Q54">
        <v>0.16503530393350199</v>
      </c>
      <c r="R54">
        <v>3.3274442087089799E-3</v>
      </c>
      <c r="S54">
        <v>2.4185922973426299E-3</v>
      </c>
      <c r="T54">
        <v>4.4032779845866003E-3</v>
      </c>
      <c r="U54">
        <v>0.137237725970628</v>
      </c>
      <c r="V54" s="2">
        <v>4.2657108746469502E-3</v>
      </c>
      <c r="W54" s="2">
        <v>0.35809441376232198</v>
      </c>
      <c r="X54">
        <v>0.57660780504472897</v>
      </c>
      <c r="Y54" s="2">
        <v>0.336576895730755</v>
      </c>
      <c r="Z54">
        <v>0.71417346203571797</v>
      </c>
      <c r="AA54">
        <v>0.12677423644880001</v>
      </c>
      <c r="AB54">
        <v>8.5177350168918697E-2</v>
      </c>
      <c r="AC54">
        <v>0.167874099650623</v>
      </c>
      <c r="AD54">
        <v>0.15741940984938699</v>
      </c>
      <c r="AE54">
        <v>0.14338323904266101</v>
      </c>
      <c r="AF54">
        <v>0.17212458549689499</v>
      </c>
      <c r="AG54">
        <v>7.6305189779063101E-2</v>
      </c>
      <c r="AH54" s="2">
        <v>2.39159055481217E-3</v>
      </c>
      <c r="AI54">
        <v>0.21941666059583201</v>
      </c>
      <c r="AJ54">
        <v>9.9157403533197599E-3</v>
      </c>
      <c r="AK54" s="2">
        <v>6.1946742451818504E-3</v>
      </c>
      <c r="AL54">
        <v>1.34513044215223E-2</v>
      </c>
      <c r="AM54">
        <v>0.74193151115797695</v>
      </c>
      <c r="AN54">
        <v>0.68336696082229997</v>
      </c>
      <c r="AO54">
        <v>0.78223271582947695</v>
      </c>
      <c r="AP54">
        <v>0.16108728320412599</v>
      </c>
      <c r="AQ54">
        <v>0.14990499779178201</v>
      </c>
      <c r="AR54">
        <v>0.17270169479400899</v>
      </c>
      <c r="AS54">
        <v>106.27856997353599</v>
      </c>
      <c r="AT54">
        <v>-60.175553582742303</v>
      </c>
      <c r="AU54">
        <v>272.380237056439</v>
      </c>
    </row>
    <row r="55" spans="1:47" x14ac:dyDescent="0.35">
      <c r="A55" s="1">
        <v>34619</v>
      </c>
      <c r="B55" s="6">
        <f t="shared" si="0"/>
        <v>10</v>
      </c>
      <c r="C55">
        <v>9.09</v>
      </c>
      <c r="D55">
        <v>2520.0858326263801</v>
      </c>
      <c r="E55">
        <v>246.86278543509599</v>
      </c>
      <c r="F55">
        <v>2087.8642888212298</v>
      </c>
      <c r="G55">
        <v>759.94170310222796</v>
      </c>
      <c r="H55">
        <v>122.57095810169841</v>
      </c>
      <c r="I55">
        <v>4.7234105725226898E-2</v>
      </c>
      <c r="J55">
        <v>2.7777495483258702E-4</v>
      </c>
      <c r="K55">
        <v>0.22540859772356001</v>
      </c>
      <c r="L55">
        <v>0.77238875937813201</v>
      </c>
      <c r="M55" s="2">
        <v>0.63686547451452602</v>
      </c>
      <c r="N55">
        <v>0.84640381279575505</v>
      </c>
      <c r="O55">
        <v>0.114435121153955</v>
      </c>
      <c r="P55">
        <v>7.8239850522229398E-2</v>
      </c>
      <c r="Q55">
        <v>0.150405781398571</v>
      </c>
      <c r="R55">
        <v>2.8881455242625101E-3</v>
      </c>
      <c r="S55">
        <v>2.1257162517916901E-3</v>
      </c>
      <c r="T55">
        <v>3.64056122843487E-3</v>
      </c>
      <c r="U55">
        <v>0.15134778510354999</v>
      </c>
      <c r="V55">
        <v>1.1589466407215701E-3</v>
      </c>
      <c r="W55">
        <v>0.37664846478432301</v>
      </c>
      <c r="X55">
        <v>0.59800098735093399</v>
      </c>
      <c r="Y55">
        <v>0.35911256821687398</v>
      </c>
      <c r="Z55">
        <v>0.74205562782024004</v>
      </c>
      <c r="AA55">
        <v>0.11637848223731299</v>
      </c>
      <c r="AB55">
        <v>7.7922130743773702E-2</v>
      </c>
      <c r="AC55">
        <v>0.159166234672134</v>
      </c>
      <c r="AD55">
        <v>0.13696915801331599</v>
      </c>
      <c r="AE55">
        <v>0.124730182167999</v>
      </c>
      <c r="AF55">
        <v>0.15010065881827001</v>
      </c>
      <c r="AG55">
        <v>8.1446022359474401E-2</v>
      </c>
      <c r="AH55">
        <v>6.3864941425061702E-4</v>
      </c>
      <c r="AI55">
        <v>0.20867273758396901</v>
      </c>
      <c r="AJ55">
        <v>1.0806199721013E-2</v>
      </c>
      <c r="AK55">
        <v>7.1696622574567602E-3</v>
      </c>
      <c r="AL55">
        <v>1.50137483702465E-2</v>
      </c>
      <c r="AM55">
        <v>0.75164345773442798</v>
      </c>
      <c r="AN55">
        <v>0.69145451950758197</v>
      </c>
      <c r="AO55">
        <v>0.78711747833494405</v>
      </c>
      <c r="AP55">
        <v>0.14690729078504</v>
      </c>
      <c r="AQ55">
        <v>0.13804579142794801</v>
      </c>
      <c r="AR55">
        <v>0.15724779550481399</v>
      </c>
      <c r="AS55">
        <v>96.332165122168604</v>
      </c>
      <c r="AT55">
        <v>-119.968828124224</v>
      </c>
      <c r="AU55">
        <v>314.41990772400197</v>
      </c>
    </row>
    <row r="56" spans="1:47" x14ac:dyDescent="0.35">
      <c r="A56" s="1">
        <v>34646</v>
      </c>
      <c r="B56" s="6">
        <f t="shared" si="0"/>
        <v>11</v>
      </c>
      <c r="C56">
        <v>54.8</v>
      </c>
      <c r="D56">
        <v>2021.0589350765999</v>
      </c>
      <c r="E56">
        <v>213.947747377083</v>
      </c>
      <c r="F56">
        <v>1087.4293170943899</v>
      </c>
      <c r="G56">
        <v>874.45346658338497</v>
      </c>
      <c r="H56">
        <v>111.2815277502262</v>
      </c>
      <c r="I56" s="2">
        <v>3.8699595286330097E-6</v>
      </c>
      <c r="J56" s="2">
        <v>1.4227532299409401E-7</v>
      </c>
      <c r="K56">
        <v>2.2748934815720701E-2</v>
      </c>
      <c r="L56">
        <v>0.890696931618145</v>
      </c>
      <c r="M56">
        <v>0.83028989982069201</v>
      </c>
      <c r="N56">
        <v>0.93934680488709299</v>
      </c>
      <c r="O56">
        <v>6.8358617152049203E-2</v>
      </c>
      <c r="P56">
        <v>4.5798086673036698E-2</v>
      </c>
      <c r="Q56">
        <v>9.1984988580219404E-2</v>
      </c>
      <c r="R56">
        <v>3.5902772216347598E-3</v>
      </c>
      <c r="S56">
        <v>2.5411215478964599E-3</v>
      </c>
      <c r="T56">
        <v>4.6526113815623998E-3</v>
      </c>
      <c r="U56" s="2">
        <v>1.292539650538E-5</v>
      </c>
      <c r="V56" s="2">
        <v>5.2602887327191499E-7</v>
      </c>
      <c r="W56">
        <v>0.1307252438589</v>
      </c>
      <c r="X56">
        <v>0.74708597988380898</v>
      </c>
      <c r="Y56">
        <v>0.58354891313297796</v>
      </c>
      <c r="Z56">
        <v>0.81823112855451896</v>
      </c>
      <c r="AA56">
        <v>7.0515186534815602E-2</v>
      </c>
      <c r="AB56">
        <v>5.0517515980288502E-2</v>
      </c>
      <c r="AC56">
        <v>9.5905798250481705E-2</v>
      </c>
      <c r="AD56">
        <v>0.15727569282805201</v>
      </c>
      <c r="AE56">
        <v>0.14419958014124801</v>
      </c>
      <c r="AF56">
        <v>0.17211713410229201</v>
      </c>
      <c r="AG56" s="2">
        <v>9.4672994806157394E-6</v>
      </c>
      <c r="AH56" s="2">
        <v>3.7640688771487898E-7</v>
      </c>
      <c r="AI56">
        <v>6.1953321070833803E-2</v>
      </c>
      <c r="AJ56">
        <v>2.0154984700399298E-2</v>
      </c>
      <c r="AK56">
        <v>1.62653493871452E-2</v>
      </c>
      <c r="AL56">
        <v>2.6205724686545799E-2</v>
      </c>
      <c r="AM56">
        <v>0.71702757987179999</v>
      </c>
      <c r="AN56">
        <v>0.68473599919579398</v>
      </c>
      <c r="AO56">
        <v>0.74077461138890399</v>
      </c>
      <c r="AP56">
        <v>0.281987171622609</v>
      </c>
      <c r="AQ56">
        <v>0.26580243545280502</v>
      </c>
      <c r="AR56">
        <v>0.302293452796288</v>
      </c>
      <c r="AS56">
        <v>533.93100120807503</v>
      </c>
      <c r="AT56">
        <v>431.03080915332998</v>
      </c>
      <c r="AU56">
        <v>627.60005951399899</v>
      </c>
    </row>
    <row r="57" spans="1:47" x14ac:dyDescent="0.35">
      <c r="A57" s="1">
        <v>34653</v>
      </c>
      <c r="B57" s="6">
        <f t="shared" si="0"/>
        <v>11</v>
      </c>
      <c r="C57">
        <v>69.7</v>
      </c>
      <c r="D57">
        <v>2470.1831428713999</v>
      </c>
      <c r="E57">
        <v>259.20592470685</v>
      </c>
      <c r="F57">
        <v>1261.4180078294901</v>
      </c>
      <c r="G57">
        <v>780.76202373516605</v>
      </c>
      <c r="H57">
        <v>122.57095810169841</v>
      </c>
      <c r="I57" s="2">
        <v>6.3547594978191601E-7</v>
      </c>
      <c r="J57" s="2">
        <v>8.3691007654669505E-8</v>
      </c>
      <c r="K57">
        <v>8.6965734733618905E-3</v>
      </c>
      <c r="L57">
        <v>0.89414796375582695</v>
      </c>
      <c r="M57" s="2">
        <v>0.82974865931787101</v>
      </c>
      <c r="N57">
        <v>0.94497249639944902</v>
      </c>
      <c r="O57">
        <v>6.9314187986175696E-2</v>
      </c>
      <c r="P57">
        <v>4.67019966258128E-2</v>
      </c>
      <c r="Q57">
        <v>9.3860757948290394E-2</v>
      </c>
      <c r="R57">
        <v>2.8745499125694199E-3</v>
      </c>
      <c r="S57">
        <v>2.0338877551091001E-3</v>
      </c>
      <c r="T57">
        <v>3.8430000977376201E-3</v>
      </c>
      <c r="U57" s="2">
        <v>2.6596298885582501E-6</v>
      </c>
      <c r="V57" s="2">
        <v>4.2660118676167101E-7</v>
      </c>
      <c r="W57">
        <v>6.9252553857628504E-2</v>
      </c>
      <c r="X57">
        <v>0.78839401286186395</v>
      </c>
      <c r="Y57">
        <v>0.66147529709498998</v>
      </c>
      <c r="Z57">
        <v>0.84925461797720003</v>
      </c>
      <c r="AA57">
        <v>7.3195704666235595E-2</v>
      </c>
      <c r="AB57">
        <v>4.9118105737121699E-2</v>
      </c>
      <c r="AC57">
        <v>9.9369915180381199E-2</v>
      </c>
      <c r="AD57">
        <v>0.12999424649109401</v>
      </c>
      <c r="AE57">
        <v>0.11882766172231</v>
      </c>
      <c r="AF57">
        <v>0.141239500349682</v>
      </c>
      <c r="AG57" s="2">
        <v>1.4195523044517601E-6</v>
      </c>
      <c r="AH57" s="2">
        <v>2.6562738421832599E-7</v>
      </c>
      <c r="AI57">
        <v>3.2478488735167198E-2</v>
      </c>
      <c r="AJ57">
        <v>2.1402150546378802E-2</v>
      </c>
      <c r="AK57">
        <v>1.7171399997423599E-2</v>
      </c>
      <c r="AL57">
        <v>2.6997178830378402E-2</v>
      </c>
      <c r="AM57">
        <v>0.77819440542889196</v>
      </c>
      <c r="AN57">
        <v>0.750128799234001</v>
      </c>
      <c r="AO57">
        <v>0.800660872233391</v>
      </c>
      <c r="AP57">
        <v>0.24386666036107901</v>
      </c>
      <c r="AQ57">
        <v>0.22793042794718299</v>
      </c>
      <c r="AR57">
        <v>0.26062167100445199</v>
      </c>
      <c r="AS57">
        <v>371.28440220579301</v>
      </c>
      <c r="AT57">
        <v>245.02369602985499</v>
      </c>
      <c r="AU57">
        <v>502.12970595021301</v>
      </c>
    </row>
    <row r="58" spans="1:47" x14ac:dyDescent="0.35">
      <c r="A58" s="1">
        <v>34655</v>
      </c>
      <c r="B58" s="6">
        <f t="shared" si="0"/>
        <v>11</v>
      </c>
      <c r="C58">
        <v>42.1</v>
      </c>
      <c r="D58">
        <v>2470.1831428713999</v>
      </c>
      <c r="E58">
        <v>222.176506891586</v>
      </c>
      <c r="F58">
        <v>1304.9151805132699</v>
      </c>
      <c r="G58">
        <v>759.94170310222796</v>
      </c>
      <c r="H58">
        <v>120.95818233720239</v>
      </c>
      <c r="I58">
        <v>7.5418834243987402E-3</v>
      </c>
      <c r="J58" s="2">
        <v>4.0386585305665398E-7</v>
      </c>
      <c r="K58">
        <v>4.8529832277129502E-2</v>
      </c>
      <c r="L58">
        <v>0.87923062305616995</v>
      </c>
      <c r="M58">
        <v>0.82509970668480603</v>
      </c>
      <c r="N58">
        <v>0.92327193147061504</v>
      </c>
      <c r="O58">
        <v>6.5674478120580401E-2</v>
      </c>
      <c r="P58">
        <v>4.32038908543926E-2</v>
      </c>
      <c r="Q58">
        <v>8.8471067267888101E-2</v>
      </c>
      <c r="R58">
        <v>2.8911789494013799E-3</v>
      </c>
      <c r="S58">
        <v>2.1092256408915501E-3</v>
      </c>
      <c r="T58">
        <v>3.70784338378708E-3</v>
      </c>
      <c r="U58">
        <v>4.3201609593312998E-2</v>
      </c>
      <c r="V58" s="2">
        <v>1.76724195498525E-6</v>
      </c>
      <c r="W58">
        <v>0.28496537117908299</v>
      </c>
      <c r="X58">
        <v>0.68149348535854304</v>
      </c>
      <c r="Y58">
        <v>0.44221223298116302</v>
      </c>
      <c r="Z58">
        <v>0.79759114740866499</v>
      </c>
      <c r="AA58">
        <v>8.0828095568019995E-2</v>
      </c>
      <c r="AB58">
        <v>5.3864124580555103E-2</v>
      </c>
      <c r="AC58">
        <v>0.10909789195282001</v>
      </c>
      <c r="AD58">
        <v>0.15323608255864801</v>
      </c>
      <c r="AE58">
        <v>0.140033471215467</v>
      </c>
      <c r="AF58">
        <v>0.16815212552439601</v>
      </c>
      <c r="AG58">
        <v>3.0246080029758801E-2</v>
      </c>
      <c r="AH58" s="2">
        <v>8.69492880204777E-7</v>
      </c>
      <c r="AI58">
        <v>0.114741542520544</v>
      </c>
      <c r="AJ58">
        <v>2.0956573453263801E-2</v>
      </c>
      <c r="AK58">
        <v>1.67858031615759E-2</v>
      </c>
      <c r="AL58">
        <v>2.7517984680701799E-2</v>
      </c>
      <c r="AM58">
        <v>0.71048150899586904</v>
      </c>
      <c r="AN58">
        <v>0.67057337467449996</v>
      </c>
      <c r="AO58">
        <v>0.74218768592196105</v>
      </c>
      <c r="AP58">
        <v>0.23554741084304701</v>
      </c>
      <c r="AQ58">
        <v>0.22217882325211899</v>
      </c>
      <c r="AR58">
        <v>0.25218955341767202</v>
      </c>
      <c r="AS58">
        <v>361.85937925605401</v>
      </c>
      <c r="AT58">
        <v>254.13426768820599</v>
      </c>
      <c r="AU58">
        <v>485.57932815635201</v>
      </c>
    </row>
    <row r="59" spans="1:47" x14ac:dyDescent="0.35">
      <c r="A59" s="1">
        <v>34662</v>
      </c>
      <c r="B59" s="6">
        <f t="shared" si="0"/>
        <v>11</v>
      </c>
      <c r="C59">
        <v>39.1</v>
      </c>
      <c r="D59">
        <v>2445.2317979939098</v>
      </c>
      <c r="E59">
        <v>250.977165192347</v>
      </c>
      <c r="F59">
        <v>1304.9151805132699</v>
      </c>
      <c r="G59">
        <v>884.86362689985401</v>
      </c>
      <c r="H59">
        <v>111.2815277502262</v>
      </c>
      <c r="I59">
        <v>6.2357210814961202E-3</v>
      </c>
      <c r="J59" s="2">
        <v>3.8908063452472999E-7</v>
      </c>
      <c r="K59">
        <v>4.7062742496114598E-2</v>
      </c>
      <c r="L59">
        <v>0.88095311223349404</v>
      </c>
      <c r="M59" s="2">
        <v>0.82888157709553301</v>
      </c>
      <c r="N59">
        <v>0.92511502835779102</v>
      </c>
      <c r="O59">
        <v>6.8287267681675701E-2</v>
      </c>
      <c r="P59">
        <v>4.6799892271287398E-2</v>
      </c>
      <c r="Q59">
        <v>9.0130253470017296E-2</v>
      </c>
      <c r="R59">
        <v>2.8649544234234901E-3</v>
      </c>
      <c r="S59">
        <v>2.0334177297934401E-3</v>
      </c>
      <c r="T59">
        <v>3.80844035892901E-3</v>
      </c>
      <c r="U59">
        <v>3.4374150733494403E-2</v>
      </c>
      <c r="V59" s="2">
        <v>1.2533741541764101E-6</v>
      </c>
      <c r="W59">
        <v>0.25184244751934598</v>
      </c>
      <c r="X59">
        <v>0.73249009202172799</v>
      </c>
      <c r="Y59">
        <v>0.49246070249370399</v>
      </c>
      <c r="Z59">
        <v>0.82617735034624495</v>
      </c>
      <c r="AA59">
        <v>7.2881018166141204E-2</v>
      </c>
      <c r="AB59">
        <v>5.0226104397479002E-2</v>
      </c>
      <c r="AC59">
        <v>9.7880462184345901E-2</v>
      </c>
      <c r="AD59">
        <v>0.13470327632198401</v>
      </c>
      <c r="AE59">
        <v>0.123045428150847</v>
      </c>
      <c r="AF59">
        <v>0.14755651930580799</v>
      </c>
      <c r="AG59">
        <v>2.6916173887282902E-2</v>
      </c>
      <c r="AH59" s="2">
        <v>8.0504247624486298E-7</v>
      </c>
      <c r="AI59">
        <v>0.116332131958286</v>
      </c>
      <c r="AJ59">
        <v>1.9912590085034699E-2</v>
      </c>
      <c r="AK59">
        <v>1.61136470033552E-2</v>
      </c>
      <c r="AL59">
        <v>2.6469220038999101E-2</v>
      </c>
      <c r="AM59">
        <v>0.71372403292945796</v>
      </c>
      <c r="AN59">
        <v>0.67098496449429801</v>
      </c>
      <c r="AO59">
        <v>0.74569154837970197</v>
      </c>
      <c r="AP59">
        <v>0.236295948653197</v>
      </c>
      <c r="AQ59">
        <v>0.22103449674474299</v>
      </c>
      <c r="AR59">
        <v>0.25190431557599502</v>
      </c>
      <c r="AS59">
        <v>488.99437185161202</v>
      </c>
      <c r="AT59">
        <v>359.003643192504</v>
      </c>
      <c r="AU59">
        <v>623.48800140865796</v>
      </c>
    </row>
    <row r="60" spans="1:47" x14ac:dyDescent="0.35">
      <c r="A60" s="1">
        <v>34717</v>
      </c>
      <c r="B60" s="6">
        <f t="shared" si="0"/>
        <v>1</v>
      </c>
      <c r="C60">
        <v>217</v>
      </c>
      <c r="D60">
        <v>2345.4264184839599</v>
      </c>
      <c r="E60">
        <v>259.20592470685</v>
      </c>
      <c r="F60">
        <v>1348.4123531970399</v>
      </c>
      <c r="G60">
        <v>853.63314595044801</v>
      </c>
      <c r="H60">
        <v>124.18373386619446</v>
      </c>
      <c r="I60" s="2">
        <v>2.6990445289072198E-6</v>
      </c>
      <c r="J60" s="2">
        <v>1.5563156813162899E-7</v>
      </c>
      <c r="K60">
        <v>1.36045156577455E-2</v>
      </c>
      <c r="L60">
        <v>0.87794391081461498</v>
      </c>
      <c r="M60" s="2">
        <v>0.81453414630677401</v>
      </c>
      <c r="N60">
        <v>0.93015993198265001</v>
      </c>
      <c r="O60">
        <v>8.6394455814138293E-2</v>
      </c>
      <c r="P60">
        <v>5.5621698662220199E-2</v>
      </c>
      <c r="Q60">
        <v>0.11419177017015</v>
      </c>
      <c r="R60">
        <v>3.1475333342912098E-3</v>
      </c>
      <c r="S60">
        <v>2.2687989745981598E-3</v>
      </c>
      <c r="T60">
        <v>4.0928430750652696E-3</v>
      </c>
      <c r="U60" s="2">
        <v>1.2033870559309201E-5</v>
      </c>
      <c r="V60" s="2">
        <v>5.3777289796004303E-7</v>
      </c>
      <c r="W60">
        <v>0.100163078549682</v>
      </c>
      <c r="X60">
        <v>0.76919540162661004</v>
      </c>
      <c r="Y60">
        <v>0.62031810321840597</v>
      </c>
      <c r="Z60">
        <v>0.84037051024899001</v>
      </c>
      <c r="AA60">
        <v>8.3201766717165296E-2</v>
      </c>
      <c r="AB60">
        <v>5.5321535547213203E-2</v>
      </c>
      <c r="AC60">
        <v>0.11337869121784901</v>
      </c>
      <c r="AD60">
        <v>0.12985652945805801</v>
      </c>
      <c r="AE60">
        <v>0.119098794098939</v>
      </c>
      <c r="AF60">
        <v>0.141713062806399</v>
      </c>
      <c r="AG60" s="2">
        <v>7.5413626619136897E-6</v>
      </c>
      <c r="AH60" s="2">
        <v>3.85145074301418E-7</v>
      </c>
      <c r="AI60">
        <v>4.8517599843149899E-2</v>
      </c>
      <c r="AJ60">
        <v>1.8738195346266799E-2</v>
      </c>
      <c r="AK60">
        <v>1.5125279378728399E-2</v>
      </c>
      <c r="AL60">
        <v>2.3754603458054999E-2</v>
      </c>
      <c r="AM60">
        <v>0.79345824410458499</v>
      </c>
      <c r="AN60">
        <v>0.76202093308948704</v>
      </c>
      <c r="AO60">
        <v>0.81589287077874095</v>
      </c>
      <c r="AP60">
        <v>0.22752775708311901</v>
      </c>
      <c r="AQ60">
        <v>0.213876486666078</v>
      </c>
      <c r="AR60">
        <v>0.24222537787581999</v>
      </c>
      <c r="AS60">
        <v>407.66945194709098</v>
      </c>
      <c r="AT60">
        <v>258.66757682606101</v>
      </c>
      <c r="AU60">
        <v>535.08673934173396</v>
      </c>
    </row>
    <row r="61" spans="1:47" x14ac:dyDescent="0.35">
      <c r="A61" s="1">
        <v>34743</v>
      </c>
      <c r="B61" s="6">
        <f t="shared" si="0"/>
        <v>2</v>
      </c>
      <c r="C61">
        <v>242</v>
      </c>
      <c r="D61">
        <v>2370.37776336145</v>
      </c>
      <c r="E61">
        <v>213.947747377083</v>
      </c>
      <c r="F61">
        <v>782.94910830796005</v>
      </c>
      <c r="G61">
        <v>635.019779304601</v>
      </c>
      <c r="H61">
        <v>117.73263080821032</v>
      </c>
      <c r="I61" s="2">
        <v>1.48848037987729E-7</v>
      </c>
      <c r="J61" s="2">
        <v>3.2901875587125701E-8</v>
      </c>
      <c r="K61" s="2">
        <v>1.42696416045454E-6</v>
      </c>
      <c r="L61">
        <v>0.94612461392369795</v>
      </c>
      <c r="M61" s="2">
        <v>0.87472122244412098</v>
      </c>
      <c r="N61">
        <v>1.0043716636578599</v>
      </c>
      <c r="O61">
        <v>3.6931020801026899E-2</v>
      </c>
      <c r="P61">
        <v>2.4637320215005799E-2</v>
      </c>
      <c r="Q61">
        <v>4.9153211370075597E-2</v>
      </c>
      <c r="R61">
        <v>2.9211236120275899E-3</v>
      </c>
      <c r="S61">
        <v>2.0742933515078702E-3</v>
      </c>
      <c r="T61">
        <v>3.8430106588055899E-3</v>
      </c>
      <c r="U61" s="2">
        <v>5.19412797311832E-7</v>
      </c>
      <c r="V61" s="2">
        <v>1.5262744257988399E-7</v>
      </c>
      <c r="W61" s="2">
        <v>7.0869248957683597E-6</v>
      </c>
      <c r="X61">
        <v>0.79372978293691998</v>
      </c>
      <c r="Y61">
        <v>0.700914581855001</v>
      </c>
      <c r="Z61">
        <v>0.84835924247931205</v>
      </c>
      <c r="AA61">
        <v>4.6668134700919003E-2</v>
      </c>
      <c r="AB61">
        <v>3.1938907991366103E-2</v>
      </c>
      <c r="AC61">
        <v>6.3020090323519101E-2</v>
      </c>
      <c r="AD61">
        <v>0.15762138193865799</v>
      </c>
      <c r="AE61">
        <v>0.14370969041296699</v>
      </c>
      <c r="AF61">
        <v>0.170185983371478</v>
      </c>
      <c r="AG61" s="2">
        <v>4.0905536704244902E-7</v>
      </c>
      <c r="AH61" s="2">
        <v>2.0527178120034199E-7</v>
      </c>
      <c r="AI61" s="2">
        <v>5.7135289621344896E-6</v>
      </c>
      <c r="AJ61">
        <v>3.4333429150654599E-2</v>
      </c>
      <c r="AK61">
        <v>2.7619431067619899E-2</v>
      </c>
      <c r="AL61">
        <v>4.4515519089528402E-2</v>
      </c>
      <c r="AM61">
        <v>0.63536994448369399</v>
      </c>
      <c r="AN61">
        <v>0.61129277833997098</v>
      </c>
      <c r="AO61">
        <v>0.65717214618215203</v>
      </c>
      <c r="AP61">
        <v>0.38491094749879501</v>
      </c>
      <c r="AQ61">
        <v>0.36347612929317902</v>
      </c>
      <c r="AR61">
        <v>0.40967613278835702</v>
      </c>
      <c r="AS61">
        <v>409.94257204445898</v>
      </c>
      <c r="AT61">
        <v>343.44751328957199</v>
      </c>
      <c r="AU61">
        <v>474.87699335768298</v>
      </c>
    </row>
    <row r="62" spans="1:47" x14ac:dyDescent="0.35">
      <c r="A62" s="1">
        <v>34768</v>
      </c>
      <c r="B62" s="6">
        <f t="shared" si="0"/>
        <v>3</v>
      </c>
      <c r="C62">
        <v>190</v>
      </c>
      <c r="D62">
        <v>2420.2804531164202</v>
      </c>
      <c r="E62">
        <v>218.06212713433399</v>
      </c>
      <c r="F62">
        <v>956.937799043062</v>
      </c>
      <c r="G62">
        <v>759.94170310222796</v>
      </c>
      <c r="H62">
        <v>104.83042469224206</v>
      </c>
      <c r="I62" s="2">
        <v>2.7762145165780699E-7</v>
      </c>
      <c r="J62" s="2">
        <v>5.0848435573041403E-8</v>
      </c>
      <c r="K62">
        <v>3.6928910463338402E-3</v>
      </c>
      <c r="L62">
        <v>0.92584598347793901</v>
      </c>
      <c r="M62">
        <v>0.86165584046895505</v>
      </c>
      <c r="N62">
        <v>0.97669902445941603</v>
      </c>
      <c r="O62">
        <v>4.9169069504874097E-2</v>
      </c>
      <c r="P62">
        <v>3.2273280457659197E-2</v>
      </c>
      <c r="Q62">
        <v>6.6097502184313497E-2</v>
      </c>
      <c r="R62">
        <v>2.9731857771892298E-3</v>
      </c>
      <c r="S62">
        <v>2.1008526271420799E-3</v>
      </c>
      <c r="T62">
        <v>3.8825906007044601E-3</v>
      </c>
      <c r="U62" s="2">
        <v>8.2456068715552004E-7</v>
      </c>
      <c r="V62" s="2">
        <v>2.41885335966928E-7</v>
      </c>
      <c r="W62">
        <v>3.5246114164902698E-2</v>
      </c>
      <c r="X62">
        <v>0.771803342943987</v>
      </c>
      <c r="Y62" s="2">
        <v>0.65017935560238604</v>
      </c>
      <c r="Z62">
        <v>0.83901434184506396</v>
      </c>
      <c r="AA62">
        <v>6.1547105858381503E-2</v>
      </c>
      <c r="AB62">
        <v>4.0939259509877798E-2</v>
      </c>
      <c r="AC62">
        <v>8.0022469867277096E-2</v>
      </c>
      <c r="AD62">
        <v>0.153957475304524</v>
      </c>
      <c r="AE62">
        <v>0.141231950299744</v>
      </c>
      <c r="AF62">
        <v>0.16848655109331401</v>
      </c>
      <c r="AG62" s="2">
        <v>6.2944114745346198E-7</v>
      </c>
      <c r="AH62" s="2">
        <v>2.4208924517513802E-7</v>
      </c>
      <c r="AI62">
        <v>1.9142577282384401E-2</v>
      </c>
      <c r="AJ62">
        <v>2.9119062188401199E-2</v>
      </c>
      <c r="AK62" s="2">
        <v>2.3134509380435101E-2</v>
      </c>
      <c r="AL62">
        <v>3.6610226733394501E-2</v>
      </c>
      <c r="AM62">
        <v>0.69899450631331195</v>
      </c>
      <c r="AN62">
        <v>0.671204301479705</v>
      </c>
      <c r="AO62">
        <v>0.72083023050905903</v>
      </c>
      <c r="AP62">
        <v>0.32028044080600399</v>
      </c>
      <c r="AQ62">
        <v>0.30079150536033999</v>
      </c>
      <c r="AR62">
        <v>0.33988244533024298</v>
      </c>
      <c r="AS62">
        <v>475.24936387280701</v>
      </c>
      <c r="AT62">
        <v>388.05759823949103</v>
      </c>
      <c r="AU62">
        <v>558.72271431456898</v>
      </c>
    </row>
    <row r="63" spans="1:47" x14ac:dyDescent="0.35">
      <c r="A63" s="1">
        <v>34792</v>
      </c>
      <c r="B63" s="6">
        <f t="shared" si="0"/>
        <v>4</v>
      </c>
      <c r="C63">
        <v>69.2</v>
      </c>
      <c r="D63">
        <v>2844.4533160337301</v>
      </c>
      <c r="E63">
        <v>213.947747377083</v>
      </c>
      <c r="F63">
        <v>1174.42366246194</v>
      </c>
      <c r="G63">
        <v>624.60961898813196</v>
      </c>
      <c r="H63">
        <v>119.34540657270635</v>
      </c>
      <c r="I63">
        <v>1.5493840540542201E-3</v>
      </c>
      <c r="J63" s="2">
        <v>1.48919383847734E-7</v>
      </c>
      <c r="K63">
        <v>2.79962023688861E-2</v>
      </c>
      <c r="L63">
        <v>0.91500129131024299</v>
      </c>
      <c r="M63">
        <v>0.86441445965143804</v>
      </c>
      <c r="N63">
        <v>0.95850210075021003</v>
      </c>
      <c r="O63">
        <v>5.3446725419016697E-2</v>
      </c>
      <c r="P63">
        <v>3.6515476856700597E-2</v>
      </c>
      <c r="Q63">
        <v>7.2386195635014694E-2</v>
      </c>
      <c r="R63">
        <v>2.5420108475421501E-3</v>
      </c>
      <c r="S63">
        <v>1.7557943773474599E-3</v>
      </c>
      <c r="T63">
        <v>3.21512529153732E-3</v>
      </c>
      <c r="U63">
        <v>1.63308050216853E-2</v>
      </c>
      <c r="V63" s="2">
        <v>6.0891763125468196E-7</v>
      </c>
      <c r="W63">
        <v>0.227676764106964</v>
      </c>
      <c r="X63">
        <v>0.69394035696046996</v>
      </c>
      <c r="Y63" s="2">
        <v>0.47397914100788502</v>
      </c>
      <c r="Z63">
        <v>0.79870302927442105</v>
      </c>
      <c r="AA63">
        <v>7.7510572305162603E-2</v>
      </c>
      <c r="AB63">
        <v>5.1108183809705297E-2</v>
      </c>
      <c r="AC63">
        <v>0.10227107926055</v>
      </c>
      <c r="AD63">
        <v>0.158225045230138</v>
      </c>
      <c r="AE63">
        <v>0.14545300931273999</v>
      </c>
      <c r="AF63">
        <v>0.17295657308915</v>
      </c>
      <c r="AG63">
        <v>1.11594118484914E-2</v>
      </c>
      <c r="AH63" s="2">
        <v>4.4541042467247901E-7</v>
      </c>
      <c r="AI63">
        <v>9.1367959089270701E-2</v>
      </c>
      <c r="AJ63">
        <v>2.7859133843170101E-2</v>
      </c>
      <c r="AK63" s="2">
        <v>2.2392448296524401E-2</v>
      </c>
      <c r="AL63">
        <v>3.5290231734929303E-2</v>
      </c>
      <c r="AM63">
        <v>0.71499420719192697</v>
      </c>
      <c r="AN63">
        <v>0.67754087002262597</v>
      </c>
      <c r="AO63">
        <v>0.74373424298814605</v>
      </c>
      <c r="AP63">
        <v>0.26224832965393202</v>
      </c>
      <c r="AQ63">
        <v>0.24614038773380401</v>
      </c>
      <c r="AR63">
        <v>0.28057892286075298</v>
      </c>
      <c r="AS63">
        <v>273.73240311874201</v>
      </c>
      <c r="AT63">
        <v>158.03235681281899</v>
      </c>
      <c r="AU63">
        <v>373.37543494874001</v>
      </c>
    </row>
    <row r="64" spans="1:47" x14ac:dyDescent="0.35">
      <c r="A64" s="1">
        <v>34829</v>
      </c>
      <c r="B64" s="6">
        <f t="shared" si="0"/>
        <v>5</v>
      </c>
      <c r="C64">
        <v>26.3</v>
      </c>
      <c r="D64">
        <v>2545.0371775038702</v>
      </c>
      <c r="E64">
        <v>197.49022834807701</v>
      </c>
      <c r="F64">
        <v>1391.90952588082</v>
      </c>
      <c r="G64">
        <v>655.84009993753898</v>
      </c>
      <c r="H64">
        <v>95.153770105265878</v>
      </c>
      <c r="I64">
        <v>2.1152433816698301E-2</v>
      </c>
      <c r="J64">
        <v>2.04134008817912E-4</v>
      </c>
      <c r="K64">
        <v>7.0641922742389396E-2</v>
      </c>
      <c r="L64">
        <v>0.86572218235426202</v>
      </c>
      <c r="M64">
        <v>0.81928476089796498</v>
      </c>
      <c r="N64">
        <v>0.90686774995535102</v>
      </c>
      <c r="O64">
        <v>6.2792013391211501E-2</v>
      </c>
      <c r="P64">
        <v>4.33226255477136E-2</v>
      </c>
      <c r="Q64">
        <v>8.3276987559591106E-2</v>
      </c>
      <c r="R64">
        <v>2.78378239999142E-3</v>
      </c>
      <c r="S64">
        <v>1.9745147605683198E-3</v>
      </c>
      <c r="T64">
        <v>3.6785189787608501E-3</v>
      </c>
      <c r="U64">
        <v>0.130214891093338</v>
      </c>
      <c r="V64" s="2">
        <v>2.1762153410268899E-3</v>
      </c>
      <c r="W64">
        <v>0.358735935984275</v>
      </c>
      <c r="X64">
        <v>0.59458848518297203</v>
      </c>
      <c r="Y64" s="2">
        <v>0.34919320524900099</v>
      </c>
      <c r="Z64">
        <v>0.74938589210770601</v>
      </c>
      <c r="AA64">
        <v>8.7011604141128102E-2</v>
      </c>
      <c r="AB64">
        <v>5.8200072819508501E-2</v>
      </c>
      <c r="AC64">
        <v>0.12239413896578</v>
      </c>
      <c r="AD64">
        <v>0.172985218334029</v>
      </c>
      <c r="AE64">
        <v>0.15673503121092</v>
      </c>
      <c r="AF64">
        <v>0.187246513419011</v>
      </c>
      <c r="AG64">
        <v>6.6166510553116495E-2</v>
      </c>
      <c r="AH64">
        <v>1.47707983642537E-3</v>
      </c>
      <c r="AI64">
        <v>0.14733755877820501</v>
      </c>
      <c r="AJ64">
        <v>2.0194812263416899E-2</v>
      </c>
      <c r="AK64" s="2">
        <v>1.58379187353507E-2</v>
      </c>
      <c r="AL64">
        <v>2.6382378671867799E-2</v>
      </c>
      <c r="AM64">
        <v>0.66180138718119397</v>
      </c>
      <c r="AN64">
        <v>0.62203252899474104</v>
      </c>
      <c r="AO64">
        <v>0.69728142829708095</v>
      </c>
      <c r="AP64">
        <v>0.222945988822282</v>
      </c>
      <c r="AQ64">
        <v>0.20884443475919601</v>
      </c>
      <c r="AR64">
        <v>0.23949702272510601</v>
      </c>
      <c r="AS64">
        <v>261.82400505782402</v>
      </c>
      <c r="AT64">
        <v>139.15369317952201</v>
      </c>
      <c r="AU64">
        <v>385.909279144707</v>
      </c>
    </row>
    <row r="65" spans="1:47" x14ac:dyDescent="0.35">
      <c r="A65" s="1">
        <v>34855</v>
      </c>
      <c r="B65" s="6">
        <f t="shared" si="0"/>
        <v>6</v>
      </c>
      <c r="C65">
        <v>29</v>
      </c>
      <c r="D65">
        <v>2470.1831428713999</v>
      </c>
      <c r="E65">
        <v>193.375848590825</v>
      </c>
      <c r="F65">
        <v>1435.40669856459</v>
      </c>
      <c r="G65">
        <v>676.66042057047696</v>
      </c>
      <c r="H65">
        <v>103.21764892774604</v>
      </c>
      <c r="I65">
        <v>2.7585326369819901E-2</v>
      </c>
      <c r="J65">
        <v>1.4799655250995599E-3</v>
      </c>
      <c r="K65">
        <v>8.09457962593053E-2</v>
      </c>
      <c r="L65" s="2">
        <v>0.85782500883132795</v>
      </c>
      <c r="M65" s="2">
        <v>0.80574983615830198</v>
      </c>
      <c r="N65">
        <v>0.90207453125035497</v>
      </c>
      <c r="O65">
        <v>6.9790190238005201E-2</v>
      </c>
      <c r="P65">
        <v>4.4514237498853797E-2</v>
      </c>
      <c r="Q65">
        <v>9.3672139963769205E-2</v>
      </c>
      <c r="R65">
        <v>2.8712239879813599E-3</v>
      </c>
      <c r="S65">
        <v>2.0358532080861202E-3</v>
      </c>
      <c r="T65">
        <v>3.85714190244721E-3</v>
      </c>
      <c r="U65" s="2">
        <v>0.15471640873183001</v>
      </c>
      <c r="V65" s="2">
        <v>1.34036439986281E-2</v>
      </c>
      <c r="W65" s="2">
        <v>0.37636307399134999</v>
      </c>
      <c r="X65">
        <v>0.56394836061773201</v>
      </c>
      <c r="Y65" s="2">
        <v>0.33250036269650701</v>
      </c>
      <c r="Z65">
        <v>0.72419482855524897</v>
      </c>
      <c r="AA65">
        <v>9.3685048902071702E-2</v>
      </c>
      <c r="AB65">
        <v>6.3844062949948904E-2</v>
      </c>
      <c r="AC65">
        <v>0.12565577081953</v>
      </c>
      <c r="AD65">
        <v>0.176073432449592</v>
      </c>
      <c r="AE65">
        <v>0.161612282035414</v>
      </c>
      <c r="AF65">
        <v>0.19113847316139501</v>
      </c>
      <c r="AG65" s="2">
        <v>6.9279679183792395E-2</v>
      </c>
      <c r="AH65" s="2">
        <v>9.1594588274716594E-3</v>
      </c>
      <c r="AI65">
        <v>0.15329121141189</v>
      </c>
      <c r="AJ65" s="2">
        <v>1.8370684180388199E-2</v>
      </c>
      <c r="AK65" s="2">
        <v>1.4709075848212801E-2</v>
      </c>
      <c r="AL65">
        <v>2.4344042602369401E-2</v>
      </c>
      <c r="AM65">
        <v>0.66238837595669398</v>
      </c>
      <c r="AN65">
        <v>0.62201667280376705</v>
      </c>
      <c r="AO65">
        <v>0.69466622420889101</v>
      </c>
      <c r="AP65">
        <v>0.21760646765313699</v>
      </c>
      <c r="AQ65">
        <v>0.20296873209285299</v>
      </c>
      <c r="AR65">
        <v>0.23223289813266701</v>
      </c>
      <c r="AS65">
        <v>280.315778841932</v>
      </c>
      <c r="AT65">
        <v>151.344740413106</v>
      </c>
      <c r="AU65">
        <v>396.38678970252897</v>
      </c>
    </row>
    <row r="66" spans="1:47" x14ac:dyDescent="0.35">
      <c r="A66" s="1">
        <v>34883</v>
      </c>
      <c r="B66" s="6">
        <f t="shared" si="0"/>
        <v>7</v>
      </c>
      <c r="C66">
        <v>30.4</v>
      </c>
      <c r="D66">
        <v>2345.4264184839599</v>
      </c>
      <c r="E66">
        <v>205.71898786258001</v>
      </c>
      <c r="F66">
        <v>1652.8925619834699</v>
      </c>
      <c r="G66">
        <v>718.30106183635201</v>
      </c>
      <c r="H66">
        <v>79.026012460305566</v>
      </c>
      <c r="I66">
        <v>5.3232678625961302E-2</v>
      </c>
      <c r="J66">
        <v>7.8505229427743694E-3</v>
      </c>
      <c r="K66">
        <v>0.17215761321400599</v>
      </c>
      <c r="L66">
        <v>0.80220662930721298</v>
      </c>
      <c r="M66" s="2">
        <v>0.709799045401169</v>
      </c>
      <c r="N66">
        <v>0.860655108022094</v>
      </c>
      <c r="O66">
        <v>8.5192404529237403E-2</v>
      </c>
      <c r="P66">
        <v>5.8419029383775897E-2</v>
      </c>
      <c r="Q66">
        <v>0.11323576496498999</v>
      </c>
      <c r="R66">
        <v>2.9827551597677499E-3</v>
      </c>
      <c r="S66">
        <v>2.0544584268472402E-3</v>
      </c>
      <c r="T66">
        <v>3.9862715148603796E-3</v>
      </c>
      <c r="U66">
        <v>0.179516086636577</v>
      </c>
      <c r="V66" s="2">
        <v>3.7765415282844203E-2</v>
      </c>
      <c r="W66" s="2">
        <v>0.390452881603294</v>
      </c>
      <c r="X66">
        <v>0.55678731610290699</v>
      </c>
      <c r="Y66" s="2">
        <v>0.33257080368714598</v>
      </c>
      <c r="Z66">
        <v>0.71449667227751301</v>
      </c>
      <c r="AA66">
        <v>0.10242423088616801</v>
      </c>
      <c r="AB66">
        <v>6.8052430248928902E-2</v>
      </c>
      <c r="AC66">
        <v>0.137177986110251</v>
      </c>
      <c r="AD66">
        <v>0.16476222196693699</v>
      </c>
      <c r="AE66">
        <v>0.15027106616646799</v>
      </c>
      <c r="AF66">
        <v>0.18204775816881999</v>
      </c>
      <c r="AG66">
        <v>0.10426487268683</v>
      </c>
      <c r="AH66" s="2">
        <v>2.1707097354456702E-2</v>
      </c>
      <c r="AI66">
        <v>0.222313038938415</v>
      </c>
      <c r="AJ66" s="2">
        <v>1.3934101523774001E-2</v>
      </c>
      <c r="AK66" s="2">
        <v>1.0048066075635799E-2</v>
      </c>
      <c r="AL66">
        <v>1.8598542360229599E-2</v>
      </c>
      <c r="AM66">
        <v>0.65448486356697499</v>
      </c>
      <c r="AN66">
        <v>0.60074063767276997</v>
      </c>
      <c r="AO66">
        <v>0.69153750230348099</v>
      </c>
      <c r="AP66">
        <v>0.186427777117985</v>
      </c>
      <c r="AQ66">
        <v>0.175011168705344</v>
      </c>
      <c r="AR66">
        <v>0.20038046102606999</v>
      </c>
      <c r="AS66">
        <v>269.67685216213499</v>
      </c>
      <c r="AT66">
        <v>119.706936722717</v>
      </c>
      <c r="AU66">
        <v>398.20627804259101</v>
      </c>
    </row>
    <row r="67" spans="1:47" x14ac:dyDescent="0.35">
      <c r="A67" s="1">
        <v>34918</v>
      </c>
      <c r="B67" s="6">
        <f t="shared" ref="B67:B130" si="1">MONTH(A67)</f>
        <v>8</v>
      </c>
      <c r="C67">
        <v>7.83</v>
      </c>
      <c r="D67">
        <v>2295.5237287289801</v>
      </c>
      <c r="E67">
        <v>222.176506891586</v>
      </c>
      <c r="F67">
        <v>2131.3614615050001</v>
      </c>
      <c r="G67">
        <v>687.070580886946</v>
      </c>
      <c r="H67">
        <v>108.05597622123413</v>
      </c>
      <c r="I67">
        <v>0.132354740757987</v>
      </c>
      <c r="J67">
        <v>2.2345928545136499E-2</v>
      </c>
      <c r="K67">
        <v>0.64843233182007698</v>
      </c>
      <c r="L67">
        <v>0.69969523142785595</v>
      </c>
      <c r="M67">
        <v>0.12180200180270701</v>
      </c>
      <c r="N67">
        <v>0.803706813514656</v>
      </c>
      <c r="O67">
        <v>0.122007649305474</v>
      </c>
      <c r="P67">
        <v>8.4825572251282802E-2</v>
      </c>
      <c r="Q67">
        <v>0.159723085345925</v>
      </c>
      <c r="R67">
        <v>3.1563301522776902E-3</v>
      </c>
      <c r="S67">
        <v>2.2962324979310601E-3</v>
      </c>
      <c r="T67">
        <v>4.1286916961551798E-3</v>
      </c>
      <c r="U67">
        <v>0.22518587521908201</v>
      </c>
      <c r="V67">
        <v>7.1629650318678795E-2</v>
      </c>
      <c r="W67">
        <v>0.46837138183893201</v>
      </c>
      <c r="X67">
        <v>0.49952035614199503</v>
      </c>
      <c r="Y67" s="2">
        <v>0.25601574654508302</v>
      </c>
      <c r="Z67">
        <v>0.66169930689027701</v>
      </c>
      <c r="AA67">
        <v>0.121104344485586</v>
      </c>
      <c r="AB67">
        <v>7.9073255063222603E-2</v>
      </c>
      <c r="AC67">
        <v>0.16284834390633299</v>
      </c>
      <c r="AD67">
        <v>0.151914443939588</v>
      </c>
      <c r="AE67">
        <v>0.13890501102009001</v>
      </c>
      <c r="AF67">
        <v>0.166796333101011</v>
      </c>
      <c r="AG67">
        <v>0.16079066896212199</v>
      </c>
      <c r="AH67">
        <v>4.4357108767738601E-2</v>
      </c>
      <c r="AI67">
        <v>0.32514367235187203</v>
      </c>
      <c r="AJ67" s="2">
        <v>8.1176685854047297E-3</v>
      </c>
      <c r="AK67" s="2">
        <v>1.8722279620545701E-3</v>
      </c>
      <c r="AL67">
        <v>1.17198304192322E-2</v>
      </c>
      <c r="AM67">
        <v>0.67755489746651998</v>
      </c>
      <c r="AN67">
        <v>0.61839973125828696</v>
      </c>
      <c r="AO67">
        <v>0.72641820962314396</v>
      </c>
      <c r="AP67">
        <v>0.14488986270701101</v>
      </c>
      <c r="AQ67">
        <v>0.135582491094104</v>
      </c>
      <c r="AR67">
        <v>0.15463060675768001</v>
      </c>
      <c r="AS67">
        <v>97.1036146400983</v>
      </c>
      <c r="AT67">
        <v>-112.970979942033</v>
      </c>
      <c r="AU67">
        <v>272.39754692365</v>
      </c>
    </row>
    <row r="68" spans="1:47" x14ac:dyDescent="0.35">
      <c r="A68" s="1">
        <v>34995</v>
      </c>
      <c r="B68" s="6">
        <f t="shared" si="1"/>
        <v>10</v>
      </c>
      <c r="C68">
        <v>5.64</v>
      </c>
      <c r="D68">
        <v>2120.8643145865599</v>
      </c>
      <c r="E68">
        <v>226.29088664883801</v>
      </c>
      <c r="F68">
        <v>2044.36711613745</v>
      </c>
      <c r="G68">
        <v>697.48074120341505</v>
      </c>
      <c r="H68">
        <v>125.79650963069048</v>
      </c>
      <c r="I68">
        <v>0.19194700128611999</v>
      </c>
      <c r="J68">
        <v>3.3004148857020098E-2</v>
      </c>
      <c r="K68">
        <v>0.65120098076037403</v>
      </c>
      <c r="L68">
        <v>0.65191237467783103</v>
      </c>
      <c r="M68">
        <v>0.116539522081783</v>
      </c>
      <c r="N68">
        <v>0.79242386343067195</v>
      </c>
      <c r="O68">
        <v>0.122196036426101</v>
      </c>
      <c r="P68">
        <v>8.4675091340102204E-2</v>
      </c>
      <c r="Q68">
        <v>0.16365164609795599</v>
      </c>
      <c r="R68">
        <v>3.4027932135717999E-3</v>
      </c>
      <c r="S68">
        <v>2.4163239574939198E-3</v>
      </c>
      <c r="T68">
        <v>4.4136501335935597E-3</v>
      </c>
      <c r="U68">
        <v>0.25448045806221797</v>
      </c>
      <c r="V68">
        <v>8.3877733429931906E-2</v>
      </c>
      <c r="W68">
        <v>0.46394849582489101</v>
      </c>
      <c r="X68">
        <v>0.487340138016014</v>
      </c>
      <c r="Y68" s="2">
        <v>0.26840316385816798</v>
      </c>
      <c r="Z68">
        <v>0.65494309443324294</v>
      </c>
      <c r="AA68">
        <v>0.11349700012379001</v>
      </c>
      <c r="AB68">
        <v>7.6034653476651295E-2</v>
      </c>
      <c r="AC68">
        <v>0.15763766121432499</v>
      </c>
      <c r="AD68">
        <v>0.14857397276300799</v>
      </c>
      <c r="AE68">
        <v>0.13666695932372799</v>
      </c>
      <c r="AF68">
        <v>0.16387546531524799</v>
      </c>
      <c r="AG68">
        <v>0.17819813806276899</v>
      </c>
      <c r="AH68">
        <v>5.7356029044155397E-2</v>
      </c>
      <c r="AI68">
        <v>0.32692065350094102</v>
      </c>
      <c r="AJ68" s="2">
        <v>7.0043961537072999E-3</v>
      </c>
      <c r="AK68" s="2">
        <v>1.79208718621472E-3</v>
      </c>
      <c r="AL68">
        <v>1.0919452069516E-2</v>
      </c>
      <c r="AM68">
        <v>0.66783393650320899</v>
      </c>
      <c r="AN68">
        <v>0.61142183592876498</v>
      </c>
      <c r="AO68">
        <v>0.71889553861232502</v>
      </c>
      <c r="AP68">
        <v>0.15026829746751599</v>
      </c>
      <c r="AQ68">
        <v>0.140678255983233</v>
      </c>
      <c r="AR68">
        <v>0.161290105673141</v>
      </c>
      <c r="AS68">
        <v>124.465963530812</v>
      </c>
      <c r="AT68">
        <v>-69.012749258743</v>
      </c>
      <c r="AU68">
        <v>309.30224176797498</v>
      </c>
    </row>
    <row r="69" spans="1:47" x14ac:dyDescent="0.35">
      <c r="A69" s="1">
        <v>35009</v>
      </c>
      <c r="B69" s="6">
        <f t="shared" si="1"/>
        <v>11</v>
      </c>
      <c r="C69">
        <v>7.61</v>
      </c>
      <c r="D69">
        <v>2295.5237287289801</v>
      </c>
      <c r="E69">
        <v>226.29088664883801</v>
      </c>
      <c r="F69">
        <v>2174.8586341887799</v>
      </c>
      <c r="G69">
        <v>655.84009993753898</v>
      </c>
      <c r="H69">
        <v>130.63483692417856</v>
      </c>
      <c r="I69">
        <v>9.6227502853499194E-2</v>
      </c>
      <c r="J69">
        <v>1.0370962392542E-2</v>
      </c>
      <c r="K69">
        <v>0.60305710859676998</v>
      </c>
      <c r="L69">
        <v>0.708480886582874</v>
      </c>
      <c r="M69">
        <v>0.166643268875411</v>
      </c>
      <c r="N69">
        <v>0.812740023128389</v>
      </c>
      <c r="O69">
        <v>0.12426638894657099</v>
      </c>
      <c r="P69">
        <v>8.2258375354032895E-2</v>
      </c>
      <c r="Q69">
        <v>0.17286861908943901</v>
      </c>
      <c r="R69">
        <v>3.2303069471593801E-3</v>
      </c>
      <c r="S69">
        <v>2.2850908287768202E-3</v>
      </c>
      <c r="T69">
        <v>4.0876374421013597E-3</v>
      </c>
      <c r="U69">
        <v>0.20629485985732801</v>
      </c>
      <c r="V69">
        <v>3.7512106436380803E-2</v>
      </c>
      <c r="W69">
        <v>0.42037412173886801</v>
      </c>
      <c r="X69">
        <v>0.51741894327643301</v>
      </c>
      <c r="Y69" s="2">
        <v>0.27885716367220897</v>
      </c>
      <c r="Z69">
        <v>0.68493655032448997</v>
      </c>
      <c r="AA69">
        <v>0.13366716218569899</v>
      </c>
      <c r="AB69">
        <v>9.0597197234477594E-2</v>
      </c>
      <c r="AC69">
        <v>0.18032228572551601</v>
      </c>
      <c r="AD69">
        <v>0.150005993905412</v>
      </c>
      <c r="AE69">
        <v>0.136840966587818</v>
      </c>
      <c r="AF69">
        <v>0.16347678329264601</v>
      </c>
      <c r="AG69">
        <v>0.121073117568941</v>
      </c>
      <c r="AH69">
        <v>2.38431699943208E-2</v>
      </c>
      <c r="AI69">
        <v>0.30196825740600403</v>
      </c>
      <c r="AJ69">
        <v>8.1613138072736801E-3</v>
      </c>
      <c r="AK69" s="2">
        <v>2.4074299433423899E-3</v>
      </c>
      <c r="AL69">
        <v>1.1412989656428899E-2</v>
      </c>
      <c r="AM69">
        <v>0.71238757863723601</v>
      </c>
      <c r="AN69">
        <v>0.64877382408794004</v>
      </c>
      <c r="AO69">
        <v>0.75715582144949101</v>
      </c>
      <c r="AP69">
        <v>0.14220719956383401</v>
      </c>
      <c r="AQ69">
        <v>0.13387649440989999</v>
      </c>
      <c r="AR69">
        <v>0.151656828455418</v>
      </c>
      <c r="AS69">
        <v>19.410078231850399</v>
      </c>
      <c r="AT69">
        <v>-196.388893880908</v>
      </c>
      <c r="AU69">
        <v>235.62977144541699</v>
      </c>
    </row>
    <row r="70" spans="1:47" x14ac:dyDescent="0.35">
      <c r="A70" s="1">
        <v>35030</v>
      </c>
      <c r="B70" s="6">
        <f t="shared" si="1"/>
        <v>11</v>
      </c>
      <c r="C70">
        <v>72.900000000000006</v>
      </c>
      <c r="D70">
        <v>2520.0858326263801</v>
      </c>
      <c r="E70">
        <v>218.06212713433399</v>
      </c>
      <c r="F70">
        <v>1913.8755980861199</v>
      </c>
      <c r="G70">
        <v>676.66042057047696</v>
      </c>
      <c r="H70">
        <v>117.73263080821032</v>
      </c>
      <c r="I70">
        <v>2.58451459175718E-2</v>
      </c>
      <c r="J70" s="2">
        <v>3.5055443919395799E-5</v>
      </c>
      <c r="K70">
        <v>9.8056431448249201E-2</v>
      </c>
      <c r="L70" s="2">
        <v>0.81050499891861705</v>
      </c>
      <c r="M70" s="2">
        <v>0.73821179676570103</v>
      </c>
      <c r="N70" s="2">
        <v>0.86775344345126004</v>
      </c>
      <c r="O70">
        <v>0.10097181276136601</v>
      </c>
      <c r="P70">
        <v>6.4712005065906797E-2</v>
      </c>
      <c r="Q70">
        <v>0.138704452695569</v>
      </c>
      <c r="R70">
        <v>2.8489585987126601E-3</v>
      </c>
      <c r="S70">
        <v>2.0172095240267298E-3</v>
      </c>
      <c r="T70">
        <v>3.63862370305525E-3</v>
      </c>
      <c r="U70" s="2">
        <v>0.12641568492239</v>
      </c>
      <c r="V70" s="2">
        <v>1.29161164854674E-4</v>
      </c>
      <c r="W70" s="2">
        <v>0.35512103862371303</v>
      </c>
      <c r="X70">
        <v>0.59618290030315102</v>
      </c>
      <c r="Y70" s="2">
        <v>0.34897676879130901</v>
      </c>
      <c r="Z70">
        <v>0.72796844446616504</v>
      </c>
      <c r="AA70">
        <v>0.12717684729612899</v>
      </c>
      <c r="AB70">
        <v>8.5851372752745306E-2</v>
      </c>
      <c r="AC70">
        <v>0.17009545861837799</v>
      </c>
      <c r="AD70">
        <v>0.15511180912098799</v>
      </c>
      <c r="AE70">
        <v>0.14180240592101601</v>
      </c>
      <c r="AF70">
        <v>0.169920022636525</v>
      </c>
      <c r="AG70" s="2">
        <v>5.6662873646842103E-2</v>
      </c>
      <c r="AH70" s="2">
        <v>4.4465505043325E-5</v>
      </c>
      <c r="AI70" s="2">
        <v>0.14860125650764</v>
      </c>
      <c r="AJ70" s="2">
        <v>1.2998548926638299E-2</v>
      </c>
      <c r="AK70" s="2">
        <v>9.7204190522896198E-3</v>
      </c>
      <c r="AL70">
        <v>1.70472313702663E-2</v>
      </c>
      <c r="AM70">
        <v>0.74108681281579303</v>
      </c>
      <c r="AN70">
        <v>0.69942331102358901</v>
      </c>
      <c r="AO70">
        <v>0.77561463828960597</v>
      </c>
      <c r="AP70">
        <v>0.160744097569647</v>
      </c>
      <c r="AQ70">
        <v>0.15049883093507399</v>
      </c>
      <c r="AR70">
        <v>0.172632113012366</v>
      </c>
      <c r="AS70">
        <v>92.893830880872997</v>
      </c>
      <c r="AT70">
        <v>-121.986245136696</v>
      </c>
      <c r="AU70">
        <v>263.58709610272399</v>
      </c>
    </row>
    <row r="71" spans="1:47" x14ac:dyDescent="0.35">
      <c r="A71" s="1">
        <v>35081</v>
      </c>
      <c r="B71" s="6">
        <f t="shared" si="1"/>
        <v>1</v>
      </c>
      <c r="C71">
        <v>87.8</v>
      </c>
      <c r="D71">
        <v>2644.8425570138202</v>
      </c>
      <c r="E71">
        <v>234.51964616334101</v>
      </c>
      <c r="F71">
        <v>1087.4293170943899</v>
      </c>
      <c r="G71">
        <v>687.070580886946</v>
      </c>
      <c r="H71">
        <v>166.11590374309128</v>
      </c>
      <c r="I71" s="2">
        <v>2.2202953463030299E-6</v>
      </c>
      <c r="J71" s="2">
        <v>9.4497018191968505E-8</v>
      </c>
      <c r="K71">
        <v>1.66535671689714E-2</v>
      </c>
      <c r="L71">
        <v>0.91939033729098096</v>
      </c>
      <c r="M71">
        <v>0.85856801714390396</v>
      </c>
      <c r="N71">
        <v>0.96364706167418301</v>
      </c>
      <c r="O71">
        <v>5.2293527562437998E-2</v>
      </c>
      <c r="P71">
        <v>3.6149001107075598E-2</v>
      </c>
      <c r="Q71">
        <v>7.0106490039780395E-2</v>
      </c>
      <c r="R71">
        <v>2.7532918291299099E-3</v>
      </c>
      <c r="S71">
        <v>2.00064201685002E-3</v>
      </c>
      <c r="T71">
        <v>3.5593650039410399E-3</v>
      </c>
      <c r="U71" s="2">
        <v>1.0506619293874101E-5</v>
      </c>
      <c r="V71" s="2">
        <v>4.9503218932498304E-7</v>
      </c>
      <c r="W71">
        <v>0.12904345785093099</v>
      </c>
      <c r="X71">
        <v>0.75889446107778402</v>
      </c>
      <c r="Y71" s="2">
        <v>0.59897983671279498</v>
      </c>
      <c r="Z71">
        <v>0.83244591402645396</v>
      </c>
      <c r="AA71">
        <v>6.3861006788910504E-2</v>
      </c>
      <c r="AB71">
        <v>4.13424762798143E-2</v>
      </c>
      <c r="AC71">
        <v>8.77553197840715E-2</v>
      </c>
      <c r="AD71">
        <v>0.144238452673005</v>
      </c>
      <c r="AE71">
        <v>0.13185770630971499</v>
      </c>
      <c r="AF71">
        <v>0.157800523138864</v>
      </c>
      <c r="AG71" s="2">
        <v>6.0411745120241097E-6</v>
      </c>
      <c r="AH71" s="2">
        <v>3.4435456739732E-7</v>
      </c>
      <c r="AI71">
        <v>5.8771710263182002E-2</v>
      </c>
      <c r="AJ71">
        <v>2.7492273815992199E-2</v>
      </c>
      <c r="AK71" s="2">
        <v>2.22428976673422E-2</v>
      </c>
      <c r="AL71">
        <v>3.6049695553480497E-2</v>
      </c>
      <c r="AM71">
        <v>0.70957518438321998</v>
      </c>
      <c r="AN71">
        <v>0.67799797985473398</v>
      </c>
      <c r="AO71">
        <v>0.73368991931656802</v>
      </c>
      <c r="AP71">
        <v>0.28231014555395101</v>
      </c>
      <c r="AQ71">
        <v>0.26573548541111902</v>
      </c>
      <c r="AR71">
        <v>0.302706449836179</v>
      </c>
      <c r="AS71">
        <v>348.07744686168701</v>
      </c>
      <c r="AT71">
        <v>248.74931738223</v>
      </c>
      <c r="AU71">
        <v>449.88113165083098</v>
      </c>
    </row>
    <row r="72" spans="1:47" x14ac:dyDescent="0.35">
      <c r="A72" s="1">
        <v>35123</v>
      </c>
      <c r="B72" s="6">
        <f t="shared" si="1"/>
        <v>2</v>
      </c>
      <c r="C72">
        <v>125</v>
      </c>
      <c r="D72">
        <v>2445.2317979939098</v>
      </c>
      <c r="E72">
        <v>246.86278543509599</v>
      </c>
      <c r="F72">
        <v>1304.9151805132699</v>
      </c>
      <c r="G72">
        <v>1020.19571101395</v>
      </c>
      <c r="H72">
        <v>148.37537033363489</v>
      </c>
      <c r="I72" s="2">
        <v>1.39568393664171E-6</v>
      </c>
      <c r="J72" s="2">
        <v>8.9957835668413499E-8</v>
      </c>
      <c r="K72">
        <v>1.0400760201625E-2</v>
      </c>
      <c r="L72">
        <v>0.88638983122655302</v>
      </c>
      <c r="M72">
        <v>0.82386017611923801</v>
      </c>
      <c r="N72">
        <v>0.934397974297829</v>
      </c>
      <c r="O72">
        <v>7.7016255954528906E-2</v>
      </c>
      <c r="P72">
        <v>5.2946330856197397E-2</v>
      </c>
      <c r="Q72">
        <v>0.102019042963107</v>
      </c>
      <c r="R72">
        <v>3.0667811756833999E-3</v>
      </c>
      <c r="S72">
        <v>2.1028855075042102E-3</v>
      </c>
      <c r="T72">
        <v>3.8966927478041101E-3</v>
      </c>
      <c r="U72" s="2">
        <v>4.4477681108405004E-6</v>
      </c>
      <c r="V72" s="2">
        <v>4.6983308225787598E-7</v>
      </c>
      <c r="W72">
        <v>8.7225341417035904E-2</v>
      </c>
      <c r="X72">
        <v>0.76569038532485001</v>
      </c>
      <c r="Y72" s="2">
        <v>0.624271165558971</v>
      </c>
      <c r="Z72">
        <v>0.83658902907935195</v>
      </c>
      <c r="AA72">
        <v>8.1945426169422297E-2</v>
      </c>
      <c r="AB72">
        <v>5.3505707037594698E-2</v>
      </c>
      <c r="AC72">
        <v>0.108574386842162</v>
      </c>
      <c r="AD72">
        <v>0.137092081234922</v>
      </c>
      <c r="AE72">
        <v>0.12579859736957499</v>
      </c>
      <c r="AF72">
        <v>0.14983065196525799</v>
      </c>
      <c r="AG72" s="2">
        <v>3.5397440718757902E-6</v>
      </c>
      <c r="AH72" s="2">
        <v>2.9452152740436299E-7</v>
      </c>
      <c r="AI72">
        <v>3.8877344602866397E-2</v>
      </c>
      <c r="AJ72" s="2">
        <v>2.0717062368293401E-2</v>
      </c>
      <c r="AK72" s="2">
        <v>1.6225726166308799E-2</v>
      </c>
      <c r="AL72">
        <v>2.6200456225581301E-2</v>
      </c>
      <c r="AM72">
        <v>0.78753457352719003</v>
      </c>
      <c r="AN72">
        <v>0.76103659532347101</v>
      </c>
      <c r="AO72">
        <v>0.81039179610510603</v>
      </c>
      <c r="AP72">
        <v>0.23413239742817099</v>
      </c>
      <c r="AQ72">
        <v>0.21914078830795</v>
      </c>
      <c r="AR72">
        <v>0.25249785488374998</v>
      </c>
      <c r="AS72">
        <v>577.90972229311501</v>
      </c>
      <c r="AT72">
        <v>435.944833254412</v>
      </c>
      <c r="AU72">
        <v>709.69780292947098</v>
      </c>
    </row>
    <row r="73" spans="1:47" x14ac:dyDescent="0.35">
      <c r="A73" s="1">
        <v>35143</v>
      </c>
      <c r="B73" s="6">
        <f t="shared" si="1"/>
        <v>3</v>
      </c>
      <c r="C73">
        <v>54.2</v>
      </c>
      <c r="D73">
        <v>2719.69659164629</v>
      </c>
      <c r="E73">
        <v>242.748405677844</v>
      </c>
      <c r="F73">
        <v>1435.40669856459</v>
      </c>
      <c r="G73">
        <v>666.25026025400803</v>
      </c>
      <c r="H73">
        <v>145.14981880464288</v>
      </c>
      <c r="I73">
        <v>1.6207341875027299E-3</v>
      </c>
      <c r="J73" s="2">
        <v>1.9586846240008E-7</v>
      </c>
      <c r="K73">
        <v>3.1628779868715602E-2</v>
      </c>
      <c r="L73">
        <v>0.88275420731592202</v>
      </c>
      <c r="M73">
        <v>0.82752451666557603</v>
      </c>
      <c r="N73">
        <v>0.92791775964738199</v>
      </c>
      <c r="O73">
        <v>7.2385856725716999E-2</v>
      </c>
      <c r="P73">
        <v>4.7222577860750702E-2</v>
      </c>
      <c r="Q73">
        <v>9.7695450380710105E-2</v>
      </c>
      <c r="R73">
        <v>2.6973921134047E-3</v>
      </c>
      <c r="S73">
        <v>1.8847934190760801E-3</v>
      </c>
      <c r="T73">
        <v>3.4607355661886098E-3</v>
      </c>
      <c r="U73">
        <v>1.32777184523304E-2</v>
      </c>
      <c r="V73" s="2">
        <v>7.6022245359477496E-7</v>
      </c>
      <c r="W73">
        <v>0.226135231820248</v>
      </c>
      <c r="X73">
        <v>0.71245605818370195</v>
      </c>
      <c r="Y73" s="2">
        <v>0.495504869111769</v>
      </c>
      <c r="Z73">
        <v>0.81478503084777598</v>
      </c>
      <c r="AA73">
        <v>8.7266285996516105E-2</v>
      </c>
      <c r="AB73">
        <v>6.1593847067659899E-2</v>
      </c>
      <c r="AC73">
        <v>0.117485577931701</v>
      </c>
      <c r="AD73">
        <v>0.137380345064606</v>
      </c>
      <c r="AE73">
        <v>0.12629406131920001</v>
      </c>
      <c r="AF73">
        <v>0.151839236996923</v>
      </c>
      <c r="AG73">
        <v>7.6701918315554398E-3</v>
      </c>
      <c r="AH73" s="2">
        <v>4.5397423604784301E-7</v>
      </c>
      <c r="AI73">
        <v>9.56865448576463E-2</v>
      </c>
      <c r="AJ73">
        <v>2.1151190178968202E-2</v>
      </c>
      <c r="AK73" s="2">
        <v>1.6622619010377801E-2</v>
      </c>
      <c r="AL73">
        <v>2.77134555531405E-2</v>
      </c>
      <c r="AM73">
        <v>0.76431862052057897</v>
      </c>
      <c r="AN73">
        <v>0.725253823853799</v>
      </c>
      <c r="AO73">
        <v>0.79069679299685502</v>
      </c>
      <c r="AP73">
        <v>0.21481366711886299</v>
      </c>
      <c r="AQ73">
        <v>0.20081093017677301</v>
      </c>
      <c r="AR73">
        <v>0.22965647400669101</v>
      </c>
      <c r="AS73">
        <v>203.82319446399401</v>
      </c>
      <c r="AT73">
        <v>56.110982516095397</v>
      </c>
      <c r="AU73">
        <v>343.97984840798603</v>
      </c>
    </row>
    <row r="74" spans="1:47" x14ac:dyDescent="0.35">
      <c r="A74" s="1">
        <v>35171</v>
      </c>
      <c r="B74" s="6">
        <f t="shared" si="1"/>
        <v>4</v>
      </c>
      <c r="C74">
        <v>48.3</v>
      </c>
      <c r="D74">
        <v>2545.0371775038702</v>
      </c>
      <c r="E74">
        <v>234.51964616334101</v>
      </c>
      <c r="F74">
        <v>1348.4123531970399</v>
      </c>
      <c r="G74">
        <v>666.25026025400803</v>
      </c>
      <c r="H74">
        <v>109.66875198573015</v>
      </c>
      <c r="I74">
        <v>5.6050652001328602E-3</v>
      </c>
      <c r="J74" s="2">
        <v>3.2296568475247501E-7</v>
      </c>
      <c r="K74">
        <v>4.2858479150559597E-2</v>
      </c>
      <c r="L74" s="2">
        <v>0.88348500183300305</v>
      </c>
      <c r="M74" s="2">
        <v>0.831548672774991</v>
      </c>
      <c r="N74" s="2">
        <v>0.93017769758551905</v>
      </c>
      <c r="O74">
        <v>6.9090958770981301E-2</v>
      </c>
      <c r="P74">
        <v>4.8682988446734902E-2</v>
      </c>
      <c r="Q74">
        <v>9.2991335256946001E-2</v>
      </c>
      <c r="R74">
        <v>2.7485197547567702E-3</v>
      </c>
      <c r="S74">
        <v>1.9781238742528399E-3</v>
      </c>
      <c r="T74">
        <v>3.60873536660376E-3</v>
      </c>
      <c r="U74" s="2">
        <v>3.8652668824314E-2</v>
      </c>
      <c r="V74" s="2">
        <v>1.48449229889786E-6</v>
      </c>
      <c r="W74" s="2">
        <v>0.241904923167575</v>
      </c>
      <c r="X74">
        <v>0.70317222158301196</v>
      </c>
      <c r="Y74" s="2">
        <v>0.47800614956343801</v>
      </c>
      <c r="Z74">
        <v>0.80511589284444895</v>
      </c>
      <c r="AA74">
        <v>8.3485750226667502E-2</v>
      </c>
      <c r="AB74">
        <v>5.83113995664973E-2</v>
      </c>
      <c r="AC74">
        <v>0.110771110209504</v>
      </c>
      <c r="AD74">
        <v>0.14501778199966001</v>
      </c>
      <c r="AE74">
        <v>0.13104855306831301</v>
      </c>
      <c r="AF74">
        <v>0.15832166626916599</v>
      </c>
      <c r="AG74" s="2">
        <v>2.5338830298235599E-2</v>
      </c>
      <c r="AH74" s="2">
        <v>7.9350761564108196E-7</v>
      </c>
      <c r="AI74" s="2">
        <v>0.103754110331283</v>
      </c>
      <c r="AJ74">
        <v>2.1086481187330801E-2</v>
      </c>
      <c r="AK74" s="2">
        <v>1.69204224679123E-2</v>
      </c>
      <c r="AL74">
        <v>2.7971087169385199E-2</v>
      </c>
      <c r="AM74">
        <v>0.73396165610713504</v>
      </c>
      <c r="AN74">
        <v>0.69437003967828104</v>
      </c>
      <c r="AO74">
        <v>0.76336934219508701</v>
      </c>
      <c r="AP74">
        <v>0.22945023038286599</v>
      </c>
      <c r="AQ74">
        <v>0.21375529210602701</v>
      </c>
      <c r="AR74">
        <v>0.24686839259996099</v>
      </c>
      <c r="AS74">
        <v>241.94217511495501</v>
      </c>
      <c r="AT74">
        <v>120.31624960322701</v>
      </c>
      <c r="AU74">
        <v>371.54544660327701</v>
      </c>
    </row>
    <row r="75" spans="1:47" x14ac:dyDescent="0.35">
      <c r="A75" s="1">
        <v>35207</v>
      </c>
      <c r="B75" s="6">
        <f t="shared" si="1"/>
        <v>5</v>
      </c>
      <c r="C75">
        <v>23.1</v>
      </c>
      <c r="D75">
        <v>2520.0858326263801</v>
      </c>
      <c r="E75">
        <v>222.176506891586</v>
      </c>
      <c r="F75">
        <v>1739.88690735102</v>
      </c>
      <c r="G75">
        <v>655.84009993753898</v>
      </c>
      <c r="H75">
        <v>99.99209739875397</v>
      </c>
      <c r="I75">
        <v>7.28406810656239E-2</v>
      </c>
      <c r="J75">
        <v>1.5983331825201199E-2</v>
      </c>
      <c r="K75">
        <v>0.21019034301814099</v>
      </c>
      <c r="L75">
        <v>0.80006409376740695</v>
      </c>
      <c r="M75">
        <v>0.67280223866816802</v>
      </c>
      <c r="N75">
        <v>0.85543759849866596</v>
      </c>
      <c r="O75">
        <v>7.6613288427672302E-2</v>
      </c>
      <c r="P75">
        <v>4.8677143825945797E-2</v>
      </c>
      <c r="Q75">
        <v>0.103765009283926</v>
      </c>
      <c r="R75">
        <v>2.8831366853524902E-3</v>
      </c>
      <c r="S75">
        <v>1.9936294410035399E-3</v>
      </c>
      <c r="T75">
        <v>3.7968309650383502E-3</v>
      </c>
      <c r="U75">
        <v>0.22194348236627601</v>
      </c>
      <c r="V75">
        <v>8.4506543459182501E-2</v>
      </c>
      <c r="W75">
        <v>0.44392683575622399</v>
      </c>
      <c r="X75">
        <v>0.55049677040674705</v>
      </c>
      <c r="Y75" s="2">
        <v>0.300927435364927</v>
      </c>
      <c r="Z75">
        <v>0.70001519860359696</v>
      </c>
      <c r="AA75">
        <v>9.3563422063458204E-2</v>
      </c>
      <c r="AB75">
        <v>6.2398419626150302E-2</v>
      </c>
      <c r="AC75">
        <v>0.12776379284445799</v>
      </c>
      <c r="AD75">
        <v>0.15207394975670799</v>
      </c>
      <c r="AE75">
        <v>0.13907641308115001</v>
      </c>
      <c r="AF75">
        <v>0.16746885885272</v>
      </c>
      <c r="AG75">
        <v>0.13138984101967099</v>
      </c>
      <c r="AH75">
        <v>4.8567672865774E-2</v>
      </c>
      <c r="AI75">
        <v>0.24832007562056599</v>
      </c>
      <c r="AJ75" s="2">
        <v>1.35454487142575E-2</v>
      </c>
      <c r="AK75" s="2">
        <v>9.7415404791500494E-3</v>
      </c>
      <c r="AL75">
        <v>1.8703887361610601E-2</v>
      </c>
      <c r="AM75">
        <v>0.62783960260810801</v>
      </c>
      <c r="AN75">
        <v>0.57563838816370805</v>
      </c>
      <c r="AO75">
        <v>0.66819863411208302</v>
      </c>
      <c r="AP75">
        <v>0.17873569571579301</v>
      </c>
      <c r="AQ75">
        <v>0.16736342706566701</v>
      </c>
      <c r="AR75">
        <v>0.19207643174276601</v>
      </c>
      <c r="AS75">
        <v>212.14706621396601</v>
      </c>
      <c r="AT75">
        <v>53.529262919011103</v>
      </c>
      <c r="AU75">
        <v>348.84701451472</v>
      </c>
    </row>
    <row r="76" spans="1:47" x14ac:dyDescent="0.35">
      <c r="A76" s="1">
        <v>35227</v>
      </c>
      <c r="B76" s="6">
        <f t="shared" si="1"/>
        <v>6</v>
      </c>
      <c r="C76">
        <v>9.39</v>
      </c>
      <c r="D76">
        <v>2495.13448774889</v>
      </c>
      <c r="E76">
        <v>222.176506891586</v>
      </c>
      <c r="F76">
        <v>1783.3840800348</v>
      </c>
      <c r="G76">
        <v>624.60961898813196</v>
      </c>
      <c r="H76">
        <v>87.089891282785729</v>
      </c>
      <c r="I76">
        <v>5.8424702116790399E-2</v>
      </c>
      <c r="J76">
        <v>1.1235924757473099E-2</v>
      </c>
      <c r="K76">
        <v>0.185401649111372</v>
      </c>
      <c r="L76" s="2">
        <v>0.805154863386499</v>
      </c>
      <c r="M76" s="2">
        <v>0.69504104440507897</v>
      </c>
      <c r="N76" s="2">
        <v>0.86123811132665695</v>
      </c>
      <c r="O76">
        <v>8.5931884391432803E-2</v>
      </c>
      <c r="P76">
        <v>5.8621330636665699E-2</v>
      </c>
      <c r="Q76">
        <v>0.11153914103339101</v>
      </c>
      <c r="R76">
        <v>2.8212703915018499E-3</v>
      </c>
      <c r="S76">
        <v>1.9768439580580199E-3</v>
      </c>
      <c r="T76">
        <v>3.7370402118832801E-3</v>
      </c>
      <c r="U76" s="2">
        <v>0.20092353432702501</v>
      </c>
      <c r="V76" s="2">
        <v>5.7279284525921501E-2</v>
      </c>
      <c r="W76" s="2">
        <v>0.385772246607054</v>
      </c>
      <c r="X76">
        <v>0.55663455913742999</v>
      </c>
      <c r="Y76" s="2">
        <v>0.34793629840115697</v>
      </c>
      <c r="Z76">
        <v>0.71195363690771096</v>
      </c>
      <c r="AA76">
        <v>0.101833129254</v>
      </c>
      <c r="AB76">
        <v>6.6921661195510102E-2</v>
      </c>
      <c r="AC76">
        <v>0.13336480853093499</v>
      </c>
      <c r="AD76">
        <v>0.15295871984055201</v>
      </c>
      <c r="AE76">
        <v>0.139940661067538</v>
      </c>
      <c r="AF76">
        <v>0.167805144978597</v>
      </c>
      <c r="AG76" s="2">
        <v>0.113047668428053</v>
      </c>
      <c r="AH76" s="2">
        <v>3.8245428652675301E-2</v>
      </c>
      <c r="AI76" s="2">
        <v>0.23108729983411599</v>
      </c>
      <c r="AJ76" s="2">
        <v>1.3150899382248201E-2</v>
      </c>
      <c r="AK76" s="2">
        <v>9.2266605200156306E-3</v>
      </c>
      <c r="AL76">
        <v>1.8048102660827899E-2</v>
      </c>
      <c r="AM76">
        <v>0.65470036172051604</v>
      </c>
      <c r="AN76">
        <v>0.60084199754115797</v>
      </c>
      <c r="AO76">
        <v>0.69252899103085597</v>
      </c>
      <c r="AP76">
        <v>0.17383899003358999</v>
      </c>
      <c r="AQ76">
        <v>0.162542124497461</v>
      </c>
      <c r="AR76">
        <v>0.18557362891014401</v>
      </c>
      <c r="AS76">
        <v>135.525859119746</v>
      </c>
      <c r="AT76">
        <v>-35.744670852222903</v>
      </c>
      <c r="AU76">
        <v>281.49802918079303</v>
      </c>
    </row>
    <row r="77" spans="1:47" x14ac:dyDescent="0.35">
      <c r="A77" s="1">
        <v>35263</v>
      </c>
      <c r="B77" s="6">
        <f t="shared" si="1"/>
        <v>7</v>
      </c>
      <c r="C77">
        <v>4.87</v>
      </c>
      <c r="D77">
        <v>2270.57238385149</v>
      </c>
      <c r="E77">
        <v>246.86278543509599</v>
      </c>
      <c r="F77">
        <v>2392.3444976076598</v>
      </c>
      <c r="G77">
        <v>728.71122215282105</v>
      </c>
      <c r="H77">
        <v>120.95818233720239</v>
      </c>
      <c r="I77">
        <v>0.43190812804001899</v>
      </c>
      <c r="J77">
        <v>5.4917493588720702E-2</v>
      </c>
      <c r="K77">
        <v>0.70720093041991405</v>
      </c>
      <c r="L77" s="2">
        <v>0.39380591101100398</v>
      </c>
      <c r="M77" s="2">
        <v>6.8721003319440893E-2</v>
      </c>
      <c r="N77" s="2">
        <v>0.73297047827802098</v>
      </c>
      <c r="O77">
        <v>0.13055081180186201</v>
      </c>
      <c r="P77">
        <v>8.96872128799166E-2</v>
      </c>
      <c r="Q77">
        <v>0.174981532991932</v>
      </c>
      <c r="R77">
        <v>3.23563602943915E-3</v>
      </c>
      <c r="S77">
        <v>2.2511088905370802E-3</v>
      </c>
      <c r="T77">
        <v>4.2229098466896198E-3</v>
      </c>
      <c r="U77" s="2">
        <v>0.30089123677438501</v>
      </c>
      <c r="V77" s="2">
        <v>0.107118264382093</v>
      </c>
      <c r="W77" s="2">
        <v>0.55096845105538605</v>
      </c>
      <c r="X77">
        <v>0.44171726367230402</v>
      </c>
      <c r="Y77" s="2">
        <v>0.20395543198258001</v>
      </c>
      <c r="Z77">
        <v>0.64651145330549598</v>
      </c>
      <c r="AA77">
        <v>0.11795713963128</v>
      </c>
      <c r="AB77">
        <v>8.0650543219577805E-2</v>
      </c>
      <c r="AC77">
        <v>0.15912518985478499</v>
      </c>
      <c r="AD77">
        <v>0.137516510774122</v>
      </c>
      <c r="AE77">
        <v>0.12546607646124899</v>
      </c>
      <c r="AF77">
        <v>0.15173257654857999</v>
      </c>
      <c r="AG77" s="2">
        <v>0.260254637089537</v>
      </c>
      <c r="AH77" s="2">
        <v>8.3184766305079302E-2</v>
      </c>
      <c r="AI77" s="2">
        <v>0.35336403576213699</v>
      </c>
      <c r="AJ77">
        <v>4.6440758118802897E-3</v>
      </c>
      <c r="AK77" s="2">
        <v>1.137138375554E-3</v>
      </c>
      <c r="AL77">
        <v>8.8146166765450795E-3</v>
      </c>
      <c r="AM77">
        <v>0.64714041238070896</v>
      </c>
      <c r="AN77">
        <v>0.60326304469612302</v>
      </c>
      <c r="AO77">
        <v>0.70767492983648705</v>
      </c>
      <c r="AP77">
        <v>0.13051010716515099</v>
      </c>
      <c r="AQ77">
        <v>0.122149653324939</v>
      </c>
      <c r="AR77">
        <v>0.13933347113408301</v>
      </c>
      <c r="AS77">
        <v>49.030431660247899</v>
      </c>
      <c r="AT77">
        <v>-187.873719757234</v>
      </c>
      <c r="AU77">
        <v>259.54328527334002</v>
      </c>
    </row>
    <row r="78" spans="1:47" x14ac:dyDescent="0.35">
      <c r="A78" s="1">
        <v>35277</v>
      </c>
      <c r="B78" s="6">
        <f t="shared" si="1"/>
        <v>7</v>
      </c>
      <c r="C78">
        <v>6.16</v>
      </c>
      <c r="D78">
        <v>2420.2804531164202</v>
      </c>
      <c r="E78">
        <v>263.32030446410198</v>
      </c>
      <c r="F78">
        <v>2696.8247063940798</v>
      </c>
      <c r="G78">
        <v>780.76202373516605</v>
      </c>
      <c r="H78">
        <v>132.24761268867459</v>
      </c>
      <c r="I78">
        <v>0.55540436463781495</v>
      </c>
      <c r="J78">
        <v>8.76419372985381E-2</v>
      </c>
      <c r="K78">
        <v>0.72928925096624797</v>
      </c>
      <c r="L78" s="2">
        <v>0.22520646357218399</v>
      </c>
      <c r="M78" s="2">
        <v>5.38284912364968E-2</v>
      </c>
      <c r="N78" s="2">
        <v>0.71098152012361804</v>
      </c>
      <c r="O78">
        <v>0.13381706451903</v>
      </c>
      <c r="P78">
        <v>9.4608058984895299E-2</v>
      </c>
      <c r="Q78">
        <v>0.17826198826180401</v>
      </c>
      <c r="R78">
        <v>3.03432842077951E-3</v>
      </c>
      <c r="S78">
        <v>2.13798375094627E-3</v>
      </c>
      <c r="T78">
        <v>3.9065741931211097E-3</v>
      </c>
      <c r="U78" s="2">
        <v>0.331141868389427</v>
      </c>
      <c r="V78" s="2">
        <v>0.13493291461019</v>
      </c>
      <c r="W78" s="2">
        <v>0.56310522967981302</v>
      </c>
      <c r="X78">
        <v>0.428256306010947</v>
      </c>
      <c r="Y78" s="2">
        <v>0.17473194685402499</v>
      </c>
      <c r="Z78">
        <v>0.62129112872770198</v>
      </c>
      <c r="AA78">
        <v>0.128120867451257</v>
      </c>
      <c r="AB78">
        <v>8.2960318218273599E-2</v>
      </c>
      <c r="AC78">
        <v>0.17146983402959501</v>
      </c>
      <c r="AD78">
        <v>0.12938361737361001</v>
      </c>
      <c r="AE78">
        <v>0.117563862239703</v>
      </c>
      <c r="AF78">
        <v>0.14209755666490401</v>
      </c>
      <c r="AG78" s="2">
        <v>0.28279033479635801</v>
      </c>
      <c r="AH78" s="2">
        <v>0.101336109280548</v>
      </c>
      <c r="AI78" s="2">
        <v>0.36708469229239798</v>
      </c>
      <c r="AJ78">
        <v>2.8242257023080599E-3</v>
      </c>
      <c r="AK78" s="2">
        <v>8.9004306816592102E-4</v>
      </c>
      <c r="AL78">
        <v>7.6775158454842002E-3</v>
      </c>
      <c r="AM78">
        <v>0.63874309263947704</v>
      </c>
      <c r="AN78">
        <v>0.59923025481205505</v>
      </c>
      <c r="AO78">
        <v>0.69946143992242704</v>
      </c>
      <c r="AP78">
        <v>0.115345928148085</v>
      </c>
      <c r="AQ78">
        <v>0.107378112603926</v>
      </c>
      <c r="AR78">
        <v>0.123265998993423</v>
      </c>
      <c r="AS78">
        <v>42.785298450324603</v>
      </c>
      <c r="AT78">
        <v>-190.494017398701</v>
      </c>
      <c r="AU78">
        <v>275.52287824552002</v>
      </c>
    </row>
    <row r="79" spans="1:47" x14ac:dyDescent="0.35">
      <c r="A79" s="1">
        <v>35335</v>
      </c>
      <c r="B79" s="6">
        <f t="shared" si="1"/>
        <v>9</v>
      </c>
      <c r="C79">
        <v>4.75</v>
      </c>
      <c r="D79">
        <v>2370.37776336145</v>
      </c>
      <c r="E79">
        <v>242.748405677844</v>
      </c>
      <c r="F79">
        <v>2609.8303610265302</v>
      </c>
      <c r="G79">
        <v>843.22298563397896</v>
      </c>
      <c r="H79">
        <v>161.27757644960317</v>
      </c>
      <c r="I79">
        <v>0.34220140250445003</v>
      </c>
      <c r="J79">
        <v>3.5060313425226898E-2</v>
      </c>
      <c r="K79">
        <v>0.69853767174834303</v>
      </c>
      <c r="L79" s="2">
        <v>0.45704520574760499</v>
      </c>
      <c r="M79" s="2">
        <v>5.8262711322216103E-2</v>
      </c>
      <c r="N79">
        <v>0.75366062097376796</v>
      </c>
      <c r="O79">
        <v>0.140553049243372</v>
      </c>
      <c r="P79">
        <v>9.5935550489079202E-2</v>
      </c>
      <c r="Q79">
        <v>0.18781650073426601</v>
      </c>
      <c r="R79">
        <v>3.0133827882972298E-3</v>
      </c>
      <c r="S79">
        <v>2.07946263146956E-3</v>
      </c>
      <c r="T79">
        <v>3.90125702947401E-3</v>
      </c>
      <c r="U79">
        <v>0.26318360884869901</v>
      </c>
      <c r="V79" s="2">
        <v>7.6606593193934702E-2</v>
      </c>
      <c r="W79" s="2">
        <v>0.51358722661193001</v>
      </c>
      <c r="X79">
        <v>0.45999168451071298</v>
      </c>
      <c r="Y79" s="2">
        <v>0.19249524438273899</v>
      </c>
      <c r="Z79">
        <v>0.64531589403759604</v>
      </c>
      <c r="AA79">
        <v>0.14424657446677899</v>
      </c>
      <c r="AB79">
        <v>9.6853227691146307E-2</v>
      </c>
      <c r="AC79">
        <v>0.19104324948804099</v>
      </c>
      <c r="AD79">
        <v>0.13868752806005699</v>
      </c>
      <c r="AE79">
        <v>0.12584675979836499</v>
      </c>
      <c r="AF79">
        <v>0.15281208860589901</v>
      </c>
      <c r="AG79">
        <v>0.22018326703080901</v>
      </c>
      <c r="AH79" s="2">
        <v>4.8622961248630199E-2</v>
      </c>
      <c r="AI79">
        <v>0.32621086918423398</v>
      </c>
      <c r="AJ79">
        <v>5.0441467598310802E-3</v>
      </c>
      <c r="AK79" s="2">
        <v>1.0206106051980899E-3</v>
      </c>
      <c r="AL79">
        <v>8.4310025678583193E-3</v>
      </c>
      <c r="AM79">
        <v>0.68780699665416301</v>
      </c>
      <c r="AN79">
        <v>0.63596640369845403</v>
      </c>
      <c r="AO79">
        <v>0.74450349689363504</v>
      </c>
      <c r="AP79">
        <v>0.11752391116314199</v>
      </c>
      <c r="AQ79">
        <v>0.110242168657323</v>
      </c>
      <c r="AR79">
        <v>0.12662650512430201</v>
      </c>
      <c r="AS79">
        <v>101.28565462834</v>
      </c>
      <c r="AT79">
        <v>-134.62557789470199</v>
      </c>
      <c r="AU79">
        <v>334.88084016808898</v>
      </c>
    </row>
    <row r="80" spans="1:47" x14ac:dyDescent="0.35">
      <c r="A80" s="1">
        <v>35370</v>
      </c>
      <c r="B80" s="6">
        <f t="shared" si="1"/>
        <v>11</v>
      </c>
      <c r="C80" s="3">
        <v>9.61</v>
      </c>
      <c r="D80">
        <v>2095.9129697090698</v>
      </c>
      <c r="E80">
        <v>238.63402592059199</v>
      </c>
      <c r="F80">
        <v>2435.8416702914301</v>
      </c>
      <c r="G80">
        <v>770.35186341869701</v>
      </c>
      <c r="H80">
        <v>161.27757644960317</v>
      </c>
      <c r="I80">
        <v>0.59086808570788496</v>
      </c>
      <c r="J80">
        <v>0.117468195281921</v>
      </c>
      <c r="K80">
        <v>0.730413968840257</v>
      </c>
      <c r="L80">
        <v>0.18203544408214001</v>
      </c>
      <c r="M80" s="2">
        <v>4.4531020390171198E-2</v>
      </c>
      <c r="N80">
        <v>0.66886179712267702</v>
      </c>
      <c r="O80">
        <v>0.14483062120797199</v>
      </c>
      <c r="P80">
        <v>0.102167966860672</v>
      </c>
      <c r="Q80">
        <v>0.191659007812433</v>
      </c>
      <c r="R80">
        <v>3.5147625828892198E-3</v>
      </c>
      <c r="S80">
        <v>2.50216114264796E-3</v>
      </c>
      <c r="T80">
        <v>4.5201141651945598E-3</v>
      </c>
      <c r="U80">
        <v>0.352019974893302</v>
      </c>
      <c r="V80">
        <v>0.15134291561146601</v>
      </c>
      <c r="W80">
        <v>0.56395292992865398</v>
      </c>
      <c r="X80">
        <v>0.406986127810749</v>
      </c>
      <c r="Y80">
        <v>0.182689031685077</v>
      </c>
      <c r="Z80">
        <v>0.59079215187560696</v>
      </c>
      <c r="AA80">
        <v>0.121609752797879</v>
      </c>
      <c r="AB80">
        <v>8.0350817911032199E-2</v>
      </c>
      <c r="AC80">
        <v>0.166163751569363</v>
      </c>
      <c r="AD80">
        <v>0.14195849291815699</v>
      </c>
      <c r="AE80">
        <v>0.12894865688013801</v>
      </c>
      <c r="AF80">
        <v>0.155834746972114</v>
      </c>
      <c r="AG80">
        <v>0.27970363847260399</v>
      </c>
      <c r="AH80">
        <v>0.11601705409559</v>
      </c>
      <c r="AI80">
        <v>0.35702066470708999</v>
      </c>
      <c r="AJ80">
        <v>2.34669035019482E-3</v>
      </c>
      <c r="AK80">
        <v>7.4044498530644704E-4</v>
      </c>
      <c r="AL80">
        <v>6.5318882892190597E-3</v>
      </c>
      <c r="AM80">
        <v>0.62525105662829705</v>
      </c>
      <c r="AN80">
        <v>0.58714192912031404</v>
      </c>
      <c r="AO80">
        <v>0.68243448132639395</v>
      </c>
      <c r="AP80">
        <v>0.127978928660301</v>
      </c>
      <c r="AQ80">
        <v>0.119697391530894</v>
      </c>
      <c r="AR80">
        <v>0.137570781182075</v>
      </c>
      <c r="AS80">
        <v>114.876343953486</v>
      </c>
      <c r="AT80">
        <v>-97.647752117495699</v>
      </c>
      <c r="AU80">
        <v>329.28683705790002</v>
      </c>
    </row>
    <row r="81" spans="1:47" x14ac:dyDescent="0.35">
      <c r="A81" s="1">
        <v>35384</v>
      </c>
      <c r="B81" s="6">
        <f t="shared" si="1"/>
        <v>11</v>
      </c>
      <c r="C81" s="3">
        <v>4.8099999999999996</v>
      </c>
      <c r="D81">
        <v>1871.35086581167</v>
      </c>
      <c r="E81">
        <v>238.63402592059199</v>
      </c>
      <c r="F81">
        <v>1913.8755980861199</v>
      </c>
      <c r="G81">
        <v>718.30106183635201</v>
      </c>
      <c r="H81">
        <v>125.79650963069048</v>
      </c>
      <c r="I81">
        <v>0.18405331903528099</v>
      </c>
      <c r="J81">
        <v>2.3478927079826899E-2</v>
      </c>
      <c r="K81">
        <v>0.63534719565090303</v>
      </c>
      <c r="L81">
        <v>0.63917248540248595</v>
      </c>
      <c r="M81">
        <v>0.136082050816518</v>
      </c>
      <c r="N81">
        <v>0.78123415150213205</v>
      </c>
      <c r="O81">
        <v>0.13060259842119601</v>
      </c>
      <c r="P81">
        <v>8.8996105927295496E-2</v>
      </c>
      <c r="Q81">
        <v>0.173404728300116</v>
      </c>
      <c r="R81">
        <v>3.7627581756915999E-3</v>
      </c>
      <c r="S81">
        <v>2.7340355498474602E-3</v>
      </c>
      <c r="T81">
        <v>4.9680143386654097E-3</v>
      </c>
      <c r="U81">
        <v>0.24205665914763</v>
      </c>
      <c r="V81">
        <v>6.0117450698142401E-2</v>
      </c>
      <c r="W81">
        <v>0.45218220612244697</v>
      </c>
      <c r="X81">
        <v>0.52231509053396896</v>
      </c>
      <c r="Y81" s="2">
        <v>0.29744603324521002</v>
      </c>
      <c r="Z81">
        <v>0.70236346079303302</v>
      </c>
      <c r="AA81">
        <v>0.103279556993771</v>
      </c>
      <c r="AB81">
        <v>7.1451771033090902E-2</v>
      </c>
      <c r="AC81">
        <v>0.14162081405907101</v>
      </c>
      <c r="AD81">
        <v>0.141756788903495</v>
      </c>
      <c r="AE81">
        <v>0.12948062090385101</v>
      </c>
      <c r="AF81">
        <v>0.15467990840645701</v>
      </c>
      <c r="AG81">
        <v>0.16928239066973</v>
      </c>
      <c r="AH81">
        <v>4.5212337446083398E-2</v>
      </c>
      <c r="AI81">
        <v>0.30623757205612101</v>
      </c>
      <c r="AJ81">
        <v>6.4803405160603397E-3</v>
      </c>
      <c r="AK81" s="2">
        <v>2.1051306968586799E-3</v>
      </c>
      <c r="AL81">
        <v>1.00579712199077E-2</v>
      </c>
      <c r="AM81">
        <v>0.67655969413991002</v>
      </c>
      <c r="AN81">
        <v>0.623230697230443</v>
      </c>
      <c r="AO81">
        <v>0.73179269841325201</v>
      </c>
      <c r="AP81">
        <v>0.16075487078801101</v>
      </c>
      <c r="AQ81">
        <v>0.15036095649386</v>
      </c>
      <c r="AR81">
        <v>0.171550448622939</v>
      </c>
      <c r="AS81">
        <v>163.01991599625299</v>
      </c>
      <c r="AT81">
        <v>1.3214332684829</v>
      </c>
      <c r="AU81">
        <v>337.35357834180797</v>
      </c>
    </row>
    <row r="82" spans="1:47" x14ac:dyDescent="0.35">
      <c r="A82" s="1">
        <v>35402</v>
      </c>
      <c r="B82" s="6">
        <f t="shared" si="1"/>
        <v>12</v>
      </c>
      <c r="C82" s="3">
        <v>18.8</v>
      </c>
      <c r="D82">
        <v>1621.8374170367799</v>
      </c>
      <c r="E82">
        <v>250.977165192347</v>
      </c>
      <c r="F82">
        <v>1826.8812527185701</v>
      </c>
      <c r="G82">
        <v>770.35186341869701</v>
      </c>
      <c r="H82">
        <v>116.1198550437143</v>
      </c>
      <c r="I82">
        <v>5.3291572420237403E-2</v>
      </c>
      <c r="J82" s="2">
        <v>5.3783639669562101E-5</v>
      </c>
      <c r="K82">
        <v>0.29334822696769502</v>
      </c>
      <c r="L82">
        <v>0.69722730218872897</v>
      </c>
      <c r="M82" s="2">
        <v>0.466472989863155</v>
      </c>
      <c r="N82">
        <v>0.79864153084973699</v>
      </c>
      <c r="O82">
        <v>0.16891522146847601</v>
      </c>
      <c r="P82">
        <v>0.11261572841081301</v>
      </c>
      <c r="Q82">
        <v>0.22510292518710201</v>
      </c>
      <c r="R82">
        <v>4.46076157598237E-3</v>
      </c>
      <c r="S82">
        <v>3.1845046542001302E-3</v>
      </c>
      <c r="T82">
        <v>5.8456884123152001E-3</v>
      </c>
      <c r="U82">
        <v>7.9883688240977205E-2</v>
      </c>
      <c r="V82">
        <v>1.11174902036489E-4</v>
      </c>
      <c r="W82">
        <v>0.31174316885598602</v>
      </c>
      <c r="X82">
        <v>0.65398904209585396</v>
      </c>
      <c r="Y82">
        <v>0.43233446992611202</v>
      </c>
      <c r="Z82">
        <v>0.76466315487938796</v>
      </c>
      <c r="AA82">
        <v>0.113312546414701</v>
      </c>
      <c r="AB82">
        <v>7.2700493062987204E-2</v>
      </c>
      <c r="AC82">
        <v>0.15087913624760699</v>
      </c>
      <c r="AD82">
        <v>0.13485630359911099</v>
      </c>
      <c r="AE82">
        <v>0.122722868904088</v>
      </c>
      <c r="AF82">
        <v>0.148808751167326</v>
      </c>
      <c r="AG82">
        <v>6.3767787625085795E-2</v>
      </c>
      <c r="AH82" s="2">
        <v>6.9597081047175201E-5</v>
      </c>
      <c r="AI82">
        <v>0.16762325880875001</v>
      </c>
      <c r="AJ82">
        <v>7.0371775269064503E-3</v>
      </c>
      <c r="AK82">
        <v>4.5424884000119696E-3</v>
      </c>
      <c r="AL82">
        <v>9.4410852151174101E-3</v>
      </c>
      <c r="AM82">
        <v>0.79659776551834904</v>
      </c>
      <c r="AN82">
        <v>0.74517402251914799</v>
      </c>
      <c r="AO82">
        <v>0.83502945693007102</v>
      </c>
      <c r="AP82">
        <v>0.16856678100163799</v>
      </c>
      <c r="AQ82">
        <v>0.15820906493773201</v>
      </c>
      <c r="AR82">
        <v>0.180524727337003</v>
      </c>
      <c r="AS82">
        <v>178.54968954947401</v>
      </c>
      <c r="AT82">
        <v>-28.962182080930202</v>
      </c>
      <c r="AU82">
        <v>354.96019356159701</v>
      </c>
    </row>
    <row r="83" spans="1:47" x14ac:dyDescent="0.35">
      <c r="A83" s="1">
        <v>35444</v>
      </c>
      <c r="B83" s="6">
        <f t="shared" si="1"/>
        <v>1</v>
      </c>
      <c r="C83">
        <v>6.9</v>
      </c>
      <c r="D83">
        <v>2445.2317979939098</v>
      </c>
      <c r="E83">
        <v>271.54906397860498</v>
      </c>
      <c r="F83">
        <v>2696.8247063940798</v>
      </c>
      <c r="G83">
        <v>770.35186341869701</v>
      </c>
      <c r="H83">
        <v>151.60092186262699</v>
      </c>
      <c r="I83">
        <v>0.170007919659492</v>
      </c>
      <c r="J83">
        <v>1.49702681983633E-2</v>
      </c>
      <c r="K83">
        <v>0.63874616267344098</v>
      </c>
      <c r="L83">
        <v>0.59988051344952198</v>
      </c>
      <c r="M83">
        <v>0.106790706099404</v>
      </c>
      <c r="N83">
        <v>0.752270373665617</v>
      </c>
      <c r="O83">
        <v>0.158287790675675</v>
      </c>
      <c r="P83">
        <v>0.10849782510196899</v>
      </c>
      <c r="Q83">
        <v>0.209528517499629</v>
      </c>
      <c r="R83">
        <v>2.84962356172507E-3</v>
      </c>
      <c r="S83">
        <v>2.0579914520079102E-3</v>
      </c>
      <c r="T83">
        <v>3.8048041507734299E-3</v>
      </c>
      <c r="U83">
        <v>0.21942142261811501</v>
      </c>
      <c r="V83">
        <v>4.8482617286489497E-2</v>
      </c>
      <c r="W83">
        <v>0.48501955132480601</v>
      </c>
      <c r="X83">
        <v>0.51562448995222199</v>
      </c>
      <c r="Y83" s="2">
        <v>0.25787357925808102</v>
      </c>
      <c r="Z83">
        <v>0.68025414966520803</v>
      </c>
      <c r="AA83">
        <v>0.142825510347146</v>
      </c>
      <c r="AB83">
        <v>9.3869775410037701E-2</v>
      </c>
      <c r="AC83">
        <v>0.19275609147766601</v>
      </c>
      <c r="AD83">
        <v>0.124030412617333</v>
      </c>
      <c r="AE83">
        <v>0.113524912750382</v>
      </c>
      <c r="AF83">
        <v>0.13736225699840299</v>
      </c>
      <c r="AG83">
        <v>0.14982362216668901</v>
      </c>
      <c r="AH83">
        <v>2.7368689987450501E-2</v>
      </c>
      <c r="AI83">
        <v>0.29287965708777702</v>
      </c>
      <c r="AJ83">
        <v>5.5301910033360002E-3</v>
      </c>
      <c r="AK83" s="2">
        <v>1.4398590167139899E-3</v>
      </c>
      <c r="AL83">
        <v>8.4997415177513105E-3</v>
      </c>
      <c r="AM83">
        <v>0.74000414948344295</v>
      </c>
      <c r="AN83">
        <v>0.68506070524402296</v>
      </c>
      <c r="AO83">
        <v>0.79574320412748101</v>
      </c>
      <c r="AP83">
        <v>0.114120692935905</v>
      </c>
      <c r="AQ83">
        <v>0.106793298162911</v>
      </c>
      <c r="AR83">
        <v>0.122505691305888</v>
      </c>
      <c r="AS83">
        <v>-90.402599347520805</v>
      </c>
      <c r="AT83">
        <v>-351.30824802061699</v>
      </c>
      <c r="AU83">
        <v>174.22347039075399</v>
      </c>
    </row>
    <row r="84" spans="1:47" x14ac:dyDescent="0.35">
      <c r="A84" s="1">
        <v>35482</v>
      </c>
      <c r="B84" s="6">
        <f t="shared" si="1"/>
        <v>2</v>
      </c>
      <c r="C84">
        <v>56.9</v>
      </c>
      <c r="D84">
        <v>2095.9129697090698</v>
      </c>
      <c r="E84">
        <v>267.43468422135402</v>
      </c>
      <c r="F84">
        <v>1609.3953892996999</v>
      </c>
      <c r="G84">
        <v>728.71122215282105</v>
      </c>
      <c r="H84">
        <v>127.4092853951865</v>
      </c>
      <c r="I84">
        <v>1.18877204451549E-2</v>
      </c>
      <c r="J84" s="2">
        <v>1.52801142516375E-6</v>
      </c>
      <c r="K84">
        <v>7.41623244312659E-2</v>
      </c>
      <c r="L84">
        <v>0.82026632068469296</v>
      </c>
      <c r="M84">
        <v>0.74541402495279097</v>
      </c>
      <c r="N84">
        <v>0.87624842412493797</v>
      </c>
      <c r="O84">
        <v>0.1108909200681</v>
      </c>
      <c r="P84">
        <v>7.59843446502102E-2</v>
      </c>
      <c r="Q84">
        <v>0.145565074346058</v>
      </c>
      <c r="R84">
        <v>3.3713788213984202E-3</v>
      </c>
      <c r="S84">
        <v>2.4407769681886499E-3</v>
      </c>
      <c r="T84">
        <v>4.3485479050027398E-3</v>
      </c>
      <c r="U84">
        <v>3.6654383613094602E-2</v>
      </c>
      <c r="V84" s="2">
        <v>3.5024442435929601E-6</v>
      </c>
      <c r="W84">
        <v>0.240994491999761</v>
      </c>
      <c r="X84">
        <v>0.72922612618078797</v>
      </c>
      <c r="Y84" s="2">
        <v>0.50827890462803504</v>
      </c>
      <c r="Z84">
        <v>0.81821369619075401</v>
      </c>
      <c r="AA84">
        <v>9.0081876157867002E-2</v>
      </c>
      <c r="AB84">
        <v>6.1533414301984897E-2</v>
      </c>
      <c r="AC84">
        <v>0.12415736506437799</v>
      </c>
      <c r="AD84">
        <v>0.126129560607917</v>
      </c>
      <c r="AE84">
        <v>0.115179884063966</v>
      </c>
      <c r="AF84">
        <v>0.139181469393446</v>
      </c>
      <c r="AG84">
        <v>2.7614387376955599E-2</v>
      </c>
      <c r="AH84" s="2">
        <v>2.4869584560031901E-6</v>
      </c>
      <c r="AI84">
        <v>0.112700653158676</v>
      </c>
      <c r="AJ84">
        <v>1.2863736454563899E-2</v>
      </c>
      <c r="AK84" s="2">
        <v>1.0099300453472499E-2</v>
      </c>
      <c r="AL84">
        <v>1.7112436644872001E-2</v>
      </c>
      <c r="AM84">
        <v>0.77317286411494202</v>
      </c>
      <c r="AN84">
        <v>0.73099335519415498</v>
      </c>
      <c r="AO84">
        <v>0.80672389640997499</v>
      </c>
      <c r="AP84">
        <v>0.19213635845911001</v>
      </c>
      <c r="AQ84">
        <v>0.179623641109802</v>
      </c>
      <c r="AR84">
        <v>0.20481131367084901</v>
      </c>
      <c r="AS84">
        <v>221.403287455548</v>
      </c>
      <c r="AT84">
        <v>48.691028625440403</v>
      </c>
      <c r="AU84">
        <v>368.07410576804602</v>
      </c>
    </row>
    <row r="85" spans="1:47" x14ac:dyDescent="0.35">
      <c r="A85" s="1">
        <v>35501</v>
      </c>
      <c r="B85" s="6">
        <f t="shared" si="1"/>
        <v>3</v>
      </c>
      <c r="C85">
        <v>29.6</v>
      </c>
      <c r="D85">
        <v>2420.2804531164202</v>
      </c>
      <c r="E85">
        <v>246.86278543509599</v>
      </c>
      <c r="F85">
        <v>1522.4010439321401</v>
      </c>
      <c r="G85">
        <v>707.89090151988296</v>
      </c>
      <c r="H85">
        <v>158.05202492061113</v>
      </c>
      <c r="I85">
        <v>3.8148520736532902E-3</v>
      </c>
      <c r="J85" s="2">
        <v>3.6437294336668999E-7</v>
      </c>
      <c r="K85">
        <v>4.6165015623346198E-2</v>
      </c>
      <c r="L85">
        <v>0.85879636133131698</v>
      </c>
      <c r="M85">
        <v>0.80255930357435901</v>
      </c>
      <c r="N85">
        <v>0.90757650133536505</v>
      </c>
      <c r="O85">
        <v>8.7581556059852003E-2</v>
      </c>
      <c r="P85">
        <v>5.8900875155631298E-2</v>
      </c>
      <c r="Q85">
        <v>0.11550499447159999</v>
      </c>
      <c r="R85">
        <v>3.0250114487278801E-3</v>
      </c>
      <c r="S85">
        <v>2.17452245930612E-3</v>
      </c>
      <c r="T85">
        <v>3.9820732650545599E-3</v>
      </c>
      <c r="U85">
        <v>2.5191476817736001E-2</v>
      </c>
      <c r="V85" s="2">
        <v>1.45547464540089E-6</v>
      </c>
      <c r="W85">
        <v>0.23270141859099699</v>
      </c>
      <c r="X85">
        <v>0.71146389488004702</v>
      </c>
      <c r="Y85" s="2">
        <v>0.49122842280479101</v>
      </c>
      <c r="Z85">
        <v>0.81656917243132798</v>
      </c>
      <c r="AA85">
        <v>9.1135031225967805E-2</v>
      </c>
      <c r="AB85">
        <v>6.1108277790432403E-2</v>
      </c>
      <c r="AC85">
        <v>0.12410395740474101</v>
      </c>
      <c r="AD85">
        <v>0.136575025923205</v>
      </c>
      <c r="AE85">
        <v>0.124120409682361</v>
      </c>
      <c r="AF85">
        <v>0.15033441555459601</v>
      </c>
      <c r="AG85">
        <v>1.5649589965962201E-2</v>
      </c>
      <c r="AH85" s="2">
        <v>7.20595412091952E-7</v>
      </c>
      <c r="AI85">
        <v>9.8876855711316602E-2</v>
      </c>
      <c r="AJ85" s="2">
        <v>1.6850882481139199E-2</v>
      </c>
      <c r="AK85" s="2">
        <v>1.36156616873993E-2</v>
      </c>
      <c r="AL85">
        <v>2.26719923786808E-2</v>
      </c>
      <c r="AM85">
        <v>0.76718426221668601</v>
      </c>
      <c r="AN85">
        <v>0.73031658118847398</v>
      </c>
      <c r="AO85">
        <v>0.79528936746350498</v>
      </c>
      <c r="AP85">
        <v>0.20253266098188299</v>
      </c>
      <c r="AQ85">
        <v>0.188457778667668</v>
      </c>
      <c r="AR85">
        <v>0.21803893859903001</v>
      </c>
      <c r="AS85">
        <v>220.161311602127</v>
      </c>
      <c r="AT85">
        <v>64.733794489041102</v>
      </c>
      <c r="AU85">
        <v>361.483756694676</v>
      </c>
    </row>
    <row r="86" spans="1:47" x14ac:dyDescent="0.35">
      <c r="A86" s="1">
        <v>35529</v>
      </c>
      <c r="B86" s="6">
        <f t="shared" si="1"/>
        <v>4</v>
      </c>
      <c r="C86" s="3">
        <v>7.41</v>
      </c>
      <c r="D86">
        <v>2320.4750736064698</v>
      </c>
      <c r="E86">
        <v>241.10265377494301</v>
      </c>
      <c r="F86">
        <v>2113.9625924314901</v>
      </c>
      <c r="G86">
        <v>791.17218405163396</v>
      </c>
      <c r="H86">
        <v>133.86038845317063</v>
      </c>
      <c r="I86">
        <v>9.7207968031565894E-2</v>
      </c>
      <c r="J86">
        <v>1.1107194625473301E-2</v>
      </c>
      <c r="K86">
        <v>0.54621675424364602</v>
      </c>
      <c r="L86">
        <v>0.72646984586571695</v>
      </c>
      <c r="M86" s="2">
        <v>0.21429809627253801</v>
      </c>
      <c r="N86">
        <v>0.81220064555583105</v>
      </c>
      <c r="O86">
        <v>0.124054029434118</v>
      </c>
      <c r="P86">
        <v>8.2637189012712303E-2</v>
      </c>
      <c r="Q86">
        <v>0.16482824279576999</v>
      </c>
      <c r="R86">
        <v>3.1343246980142501E-3</v>
      </c>
      <c r="S86">
        <v>2.2129955691007502E-3</v>
      </c>
      <c r="T86">
        <v>4.0533404595758001E-3</v>
      </c>
      <c r="U86">
        <v>0.185829006709403</v>
      </c>
      <c r="V86">
        <v>3.95867710053786E-2</v>
      </c>
      <c r="W86">
        <v>0.42861014777835998</v>
      </c>
      <c r="X86">
        <v>0.55313448422025402</v>
      </c>
      <c r="Y86">
        <v>0.307250434985469</v>
      </c>
      <c r="Z86">
        <v>0.71827857575338505</v>
      </c>
      <c r="AA86">
        <v>0.11618377446047599</v>
      </c>
      <c r="AB86">
        <v>7.8063203575537296E-2</v>
      </c>
      <c r="AC86">
        <v>0.16247282661231599</v>
      </c>
      <c r="AD86">
        <v>0.14022656286846699</v>
      </c>
      <c r="AE86">
        <v>0.128286404544567</v>
      </c>
      <c r="AF86">
        <v>0.15335601968542101</v>
      </c>
      <c r="AG86">
        <v>0.122490740846738</v>
      </c>
      <c r="AH86">
        <v>2.8630717375560499E-2</v>
      </c>
      <c r="AI86">
        <v>0.29004113390757902</v>
      </c>
      <c r="AJ86">
        <v>8.6490703923569404E-3</v>
      </c>
      <c r="AK86">
        <v>3.1759062238450198E-3</v>
      </c>
      <c r="AL86">
        <v>1.24844685805405E-2</v>
      </c>
      <c r="AM86">
        <v>0.71214168275272305</v>
      </c>
      <c r="AN86">
        <v>0.64862490958442998</v>
      </c>
      <c r="AO86">
        <v>0.76221118050865599</v>
      </c>
      <c r="AP86">
        <v>0.14597835036574</v>
      </c>
      <c r="AQ86">
        <v>0.13689322789503899</v>
      </c>
      <c r="AR86">
        <v>0.156163429764654</v>
      </c>
      <c r="AS86">
        <v>164.061038828108</v>
      </c>
      <c r="AT86">
        <v>-44.823368267052103</v>
      </c>
      <c r="AU86">
        <v>353.13799952667802</v>
      </c>
    </row>
    <row r="87" spans="1:47" x14ac:dyDescent="0.35">
      <c r="A87" s="1">
        <v>35562</v>
      </c>
      <c r="B87" s="6">
        <f t="shared" si="1"/>
        <v>5</v>
      </c>
      <c r="C87">
        <v>6.51</v>
      </c>
      <c r="D87">
        <v>2245.6210389739999</v>
      </c>
      <c r="E87">
        <v>242.748405677844</v>
      </c>
      <c r="F87">
        <v>2348.84732492388</v>
      </c>
      <c r="G87">
        <v>780.76202373516605</v>
      </c>
      <c r="H87">
        <v>114.50707927921826</v>
      </c>
      <c r="I87">
        <v>0.47345401379152202</v>
      </c>
      <c r="J87">
        <v>7.0598172446888902E-2</v>
      </c>
      <c r="K87">
        <v>0.71459445374562702</v>
      </c>
      <c r="L87">
        <v>0.313621699088874</v>
      </c>
      <c r="M87">
        <v>6.7184700777775996E-2</v>
      </c>
      <c r="N87">
        <v>0.74325584530163202</v>
      </c>
      <c r="O87">
        <v>0.13033216720514901</v>
      </c>
      <c r="P87">
        <v>9.1589651006332901E-2</v>
      </c>
      <c r="Q87">
        <v>0.169491308678789</v>
      </c>
      <c r="R87">
        <v>3.2660665271382499E-3</v>
      </c>
      <c r="S87">
        <v>2.31414196200244E-3</v>
      </c>
      <c r="T87">
        <v>4.32706200599468E-3</v>
      </c>
      <c r="U87">
        <v>0.29730814603241801</v>
      </c>
      <c r="V87" s="2">
        <v>0.118989333224268</v>
      </c>
      <c r="W87">
        <v>0.51480157225992096</v>
      </c>
      <c r="X87">
        <v>0.46206415608512502</v>
      </c>
      <c r="Y87" s="2">
        <v>0.22862088498793701</v>
      </c>
      <c r="Z87">
        <v>0.62954982062029496</v>
      </c>
      <c r="AA87">
        <v>0.11880312842193599</v>
      </c>
      <c r="AB87">
        <v>7.9891751445310702E-2</v>
      </c>
      <c r="AC87">
        <v>0.160813901584938</v>
      </c>
      <c r="AD87">
        <v>0.139011169187756</v>
      </c>
      <c r="AE87">
        <v>0.12766377685147901</v>
      </c>
      <c r="AF87">
        <v>0.15291727261507401</v>
      </c>
      <c r="AG87">
        <v>0.27262932542573598</v>
      </c>
      <c r="AH87">
        <v>8.7175911117561705E-2</v>
      </c>
      <c r="AI87">
        <v>0.367425398989214</v>
      </c>
      <c r="AJ87">
        <v>4.08942621531431E-3</v>
      </c>
      <c r="AK87" s="2">
        <v>1.0860918946108799E-3</v>
      </c>
      <c r="AL87">
        <v>8.5150654629288294E-3</v>
      </c>
      <c r="AM87">
        <v>0.63454441691401398</v>
      </c>
      <c r="AN87">
        <v>0.590315523166978</v>
      </c>
      <c r="AO87">
        <v>0.69866445949320799</v>
      </c>
      <c r="AP87">
        <v>0.13153722177351199</v>
      </c>
      <c r="AQ87">
        <v>0.122535431394932</v>
      </c>
      <c r="AR87">
        <v>0.140894871422965</v>
      </c>
      <c r="AS87">
        <v>137.36594297644501</v>
      </c>
      <c r="AT87">
        <v>-63.443299667119298</v>
      </c>
      <c r="AU87">
        <v>341.93571318295699</v>
      </c>
    </row>
    <row r="88" spans="1:47" x14ac:dyDescent="0.35">
      <c r="A88" s="1">
        <v>35590</v>
      </c>
      <c r="B88" s="6">
        <f t="shared" si="1"/>
        <v>6</v>
      </c>
      <c r="C88">
        <v>6.05</v>
      </c>
      <c r="D88">
        <v>2370.37776336145</v>
      </c>
      <c r="E88">
        <v>255.09154494959901</v>
      </c>
      <c r="F88">
        <v>2566.33318834276</v>
      </c>
      <c r="G88">
        <v>1051.42619196336</v>
      </c>
      <c r="H88">
        <v>101.60487316324999</v>
      </c>
      <c r="I88">
        <v>0.64448448741230902</v>
      </c>
      <c r="J88">
        <v>0.183986758848282</v>
      </c>
      <c r="K88">
        <v>0.75109121554857805</v>
      </c>
      <c r="L88">
        <v>0.15183009629590999</v>
      </c>
      <c r="M88" s="2">
        <v>3.5969097578544898E-2</v>
      </c>
      <c r="N88">
        <v>0.63156056017262996</v>
      </c>
      <c r="O88">
        <v>0.12441743123225101</v>
      </c>
      <c r="P88">
        <v>8.5797078246152195E-2</v>
      </c>
      <c r="Q88">
        <v>0.16109927941810201</v>
      </c>
      <c r="R88">
        <v>3.1167529844330901E-3</v>
      </c>
      <c r="S88">
        <v>2.20204166789064E-3</v>
      </c>
      <c r="T88">
        <v>3.9751716773505797E-3</v>
      </c>
      <c r="U88">
        <v>0.39320469725462798</v>
      </c>
      <c r="V88" s="2">
        <v>0.18039611405498401</v>
      </c>
      <c r="W88" s="2">
        <v>0.61333266066514602</v>
      </c>
      <c r="X88">
        <v>0.35880544699070099</v>
      </c>
      <c r="Y88" s="2">
        <v>0.142685450668258</v>
      </c>
      <c r="Z88">
        <v>0.57973551952045199</v>
      </c>
      <c r="AA88">
        <v>0.116936723966666</v>
      </c>
      <c r="AB88">
        <v>7.8393255657136202E-2</v>
      </c>
      <c r="AC88">
        <v>0.16057272337499401</v>
      </c>
      <c r="AD88">
        <v>0.13325412784841001</v>
      </c>
      <c r="AE88">
        <v>0.12174021213068199</v>
      </c>
      <c r="AF88">
        <v>0.14553930226116199</v>
      </c>
      <c r="AG88">
        <v>0.31698210899007701</v>
      </c>
      <c r="AH88" s="2">
        <v>0.17072324171637199</v>
      </c>
      <c r="AI88">
        <v>0.397369706162712</v>
      </c>
      <c r="AJ88">
        <v>1.98590603961588E-3</v>
      </c>
      <c r="AK88" s="2">
        <v>6.8572569212554295E-4</v>
      </c>
      <c r="AL88">
        <v>6.8236870744180101E-3</v>
      </c>
      <c r="AM88">
        <v>0.601380079694676</v>
      </c>
      <c r="AN88">
        <v>0.56558659459893101</v>
      </c>
      <c r="AO88">
        <v>0.65104766722372698</v>
      </c>
      <c r="AP88">
        <v>0.121632769864467</v>
      </c>
      <c r="AQ88">
        <v>0.113986898082342</v>
      </c>
      <c r="AR88">
        <v>0.130563775469629</v>
      </c>
      <c r="AS88">
        <v>382.44553872856198</v>
      </c>
      <c r="AT88">
        <v>169.86390311973699</v>
      </c>
      <c r="AU88">
        <v>604.50675674628599</v>
      </c>
    </row>
    <row r="89" spans="1:47" x14ac:dyDescent="0.35">
      <c r="A89" s="1">
        <v>35615</v>
      </c>
      <c r="B89" s="6">
        <f t="shared" si="1"/>
        <v>7</v>
      </c>
      <c r="C89" s="3">
        <v>7.92</v>
      </c>
      <c r="D89">
        <v>1846.3995209341799</v>
      </c>
      <c r="E89">
        <v>238.63402592059199</v>
      </c>
      <c r="F89">
        <v>1870.3784254023501</v>
      </c>
      <c r="G89">
        <v>697.48074120341505</v>
      </c>
      <c r="H89">
        <v>122.57095810169841</v>
      </c>
      <c r="I89">
        <v>0.236891292107444</v>
      </c>
      <c r="J89">
        <v>3.8800948248019003E-2</v>
      </c>
      <c r="K89">
        <v>0.63544724169570799</v>
      </c>
      <c r="L89">
        <v>0.59771309513550397</v>
      </c>
      <c r="M89">
        <v>0.138209077290327</v>
      </c>
      <c r="N89">
        <v>0.764989068403924</v>
      </c>
      <c r="O89">
        <v>0.12917608435540201</v>
      </c>
      <c r="P89">
        <v>8.7604484452389303E-2</v>
      </c>
      <c r="Q89">
        <v>0.16827548542008999</v>
      </c>
      <c r="R89">
        <v>3.87685932919146E-3</v>
      </c>
      <c r="S89">
        <v>2.7390564266689399E-3</v>
      </c>
      <c r="T89">
        <v>5.1365268585545701E-3</v>
      </c>
      <c r="U89">
        <v>0.25671167953762702</v>
      </c>
      <c r="V89">
        <v>8.8396462960449396E-2</v>
      </c>
      <c r="W89">
        <v>0.46485897045376001</v>
      </c>
      <c r="X89">
        <v>0.51486298042492495</v>
      </c>
      <c r="Y89" s="2">
        <v>0.28810116537871</v>
      </c>
      <c r="Z89">
        <v>0.68547934529140697</v>
      </c>
      <c r="AA89">
        <v>0.10069874162615899</v>
      </c>
      <c r="AB89">
        <v>6.8767278551459005E-2</v>
      </c>
      <c r="AC89">
        <v>0.13596332608657999</v>
      </c>
      <c r="AD89">
        <v>0.14169391598969799</v>
      </c>
      <c r="AE89">
        <v>0.128718733027922</v>
      </c>
      <c r="AF89">
        <v>0.15445552074882701</v>
      </c>
      <c r="AG89">
        <v>0.19637836854127499</v>
      </c>
      <c r="AH89">
        <v>6.3302684674676299E-2</v>
      </c>
      <c r="AI89">
        <v>0.31911115002956703</v>
      </c>
      <c r="AJ89">
        <v>6.12696231871852E-3</v>
      </c>
      <c r="AK89" s="2">
        <v>2.0878438919896898E-3</v>
      </c>
      <c r="AL89">
        <v>9.6040980343016398E-3</v>
      </c>
      <c r="AM89">
        <v>0.651095464661961</v>
      </c>
      <c r="AN89">
        <v>0.60312565294281195</v>
      </c>
      <c r="AO89">
        <v>0.70283125156022996</v>
      </c>
      <c r="AP89">
        <v>0.164022485432473</v>
      </c>
      <c r="AQ89">
        <v>0.15463781463451801</v>
      </c>
      <c r="AR89">
        <v>0.175018595922765</v>
      </c>
      <c r="AS89">
        <v>173.72791582793701</v>
      </c>
      <c r="AT89">
        <v>-0.16641996264050801</v>
      </c>
      <c r="AU89">
        <v>341.18895073336301</v>
      </c>
    </row>
    <row r="90" spans="1:47" x14ac:dyDescent="0.35">
      <c r="A90" s="1">
        <v>35653</v>
      </c>
      <c r="B90" s="6">
        <f t="shared" si="1"/>
        <v>8</v>
      </c>
      <c r="C90">
        <v>4.3600000000000003</v>
      </c>
      <c r="D90">
        <v>1821.44817605669</v>
      </c>
      <c r="E90">
        <v>238.63402592059199</v>
      </c>
      <c r="F90">
        <v>1957.3727707698999</v>
      </c>
      <c r="G90">
        <v>666.25026025400803</v>
      </c>
      <c r="H90">
        <v>98.379321634257934</v>
      </c>
      <c r="I90">
        <v>0.52358937422340501</v>
      </c>
      <c r="J90">
        <v>0.113134321502095</v>
      </c>
      <c r="K90">
        <v>0.71799502838708096</v>
      </c>
      <c r="L90">
        <v>0.27145126270736503</v>
      </c>
      <c r="M90">
        <v>7.42236679697761E-2</v>
      </c>
      <c r="N90">
        <v>0.70393686125614596</v>
      </c>
      <c r="O90">
        <v>0.121312579152361</v>
      </c>
      <c r="P90">
        <v>8.3362206433973393E-2</v>
      </c>
      <c r="Q90">
        <v>0.158710932142027</v>
      </c>
      <c r="R90">
        <v>4.0671280862041503E-3</v>
      </c>
      <c r="S90">
        <v>2.8375132450226301E-3</v>
      </c>
      <c r="T90">
        <v>5.1721767540756696E-3</v>
      </c>
      <c r="U90">
        <v>0.31877147562711999</v>
      </c>
      <c r="V90">
        <v>0.153179935961029</v>
      </c>
      <c r="W90">
        <v>0.56629872963496997</v>
      </c>
      <c r="X90">
        <v>0.45090165650348102</v>
      </c>
      <c r="Y90" s="2">
        <v>0.21466765717904401</v>
      </c>
      <c r="Z90">
        <v>0.62232638694808795</v>
      </c>
      <c r="AA90">
        <v>9.2618074901723899E-2</v>
      </c>
      <c r="AB90">
        <v>6.5010710183036294E-2</v>
      </c>
      <c r="AC90">
        <v>0.12769634433451399</v>
      </c>
      <c r="AD90">
        <v>0.14258142481106401</v>
      </c>
      <c r="AE90">
        <v>0.12927160003444099</v>
      </c>
      <c r="AF90">
        <v>0.15764580689161001</v>
      </c>
      <c r="AG90">
        <v>0.287743431147373</v>
      </c>
      <c r="AH90">
        <v>0.14093604157824299</v>
      </c>
      <c r="AI90">
        <v>0.36519654753891101</v>
      </c>
      <c r="AJ90">
        <v>3.39767359204046E-3</v>
      </c>
      <c r="AK90" s="2">
        <v>1.1847240571836899E-3</v>
      </c>
      <c r="AL90">
        <v>7.6985801595122402E-3</v>
      </c>
      <c r="AM90">
        <v>0.58366039789953295</v>
      </c>
      <c r="AN90">
        <v>0.54420314786410695</v>
      </c>
      <c r="AO90">
        <v>0.63595433669392598</v>
      </c>
      <c r="AP90">
        <v>0.15758352117541599</v>
      </c>
      <c r="AQ90">
        <v>0.148112086264551</v>
      </c>
      <c r="AR90">
        <v>0.169815076090473</v>
      </c>
      <c r="AS90">
        <v>173.42695969546199</v>
      </c>
      <c r="AT90">
        <v>14.303673243730699</v>
      </c>
      <c r="AU90">
        <v>318.44857401279103</v>
      </c>
    </row>
    <row r="91" spans="1:47" x14ac:dyDescent="0.35">
      <c r="A91" s="1">
        <v>35706</v>
      </c>
      <c r="B91" s="6">
        <f t="shared" si="1"/>
        <v>10</v>
      </c>
      <c r="C91">
        <v>4.63</v>
      </c>
      <c r="D91">
        <v>2395.3291082389301</v>
      </c>
      <c r="E91">
        <v>246.86278543509599</v>
      </c>
      <c r="F91">
        <v>2827.3162244454102</v>
      </c>
      <c r="G91">
        <v>645.42993962107005</v>
      </c>
      <c r="H91">
        <v>137.0859399821627</v>
      </c>
      <c r="I91">
        <v>0.65997445710267699</v>
      </c>
      <c r="J91">
        <v>0.33390253941754899</v>
      </c>
      <c r="K91">
        <v>0.767019914360341</v>
      </c>
      <c r="L91">
        <v>0.10764059087865301</v>
      </c>
      <c r="M91">
        <v>2.7042942024979501E-2</v>
      </c>
      <c r="N91">
        <v>0.49127758524738802</v>
      </c>
      <c r="O91">
        <v>0.13777624825496401</v>
      </c>
      <c r="P91">
        <v>9.5732364261378294E-2</v>
      </c>
      <c r="Q91">
        <v>0.18541071478505</v>
      </c>
      <c r="R91">
        <v>3.0374169874068401E-3</v>
      </c>
      <c r="S91">
        <v>2.1613840184441201E-3</v>
      </c>
      <c r="T91">
        <v>3.9742645169079096E-3</v>
      </c>
      <c r="U91">
        <v>0.37691260020013401</v>
      </c>
      <c r="V91">
        <v>0.19193700756979201</v>
      </c>
      <c r="W91">
        <v>0.596322563186651</v>
      </c>
      <c r="X91">
        <v>0.35289980165396301</v>
      </c>
      <c r="Y91" s="2">
        <v>0.14456506229643001</v>
      </c>
      <c r="Z91">
        <v>0.55178647758120103</v>
      </c>
      <c r="AA91">
        <v>0.131624349155747</v>
      </c>
      <c r="AB91">
        <v>8.5149175358453302E-2</v>
      </c>
      <c r="AC91">
        <v>0.178831829059279</v>
      </c>
      <c r="AD91">
        <v>0.13691509581346401</v>
      </c>
      <c r="AE91">
        <v>0.12509925600321301</v>
      </c>
      <c r="AF91">
        <v>0.150495773465633</v>
      </c>
      <c r="AG91">
        <v>0.323061255558586</v>
      </c>
      <c r="AH91">
        <v>0.21122711389097201</v>
      </c>
      <c r="AI91">
        <v>0.39492689731339098</v>
      </c>
      <c r="AJ91">
        <v>1.43123340800938E-3</v>
      </c>
      <c r="AK91" s="2">
        <v>4.8893364755215598E-4</v>
      </c>
      <c r="AL91">
        <v>4.88877663253147E-3</v>
      </c>
      <c r="AM91">
        <v>0.599542899396309</v>
      </c>
      <c r="AN91">
        <v>0.56432317251905695</v>
      </c>
      <c r="AO91">
        <v>0.64508878859150598</v>
      </c>
      <c r="AP91">
        <v>0.11008049855068699</v>
      </c>
      <c r="AQ91">
        <v>0.102109515629851</v>
      </c>
      <c r="AR91">
        <v>0.118578528039363</v>
      </c>
      <c r="AS91">
        <v>-55.244396560946399</v>
      </c>
      <c r="AT91">
        <v>-315.70692600137102</v>
      </c>
      <c r="AU91">
        <v>171.71496481695499</v>
      </c>
    </row>
    <row r="92" spans="1:47" x14ac:dyDescent="0.35">
      <c r="A92" s="1">
        <v>35723</v>
      </c>
      <c r="B92" s="6">
        <f t="shared" si="1"/>
        <v>10</v>
      </c>
      <c r="C92">
        <v>4.2699999999999996</v>
      </c>
      <c r="D92">
        <v>2994.1613852986702</v>
      </c>
      <c r="E92">
        <v>399.09483645340498</v>
      </c>
      <c r="F92">
        <v>3610.2653327533699</v>
      </c>
      <c r="G92">
        <v>603.789298355195</v>
      </c>
      <c r="H92">
        <v>114.50707927921826</v>
      </c>
      <c r="I92">
        <v>0.831903783667438</v>
      </c>
      <c r="J92">
        <v>0.74559675044400497</v>
      </c>
      <c r="K92">
        <v>0.90605135462159603</v>
      </c>
      <c r="L92">
        <v>5.7654512810205401E-2</v>
      </c>
      <c r="M92" s="2">
        <v>6.2408683422512893E-5</v>
      </c>
      <c r="N92">
        <v>0.15285901241785499</v>
      </c>
      <c r="O92">
        <v>7.1428554077391196E-2</v>
      </c>
      <c r="P92">
        <v>4.7329062954304897E-2</v>
      </c>
      <c r="Q92">
        <v>9.9213103291845406E-2</v>
      </c>
      <c r="R92">
        <v>2.3602698566948699E-3</v>
      </c>
      <c r="S92">
        <v>1.71864833449595E-3</v>
      </c>
      <c r="T92">
        <v>3.1075593850460699E-3</v>
      </c>
      <c r="U92">
        <v>0.61025537896734705</v>
      </c>
      <c r="V92">
        <v>0.34918599224506602</v>
      </c>
      <c r="W92">
        <v>0.84734277358509502</v>
      </c>
      <c r="X92">
        <v>0.246650897703248</v>
      </c>
      <c r="Y92" s="2">
        <v>1.49605935233332E-4</v>
      </c>
      <c r="Z92">
        <v>0.50519327374487899</v>
      </c>
      <c r="AA92">
        <v>6.20763146276848E-2</v>
      </c>
      <c r="AB92">
        <v>4.0668784742791897E-2</v>
      </c>
      <c r="AC92">
        <v>8.2214678174000702E-2</v>
      </c>
      <c r="AD92">
        <v>8.60770180292392E-2</v>
      </c>
      <c r="AE92">
        <v>7.7919890743429907E-2</v>
      </c>
      <c r="AF92">
        <v>9.3821445834259096E-2</v>
      </c>
      <c r="AG92">
        <v>0.53261480416482299</v>
      </c>
      <c r="AH92">
        <v>0.46582242070675101</v>
      </c>
      <c r="AI92">
        <v>0.59586666935034505</v>
      </c>
      <c r="AJ92">
        <v>1.0119011126712299E-3</v>
      </c>
      <c r="AK92" s="2">
        <v>8.4485703409338999E-7</v>
      </c>
      <c r="AL92">
        <v>2.0523275788531699E-3</v>
      </c>
      <c r="AM92">
        <v>0.34483380959059601</v>
      </c>
      <c r="AN92">
        <v>0.32494682010061199</v>
      </c>
      <c r="AO92">
        <v>0.36580388671219699</v>
      </c>
      <c r="AP92">
        <v>8.6387934022067903E-2</v>
      </c>
      <c r="AQ92">
        <v>8.1276685655961106E-2</v>
      </c>
      <c r="AR92">
        <v>9.2330802343799395E-2</v>
      </c>
      <c r="AS92">
        <v>34.240258321339397</v>
      </c>
      <c r="AT92">
        <v>-130.39572477790301</v>
      </c>
      <c r="AU92">
        <v>194.779040718945</v>
      </c>
    </row>
    <row r="93" spans="1:47" x14ac:dyDescent="0.35">
      <c r="A93" s="1">
        <v>35751</v>
      </c>
      <c r="B93" s="6">
        <f t="shared" si="1"/>
        <v>11</v>
      </c>
      <c r="C93">
        <v>7.5</v>
      </c>
      <c r="D93">
        <v>1971.15624532162</v>
      </c>
      <c r="E93">
        <v>267.43468422135402</v>
      </c>
      <c r="F93">
        <v>2000.86994345368</v>
      </c>
      <c r="G93">
        <v>728.71122215282105</v>
      </c>
      <c r="H93">
        <v>159.66480068510717</v>
      </c>
      <c r="I93">
        <v>0.22979419700189799</v>
      </c>
      <c r="J93">
        <v>3.3489085430584799E-2</v>
      </c>
      <c r="K93">
        <v>0.630339545108625</v>
      </c>
      <c r="L93">
        <v>0.60050565463984595</v>
      </c>
      <c r="M93">
        <v>0.15334181267375199</v>
      </c>
      <c r="N93">
        <v>0.77110393205578698</v>
      </c>
      <c r="O93">
        <v>0.12606096221572799</v>
      </c>
      <c r="P93">
        <v>8.6497902110999905E-2</v>
      </c>
      <c r="Q93">
        <v>0.167768761993075</v>
      </c>
      <c r="R93">
        <v>3.7713838806633202E-3</v>
      </c>
      <c r="S93">
        <v>2.6025104659674401E-3</v>
      </c>
      <c r="T93">
        <v>4.8748832275529001E-3</v>
      </c>
      <c r="U93">
        <v>0.24375591016664699</v>
      </c>
      <c r="V93">
        <v>8.0565882636220401E-2</v>
      </c>
      <c r="W93">
        <v>0.485998162849688</v>
      </c>
      <c r="X93">
        <v>0.54575461885068099</v>
      </c>
      <c r="Y93" s="2">
        <v>0.29467709224653899</v>
      </c>
      <c r="Z93">
        <v>0.71732723674624499</v>
      </c>
      <c r="AA93">
        <v>9.6883306435134001E-2</v>
      </c>
      <c r="AB93">
        <v>6.3402927373367002E-2</v>
      </c>
      <c r="AC93">
        <v>0.13074727122481899</v>
      </c>
      <c r="AD93">
        <v>0.12639007434886401</v>
      </c>
      <c r="AE93">
        <v>0.115154425947106</v>
      </c>
      <c r="AF93">
        <v>0.13892508195675299</v>
      </c>
      <c r="AG93">
        <v>0.20133115804957899</v>
      </c>
      <c r="AH93">
        <v>6.0560122588812701E-2</v>
      </c>
      <c r="AI93">
        <v>0.313155150069092</v>
      </c>
      <c r="AJ93" s="2">
        <v>6.2076896974734E-3</v>
      </c>
      <c r="AK93" s="2">
        <v>2.21883079198409E-3</v>
      </c>
      <c r="AL93">
        <v>9.5712920544280197E-3</v>
      </c>
      <c r="AM93">
        <v>0.66235173054600804</v>
      </c>
      <c r="AN93">
        <v>0.61388374469020102</v>
      </c>
      <c r="AO93">
        <v>0.71635866372603296</v>
      </c>
      <c r="AP93">
        <v>0.15333697460469101</v>
      </c>
      <c r="AQ93">
        <v>0.14342164013768699</v>
      </c>
      <c r="AR93">
        <v>0.16382261833317799</v>
      </c>
      <c r="AS93">
        <v>171.76295661976201</v>
      </c>
      <c r="AT93">
        <v>-19.723689681299099</v>
      </c>
      <c r="AU93">
        <v>343.65448185924998</v>
      </c>
    </row>
    <row r="94" spans="1:47" x14ac:dyDescent="0.35">
      <c r="A94" s="1">
        <v>35836</v>
      </c>
      <c r="B94" s="6">
        <f t="shared" si="1"/>
        <v>2</v>
      </c>
      <c r="C94" s="3">
        <v>44.4</v>
      </c>
      <c r="D94">
        <v>2794.5506262787599</v>
      </c>
      <c r="E94">
        <v>213.947747377083</v>
      </c>
      <c r="F94">
        <v>1435.40669856459</v>
      </c>
      <c r="G94">
        <v>687.070580886946</v>
      </c>
      <c r="H94">
        <v>148.37537033363489</v>
      </c>
      <c r="I94">
        <v>6.3140749173913602E-3</v>
      </c>
      <c r="J94" s="2">
        <v>2.8693951513041199E-7</v>
      </c>
      <c r="K94">
        <v>3.70809576510732E-2</v>
      </c>
      <c r="L94">
        <v>0.88567117498654202</v>
      </c>
      <c r="M94">
        <v>0.83212564195993499</v>
      </c>
      <c r="N94">
        <v>0.92535794313042397</v>
      </c>
      <c r="O94">
        <v>6.9323588645780004E-2</v>
      </c>
      <c r="P94">
        <v>4.5234558646365997E-2</v>
      </c>
      <c r="Q94">
        <v>9.3833622858509005E-2</v>
      </c>
      <c r="R94">
        <v>2.5700682948372701E-3</v>
      </c>
      <c r="S94">
        <v>1.8693860102269001E-3</v>
      </c>
      <c r="T94">
        <v>3.3062250586362398E-3</v>
      </c>
      <c r="U94">
        <v>4.4507949838476599E-2</v>
      </c>
      <c r="V94" s="2">
        <v>1.3636475288472699E-6</v>
      </c>
      <c r="W94">
        <v>0.24706968714639199</v>
      </c>
      <c r="X94">
        <v>0.66940800163750203</v>
      </c>
      <c r="Y94" s="2">
        <v>0.44667995164763802</v>
      </c>
      <c r="Z94">
        <v>0.77853914790928602</v>
      </c>
      <c r="AA94">
        <v>9.9348601956199198E-2</v>
      </c>
      <c r="AB94">
        <v>6.5213615599771804E-2</v>
      </c>
      <c r="AC94">
        <v>0.12935595889118001</v>
      </c>
      <c r="AD94">
        <v>0.15815895655207801</v>
      </c>
      <c r="AE94">
        <v>0.14461842058973901</v>
      </c>
      <c r="AF94">
        <v>0.17225117537965301</v>
      </c>
      <c r="AG94">
        <v>2.3588338408810101E-2</v>
      </c>
      <c r="AH94" s="2">
        <v>7.2986463479264605E-7</v>
      </c>
      <c r="AI94">
        <v>0.100487370691144</v>
      </c>
      <c r="AJ94" s="2">
        <v>2.1998299092604999E-2</v>
      </c>
      <c r="AK94" s="2">
        <v>1.7067844325976699E-2</v>
      </c>
      <c r="AL94">
        <v>2.8281678246673901E-2</v>
      </c>
      <c r="AM94">
        <v>0.73782173003875595</v>
      </c>
      <c r="AN94">
        <v>0.70335346213760097</v>
      </c>
      <c r="AO94">
        <v>0.76856807032301899</v>
      </c>
      <c r="AP94">
        <v>0.214772446278749</v>
      </c>
      <c r="AQ94">
        <v>0.20172584245620601</v>
      </c>
      <c r="AR94">
        <v>0.2306531511495</v>
      </c>
      <c r="AS94">
        <v>244.31103018975799</v>
      </c>
      <c r="AT94">
        <v>98.614567153350507</v>
      </c>
      <c r="AU94">
        <v>396.34493612448603</v>
      </c>
    </row>
    <row r="95" spans="1:47" x14ac:dyDescent="0.35">
      <c r="A95" s="1">
        <v>35864</v>
      </c>
      <c r="B95" s="6">
        <f t="shared" si="1"/>
        <v>3</v>
      </c>
      <c r="C95" s="3">
        <v>73.900000000000006</v>
      </c>
      <c r="D95">
        <v>2395.3291082389301</v>
      </c>
      <c r="E95">
        <v>234.51964616334101</v>
      </c>
      <c r="F95">
        <v>1130.92648977816</v>
      </c>
      <c r="G95">
        <v>811.99250468457205</v>
      </c>
      <c r="H95">
        <v>129.02206115968255</v>
      </c>
      <c r="I95">
        <v>5.8774788557460897E-3</v>
      </c>
      <c r="J95" s="2">
        <v>2.6270825818706101E-7</v>
      </c>
      <c r="K95">
        <v>3.66391103431929E-2</v>
      </c>
      <c r="L95">
        <v>0.89986374544666303</v>
      </c>
      <c r="M95">
        <v>0.84997864319903405</v>
      </c>
      <c r="N95">
        <v>0.94151901788758097</v>
      </c>
      <c r="O95">
        <v>5.8287041019349901E-2</v>
      </c>
      <c r="P95">
        <v>3.75490518879429E-2</v>
      </c>
      <c r="Q95">
        <v>7.5198823662962197E-2</v>
      </c>
      <c r="R95">
        <v>2.97799826219296E-3</v>
      </c>
      <c r="S95">
        <v>2.1059130030234999E-3</v>
      </c>
      <c r="T95">
        <v>3.8411121185582698E-3</v>
      </c>
      <c r="U95">
        <v>3.1073781276037101E-2</v>
      </c>
      <c r="V95" s="2">
        <v>9.0298329442873805E-7</v>
      </c>
      <c r="W95">
        <v>0.20581261523550501</v>
      </c>
      <c r="X95">
        <v>0.73153633207629598</v>
      </c>
      <c r="Y95" s="2">
        <v>0.53283230103358503</v>
      </c>
      <c r="Z95">
        <v>0.83312865061948105</v>
      </c>
      <c r="AA95">
        <v>6.3014707102832301E-2</v>
      </c>
      <c r="AB95">
        <v>4.1389523801454602E-2</v>
      </c>
      <c r="AC95">
        <v>8.5697760246401897E-2</v>
      </c>
      <c r="AD95">
        <v>0.14398296435257901</v>
      </c>
      <c r="AE95">
        <v>0.13063380557965401</v>
      </c>
      <c r="AF95">
        <v>0.157532604313112</v>
      </c>
      <c r="AG95">
        <v>2.4886233469978598E-2</v>
      </c>
      <c r="AH95" s="2">
        <v>5.99355122775611E-7</v>
      </c>
      <c r="AI95">
        <v>0.104947153072442</v>
      </c>
      <c r="AJ95">
        <v>2.3717976134166801E-2</v>
      </c>
      <c r="AK95" s="2">
        <v>1.90150369291671E-2</v>
      </c>
      <c r="AL95">
        <v>3.1974454588819097E-2</v>
      </c>
      <c r="AM95">
        <v>0.67679521829073996</v>
      </c>
      <c r="AN95">
        <v>0.63709764578100103</v>
      </c>
      <c r="AO95">
        <v>0.70736729334275195</v>
      </c>
      <c r="AP95">
        <v>0.27122921655665999</v>
      </c>
      <c r="AQ95">
        <v>0.25306632806992702</v>
      </c>
      <c r="AR95">
        <v>0.28999186837169699</v>
      </c>
      <c r="AS95">
        <v>492.04471381357899</v>
      </c>
      <c r="AT95">
        <v>395.85188781795603</v>
      </c>
      <c r="AU95">
        <v>586.888994343886</v>
      </c>
    </row>
    <row r="96" spans="1:47" x14ac:dyDescent="0.35">
      <c r="A96" s="1">
        <v>35907</v>
      </c>
      <c r="B96" s="6">
        <f t="shared" si="1"/>
        <v>4</v>
      </c>
      <c r="C96" s="3">
        <v>108</v>
      </c>
      <c r="D96">
        <v>2594.93986725885</v>
      </c>
      <c r="E96">
        <v>255.09154494959901</v>
      </c>
      <c r="F96">
        <v>1130.92648977816</v>
      </c>
      <c r="G96">
        <v>687.070580886946</v>
      </c>
      <c r="H96">
        <v>120.95818233720239</v>
      </c>
      <c r="I96">
        <v>4.3918155848051204E-3</v>
      </c>
      <c r="J96" s="2">
        <v>2.01441576969785E-7</v>
      </c>
      <c r="K96">
        <v>4.0192450036773103E-2</v>
      </c>
      <c r="L96">
        <v>0.90469656956525302</v>
      </c>
      <c r="M96">
        <v>0.846418714470625</v>
      </c>
      <c r="N96">
        <v>0.94583001933706101</v>
      </c>
      <c r="O96">
        <v>5.2546006966129599E-2</v>
      </c>
      <c r="P96">
        <v>3.4164040623703103E-2</v>
      </c>
      <c r="Q96">
        <v>7.0303277559658803E-2</v>
      </c>
      <c r="R96">
        <v>2.7280558367032601E-3</v>
      </c>
      <c r="S96">
        <v>1.9571811325741401E-3</v>
      </c>
      <c r="T96">
        <v>3.5372122853359902E-3</v>
      </c>
      <c r="U96">
        <v>2.06622418406491E-2</v>
      </c>
      <c r="V96" s="2">
        <v>7.1120176719753297E-7</v>
      </c>
      <c r="W96">
        <v>0.199445450980866</v>
      </c>
      <c r="X96">
        <v>0.75885804084558695</v>
      </c>
      <c r="Y96" s="2">
        <v>0.54551228645517502</v>
      </c>
      <c r="Z96">
        <v>0.85005781289650095</v>
      </c>
      <c r="AA96">
        <v>5.9559048472300903E-2</v>
      </c>
      <c r="AB96">
        <v>3.9866109711093702E-2</v>
      </c>
      <c r="AC96">
        <v>7.8690915865021804E-2</v>
      </c>
      <c r="AD96">
        <v>0.13101798937922701</v>
      </c>
      <c r="AE96">
        <v>0.12003623519552201</v>
      </c>
      <c r="AF96">
        <v>0.14449663061489501</v>
      </c>
      <c r="AG96">
        <v>2.23995047491897E-2</v>
      </c>
      <c r="AH96" s="2">
        <v>5.3229656422203296E-7</v>
      </c>
      <c r="AI96">
        <v>0.108995222268469</v>
      </c>
      <c r="AJ96" s="2">
        <v>2.5543618011653599E-2</v>
      </c>
      <c r="AK96" s="2">
        <v>2.0255635651669001E-2</v>
      </c>
      <c r="AL96">
        <v>3.3855626277838002E-2</v>
      </c>
      <c r="AM96">
        <v>0.67789252520628496</v>
      </c>
      <c r="AN96">
        <v>0.63555681858533397</v>
      </c>
      <c r="AO96">
        <v>0.70679517276463499</v>
      </c>
      <c r="AP96">
        <v>0.27122384987544901</v>
      </c>
      <c r="AQ96">
        <v>0.25557186445506103</v>
      </c>
      <c r="AR96">
        <v>0.29062935176482702</v>
      </c>
      <c r="AS96">
        <v>363.75852820949899</v>
      </c>
      <c r="AT96">
        <v>256.20682145777698</v>
      </c>
      <c r="AU96">
        <v>450.76618367191401</v>
      </c>
    </row>
    <row r="97" spans="1:47" x14ac:dyDescent="0.35">
      <c r="A97" s="1">
        <v>35926</v>
      </c>
      <c r="B97" s="6">
        <f t="shared" si="1"/>
        <v>5</v>
      </c>
      <c r="C97" s="3">
        <v>43.9</v>
      </c>
      <c r="D97">
        <v>2844.4533160337301</v>
      </c>
      <c r="E97">
        <v>222.176506891586</v>
      </c>
      <c r="F97">
        <v>1348.4123531970399</v>
      </c>
      <c r="G97">
        <v>707.89090151988296</v>
      </c>
      <c r="H97">
        <v>132.24761268867459</v>
      </c>
      <c r="I97">
        <v>1.47925883029293E-2</v>
      </c>
      <c r="J97" s="2">
        <v>1.94460158945825E-6</v>
      </c>
      <c r="K97">
        <v>5.3260914033574802E-2</v>
      </c>
      <c r="L97">
        <v>0.88596511274971002</v>
      </c>
      <c r="M97">
        <v>0.84044527045068596</v>
      </c>
      <c r="N97">
        <v>0.92887498892847498</v>
      </c>
      <c r="O97">
        <v>5.6123026285541097E-2</v>
      </c>
      <c r="P97">
        <v>3.6957477555300197E-2</v>
      </c>
      <c r="Q97">
        <v>7.8747196598311406E-2</v>
      </c>
      <c r="R97">
        <v>2.4947800354581701E-3</v>
      </c>
      <c r="S97">
        <v>1.7351956026362E-3</v>
      </c>
      <c r="T97">
        <v>3.2598568736078599E-3</v>
      </c>
      <c r="U97">
        <v>0.107704013991921</v>
      </c>
      <c r="V97" s="2">
        <v>8.4028713527613699E-6</v>
      </c>
      <c r="W97">
        <v>0.31656927514711097</v>
      </c>
      <c r="X97">
        <v>0.64294156303175798</v>
      </c>
      <c r="Y97" s="2">
        <v>0.405343367624101</v>
      </c>
      <c r="Z97">
        <v>0.79422886289126005</v>
      </c>
      <c r="AA97">
        <v>8.0246426599248702E-2</v>
      </c>
      <c r="AB97">
        <v>5.3518812574910098E-2</v>
      </c>
      <c r="AC97">
        <v>0.106595430096617</v>
      </c>
      <c r="AD97">
        <v>0.151884887372392</v>
      </c>
      <c r="AE97">
        <v>0.13878851384247301</v>
      </c>
      <c r="AF97">
        <v>0.16627558050129601</v>
      </c>
      <c r="AG97">
        <v>5.5724261521826898E-2</v>
      </c>
      <c r="AH97" s="2">
        <v>4.4582132673250098E-6</v>
      </c>
      <c r="AI97">
        <v>0.13055426287644301</v>
      </c>
      <c r="AJ97">
        <v>2.4040005937918201E-2</v>
      </c>
      <c r="AK97" s="2">
        <v>1.9280153833943301E-2</v>
      </c>
      <c r="AL97">
        <v>3.1267403569298302E-2</v>
      </c>
      <c r="AM97">
        <v>0.68786344413467904</v>
      </c>
      <c r="AN97">
        <v>0.64544930873985495</v>
      </c>
      <c r="AO97">
        <v>0.71608957522407002</v>
      </c>
      <c r="AP97">
        <v>0.22867802277396601</v>
      </c>
      <c r="AQ97">
        <v>0.214242528167989</v>
      </c>
      <c r="AR97">
        <v>0.24541314538728601</v>
      </c>
      <c r="AS97">
        <v>325.42385438282298</v>
      </c>
      <c r="AT97">
        <v>205.92884088353901</v>
      </c>
      <c r="AU97">
        <v>445.46687797666902</v>
      </c>
    </row>
    <row r="98" spans="1:47" x14ac:dyDescent="0.35">
      <c r="A98" s="1">
        <v>35975</v>
      </c>
      <c r="B98" s="6">
        <f t="shared" si="1"/>
        <v>6</v>
      </c>
      <c r="C98" s="3">
        <v>38.9</v>
      </c>
      <c r="D98">
        <v>2520.0858326263801</v>
      </c>
      <c r="E98">
        <v>209.83336761983099</v>
      </c>
      <c r="F98">
        <v>1652.8925619834699</v>
      </c>
      <c r="G98">
        <v>635.019779304601</v>
      </c>
      <c r="H98">
        <v>104.83042469224206</v>
      </c>
      <c r="I98">
        <v>4.2412606130939799E-2</v>
      </c>
      <c r="J98">
        <v>7.0389408762811202E-3</v>
      </c>
      <c r="K98">
        <v>0.138767452849653</v>
      </c>
      <c r="L98">
        <v>0.82652802678848103</v>
      </c>
      <c r="M98">
        <v>0.75124721085503299</v>
      </c>
      <c r="N98">
        <v>0.88157654731866497</v>
      </c>
      <c r="O98">
        <v>7.3719663183783299E-2</v>
      </c>
      <c r="P98">
        <v>4.8575400707639403E-2</v>
      </c>
      <c r="Q98">
        <v>0.10035969862857</v>
      </c>
      <c r="R98">
        <v>2.7268647356983402E-3</v>
      </c>
      <c r="S98">
        <v>1.96572644865002E-3</v>
      </c>
      <c r="T98">
        <v>3.6477266198690901E-3</v>
      </c>
      <c r="U98">
        <v>0.188900579044567</v>
      </c>
      <c r="V98">
        <v>5.0322566701949102E-2</v>
      </c>
      <c r="W98">
        <v>0.422678848706315</v>
      </c>
      <c r="X98">
        <v>0.56450817215981297</v>
      </c>
      <c r="Y98" s="2">
        <v>0.32466311876425902</v>
      </c>
      <c r="Z98">
        <v>0.70668900463564999</v>
      </c>
      <c r="AA98">
        <v>9.9439245826754494E-2</v>
      </c>
      <c r="AB98">
        <v>6.7193078591430797E-2</v>
      </c>
      <c r="AC98">
        <v>0.13635046120812799</v>
      </c>
      <c r="AD98">
        <v>0.160348914856182</v>
      </c>
      <c r="AE98">
        <v>0.148151318357824</v>
      </c>
      <c r="AF98">
        <v>0.1759642044867</v>
      </c>
      <c r="AG98">
        <v>9.3744290514264597E-2</v>
      </c>
      <c r="AH98">
        <v>2.33298218992927E-2</v>
      </c>
      <c r="AI98">
        <v>0.195988316274532</v>
      </c>
      <c r="AJ98" s="2">
        <v>1.5628272444790502E-2</v>
      </c>
      <c r="AK98" s="2">
        <v>1.19495145016364E-2</v>
      </c>
      <c r="AL98">
        <v>2.1606564125075899E-2</v>
      </c>
      <c r="AM98">
        <v>0.64334481865360904</v>
      </c>
      <c r="AN98">
        <v>0.59227727113633799</v>
      </c>
      <c r="AO98">
        <v>0.680439471009051</v>
      </c>
      <c r="AP98">
        <v>0.188318810491172</v>
      </c>
      <c r="AQ98">
        <v>0.176206121108193</v>
      </c>
      <c r="AR98">
        <v>0.20151190502238001</v>
      </c>
      <c r="AS98">
        <v>184.93925338160301</v>
      </c>
      <c r="AT98">
        <v>43.469694818040701</v>
      </c>
      <c r="AU98">
        <v>325.17908621158801</v>
      </c>
    </row>
    <row r="99" spans="1:47" x14ac:dyDescent="0.35">
      <c r="A99" s="1">
        <v>35993</v>
      </c>
      <c r="B99" s="6">
        <f t="shared" si="1"/>
        <v>7</v>
      </c>
      <c r="C99" s="3">
        <v>13.2</v>
      </c>
      <c r="D99">
        <v>2420.2804531164202</v>
      </c>
      <c r="E99">
        <v>205.71898786258001</v>
      </c>
      <c r="F99">
        <v>1739.88690735102</v>
      </c>
      <c r="G99">
        <v>707.89090151988296</v>
      </c>
      <c r="H99">
        <v>109.66875198573015</v>
      </c>
      <c r="I99">
        <v>8.2608320981803596E-2</v>
      </c>
      <c r="J99">
        <v>1.52344741548364E-2</v>
      </c>
      <c r="K99">
        <v>0.32572153756422301</v>
      </c>
      <c r="L99">
        <v>0.78872432556106298</v>
      </c>
      <c r="M99">
        <v>0.54962178431671904</v>
      </c>
      <c r="N99">
        <v>0.85993170027201404</v>
      </c>
      <c r="O99">
        <v>8.1233968039951907E-2</v>
      </c>
      <c r="P99">
        <v>5.3873445447657098E-2</v>
      </c>
      <c r="Q99">
        <v>0.105802623050964</v>
      </c>
      <c r="R99">
        <v>2.9602880065568199E-3</v>
      </c>
      <c r="S99">
        <v>2.12788767153865E-3</v>
      </c>
      <c r="T99">
        <v>3.88419461333707E-3</v>
      </c>
      <c r="U99">
        <v>0.247644538016358</v>
      </c>
      <c r="V99">
        <v>9.2487489452270796E-2</v>
      </c>
      <c r="W99">
        <v>0.45264358347681</v>
      </c>
      <c r="X99">
        <v>0.50062694143827202</v>
      </c>
      <c r="Y99" s="2">
        <v>0.27543680763586798</v>
      </c>
      <c r="Z99">
        <v>0.66717408246103205</v>
      </c>
      <c r="AA99">
        <v>9.8817042244005199E-2</v>
      </c>
      <c r="AB99">
        <v>6.5904917108453406E-2</v>
      </c>
      <c r="AC99">
        <v>0.131821505360771</v>
      </c>
      <c r="AD99">
        <v>0.16364510867028501</v>
      </c>
      <c r="AE99">
        <v>0.14888752212015199</v>
      </c>
      <c r="AF99">
        <v>0.180423005808487</v>
      </c>
      <c r="AG99">
        <v>0.14362320281060201</v>
      </c>
      <c r="AH99">
        <v>5.0521238261976499E-2</v>
      </c>
      <c r="AI99">
        <v>0.301606834059234</v>
      </c>
      <c r="AJ99" s="2">
        <v>1.2469727457599901E-2</v>
      </c>
      <c r="AK99" s="2">
        <v>7.8704609503236905E-3</v>
      </c>
      <c r="AL99">
        <v>1.7451845802198499E-2</v>
      </c>
      <c r="AM99">
        <v>0.620501670709657</v>
      </c>
      <c r="AN99">
        <v>0.56275243281336695</v>
      </c>
      <c r="AO99">
        <v>0.66462334544028301</v>
      </c>
      <c r="AP99">
        <v>0.17794116755995801</v>
      </c>
      <c r="AQ99">
        <v>0.16722531466399901</v>
      </c>
      <c r="AR99">
        <v>0.18963175242067301</v>
      </c>
      <c r="AS99">
        <v>256.950934003584</v>
      </c>
      <c r="AT99">
        <v>116.693000332796</v>
      </c>
      <c r="AU99">
        <v>383.42691601679701</v>
      </c>
    </row>
    <row r="100" spans="1:47" x14ac:dyDescent="0.35">
      <c r="A100" s="1">
        <v>36021</v>
      </c>
      <c r="B100" s="6">
        <f t="shared" si="1"/>
        <v>8</v>
      </c>
      <c r="C100" s="3">
        <v>11.8</v>
      </c>
      <c r="D100">
        <v>2470.1831428713999</v>
      </c>
      <c r="E100">
        <v>218.06212713433399</v>
      </c>
      <c r="F100">
        <v>2044.36711613745</v>
      </c>
      <c r="G100">
        <v>687.070580886946</v>
      </c>
      <c r="H100">
        <v>112.89430351472222</v>
      </c>
      <c r="I100">
        <v>0.106368161529153</v>
      </c>
      <c r="J100">
        <v>1.9722305839939201E-2</v>
      </c>
      <c r="K100">
        <v>0.62492377247222397</v>
      </c>
      <c r="L100">
        <v>0.73895098841551299</v>
      </c>
      <c r="M100" s="2">
        <v>0.18860268213126599</v>
      </c>
      <c r="N100">
        <v>0.83190479149694896</v>
      </c>
      <c r="O100">
        <v>9.6309167910434104E-2</v>
      </c>
      <c r="P100">
        <v>6.4918709711431696E-2</v>
      </c>
      <c r="Q100">
        <v>0.132324976057802</v>
      </c>
      <c r="R100">
        <v>2.8786003580844998E-3</v>
      </c>
      <c r="S100">
        <v>2.09503679446227E-3</v>
      </c>
      <c r="T100">
        <v>3.76564822357432E-3</v>
      </c>
      <c r="U100">
        <v>0.25308428074647799</v>
      </c>
      <c r="V100" s="2">
        <v>7.7344516746481698E-2</v>
      </c>
      <c r="W100" s="2">
        <v>0.49608172075788998</v>
      </c>
      <c r="X100">
        <v>0.47826041935628</v>
      </c>
      <c r="Y100" s="2">
        <v>0.23339476386264099</v>
      </c>
      <c r="Z100">
        <v>0.65290772821994303</v>
      </c>
      <c r="AA100">
        <v>0.117880199513058</v>
      </c>
      <c r="AB100">
        <v>7.9969979446717798E-2</v>
      </c>
      <c r="AC100">
        <v>0.159498431296032</v>
      </c>
      <c r="AD100">
        <v>0.155055184690926</v>
      </c>
      <c r="AE100">
        <v>0.14147899502004799</v>
      </c>
      <c r="AF100">
        <v>0.16876248488957099</v>
      </c>
      <c r="AG100">
        <v>0.14564140889653901</v>
      </c>
      <c r="AH100" s="2">
        <v>4.5520342531724198E-2</v>
      </c>
      <c r="AI100">
        <v>0.33861051177483698</v>
      </c>
      <c r="AJ100" s="2">
        <v>9.3400225408331403E-3</v>
      </c>
      <c r="AK100" s="2">
        <v>2.7980284498041299E-3</v>
      </c>
      <c r="AL100">
        <v>1.3728056513478399E-2</v>
      </c>
      <c r="AM100">
        <v>0.65970387958662202</v>
      </c>
      <c r="AN100">
        <v>0.59621544008836003</v>
      </c>
      <c r="AO100">
        <v>0.70512062960072797</v>
      </c>
      <c r="AP100">
        <v>0.15104728203811099</v>
      </c>
      <c r="AQ100">
        <v>0.14139446652683799</v>
      </c>
      <c r="AR100">
        <v>0.16161436188554201</v>
      </c>
      <c r="AS100">
        <v>121.050280506584</v>
      </c>
      <c r="AT100">
        <v>-59.182538761351303</v>
      </c>
      <c r="AU100">
        <v>294.11131166009397</v>
      </c>
    </row>
    <row r="101" spans="1:47" x14ac:dyDescent="0.35">
      <c r="A101" s="1">
        <v>36053</v>
      </c>
      <c r="B101" s="6">
        <f t="shared" si="1"/>
        <v>9</v>
      </c>
      <c r="C101" s="3">
        <v>9.24</v>
      </c>
      <c r="D101">
        <v>2070.9616248315801</v>
      </c>
      <c r="E101">
        <v>209.83336761983099</v>
      </c>
      <c r="F101">
        <v>2044.36711613745</v>
      </c>
      <c r="G101">
        <v>728.71122215282105</v>
      </c>
      <c r="H101">
        <v>108.05597622123413</v>
      </c>
      <c r="I101">
        <v>0.58619014735205999</v>
      </c>
      <c r="J101">
        <v>0.113248907738174</v>
      </c>
      <c r="K101">
        <v>0.74799681600356205</v>
      </c>
      <c r="L101" s="2">
        <v>0.22478372091236601</v>
      </c>
      <c r="M101" s="2">
        <v>5.2902215488655403E-2</v>
      </c>
      <c r="N101" s="2">
        <v>0.73083677826523596</v>
      </c>
      <c r="O101">
        <v>0.10438499185484899</v>
      </c>
      <c r="P101">
        <v>7.1560951299720496E-2</v>
      </c>
      <c r="Q101">
        <v>0.142588924960244</v>
      </c>
      <c r="R101">
        <v>3.4945288921940602E-3</v>
      </c>
      <c r="S101">
        <v>2.39482933483885E-3</v>
      </c>
      <c r="T101">
        <v>4.5735522684850899E-3</v>
      </c>
      <c r="U101" s="2">
        <v>0.33640937398248899</v>
      </c>
      <c r="V101" s="2">
        <v>0.16158200886319701</v>
      </c>
      <c r="W101" s="2">
        <v>0.55061833847701702</v>
      </c>
      <c r="X101">
        <v>0.39314170966256701</v>
      </c>
      <c r="Y101" s="2">
        <v>0.18296295125189599</v>
      </c>
      <c r="Z101">
        <v>0.58037064371675595</v>
      </c>
      <c r="AA101">
        <v>0.110281485205087</v>
      </c>
      <c r="AB101">
        <v>7.0169915083273901E-2</v>
      </c>
      <c r="AC101">
        <v>0.14686289770819</v>
      </c>
      <c r="AD101">
        <v>0.160497217368647</v>
      </c>
      <c r="AE101">
        <v>0.14594692776754101</v>
      </c>
      <c r="AF101">
        <v>0.17581558181684101</v>
      </c>
      <c r="AG101" s="2">
        <v>0.31550702851136803</v>
      </c>
      <c r="AH101" s="2">
        <v>0.15174360784518201</v>
      </c>
      <c r="AI101" s="2">
        <v>0.396847867829071</v>
      </c>
      <c r="AJ101">
        <v>3.1772040685836499E-3</v>
      </c>
      <c r="AK101" s="2">
        <v>1.0642891299125299E-3</v>
      </c>
      <c r="AL101">
        <v>8.9653268630114392E-3</v>
      </c>
      <c r="AM101">
        <v>0.568736685163995</v>
      </c>
      <c r="AN101">
        <v>0.53261442761794298</v>
      </c>
      <c r="AO101">
        <v>0.62462215278820898</v>
      </c>
      <c r="AP101">
        <v>0.15099756678517801</v>
      </c>
      <c r="AQ101">
        <v>0.142317460573233</v>
      </c>
      <c r="AR101">
        <v>0.162303863941932</v>
      </c>
      <c r="AS101">
        <v>235.96381489502701</v>
      </c>
      <c r="AT101">
        <v>67.337534052293194</v>
      </c>
      <c r="AU101">
        <v>383.50784921229899</v>
      </c>
    </row>
    <row r="102" spans="1:47" x14ac:dyDescent="0.35">
      <c r="A102" s="1">
        <v>36098</v>
      </c>
      <c r="B102" s="6">
        <f t="shared" si="1"/>
        <v>10</v>
      </c>
      <c r="C102" s="3">
        <v>90.8</v>
      </c>
      <c r="D102">
        <v>2495.13448774889</v>
      </c>
      <c r="E102">
        <v>242.748405677844</v>
      </c>
      <c r="F102">
        <v>1174.42366246194</v>
      </c>
      <c r="G102">
        <v>687.070580886946</v>
      </c>
      <c r="H102">
        <v>135.47316421766666</v>
      </c>
      <c r="I102">
        <v>1.7593962355814299E-2</v>
      </c>
      <c r="J102">
        <v>4.4252769322647298E-4</v>
      </c>
      <c r="K102">
        <v>5.4367116577542299E-2</v>
      </c>
      <c r="L102">
        <v>0.88070219334979005</v>
      </c>
      <c r="M102">
        <v>0.82962492428602896</v>
      </c>
      <c r="N102">
        <v>0.92142621134755998</v>
      </c>
      <c r="O102">
        <v>5.3709131598830603E-2</v>
      </c>
      <c r="P102">
        <v>3.37947451260628E-2</v>
      </c>
      <c r="Q102">
        <v>7.2087265765352501E-2</v>
      </c>
      <c r="R102">
        <v>2.90541902722817E-3</v>
      </c>
      <c r="S102">
        <v>2.0379221937478998E-3</v>
      </c>
      <c r="T102">
        <v>3.7550476548989598E-3</v>
      </c>
      <c r="U102">
        <v>7.5109353380562099E-2</v>
      </c>
      <c r="V102">
        <v>3.2643818367236298E-3</v>
      </c>
      <c r="W102">
        <v>0.285997112200016</v>
      </c>
      <c r="X102">
        <v>0.72597774552467298</v>
      </c>
      <c r="Y102" s="2">
        <v>0.48972396417516101</v>
      </c>
      <c r="Z102">
        <v>0.83248217379716205</v>
      </c>
      <c r="AA102">
        <v>5.8468622740584501E-2</v>
      </c>
      <c r="AB102">
        <v>4.0013667805249398E-2</v>
      </c>
      <c r="AC102">
        <v>7.7310046903313903E-2</v>
      </c>
      <c r="AD102">
        <v>0.13978562632457101</v>
      </c>
      <c r="AE102">
        <v>0.12828270373806899</v>
      </c>
      <c r="AF102">
        <v>0.15277275439275301</v>
      </c>
      <c r="AG102">
        <v>6.4623561308745303E-2</v>
      </c>
      <c r="AH102">
        <v>4.1540089555912501E-3</v>
      </c>
      <c r="AI102">
        <v>0.14280430033522401</v>
      </c>
      <c r="AJ102">
        <v>2.3218482220466099E-2</v>
      </c>
      <c r="AK102" s="2">
        <v>1.8612094122220799E-2</v>
      </c>
      <c r="AL102">
        <v>3.0271795553022899E-2</v>
      </c>
      <c r="AM102">
        <v>0.62847394850071103</v>
      </c>
      <c r="AN102">
        <v>0.587266505126812</v>
      </c>
      <c r="AO102">
        <v>0.66445341620472798</v>
      </c>
      <c r="AP102">
        <v>0.26379024279947599</v>
      </c>
      <c r="AQ102">
        <v>0.24742562221147299</v>
      </c>
      <c r="AR102">
        <v>0.28459538551726499</v>
      </c>
      <c r="AS102">
        <v>368.80758307079702</v>
      </c>
      <c r="AT102">
        <v>275.58891886351</v>
      </c>
      <c r="AU102">
        <v>458.97054580577401</v>
      </c>
    </row>
    <row r="103" spans="1:47" x14ac:dyDescent="0.35">
      <c r="A103" s="1">
        <v>36117</v>
      </c>
      <c r="B103" s="6">
        <f t="shared" si="1"/>
        <v>11</v>
      </c>
      <c r="C103" s="3">
        <v>102</v>
      </c>
      <c r="D103">
        <v>2794.5506262787599</v>
      </c>
      <c r="E103">
        <v>246.86278543509599</v>
      </c>
      <c r="F103">
        <v>1087.4293170943899</v>
      </c>
      <c r="G103">
        <v>1353.3208411409501</v>
      </c>
      <c r="H103">
        <v>132.24761268867459</v>
      </c>
      <c r="I103">
        <v>9.1394364240487899E-3</v>
      </c>
      <c r="J103" s="2">
        <v>4.22096935670092E-7</v>
      </c>
      <c r="K103">
        <v>4.0634186196710401E-2</v>
      </c>
      <c r="L103" s="2">
        <v>0.912074317594463</v>
      </c>
      <c r="M103" s="2">
        <v>0.85852589235011401</v>
      </c>
      <c r="N103" s="2">
        <v>0.94998946225312197</v>
      </c>
      <c r="O103">
        <v>4.33559434340837E-2</v>
      </c>
      <c r="P103">
        <v>2.8966058649931101E-2</v>
      </c>
      <c r="Q103">
        <v>5.8403582952239699E-2</v>
      </c>
      <c r="R103">
        <v>2.62105346665866E-3</v>
      </c>
      <c r="S103">
        <v>1.83518708715219E-3</v>
      </c>
      <c r="T103">
        <v>3.4389544116190801E-3</v>
      </c>
      <c r="U103" s="2">
        <v>5.0102898633995897E-2</v>
      </c>
      <c r="V103" s="2">
        <v>1.77515979121825E-6</v>
      </c>
      <c r="W103" s="2">
        <v>0.223848089233116</v>
      </c>
      <c r="X103">
        <v>0.73792156031513001</v>
      </c>
      <c r="Y103" s="2">
        <v>0.53310381057107803</v>
      </c>
      <c r="Z103">
        <v>0.84154257115744702</v>
      </c>
      <c r="AA103">
        <v>5.6313964479064997E-2</v>
      </c>
      <c r="AB103">
        <v>3.8426830665178401E-2</v>
      </c>
      <c r="AC103">
        <v>7.5072918166417701E-2</v>
      </c>
      <c r="AD103">
        <v>0.13603023474189099</v>
      </c>
      <c r="AE103">
        <v>0.12503574395894301</v>
      </c>
      <c r="AF103">
        <v>0.14963109654064699</v>
      </c>
      <c r="AG103" s="2">
        <v>4.2315117173838901E-2</v>
      </c>
      <c r="AH103" s="2">
        <v>1.27561315808481E-6</v>
      </c>
      <c r="AI103" s="2">
        <v>0.131474807273882</v>
      </c>
      <c r="AJ103">
        <v>2.9529151303879401E-2</v>
      </c>
      <c r="AK103" s="2">
        <v>2.3625513014750001E-2</v>
      </c>
      <c r="AL103">
        <v>3.8381030196485401E-2</v>
      </c>
      <c r="AM103">
        <v>0.63770161166017503</v>
      </c>
      <c r="AN103">
        <v>0.59304225888552398</v>
      </c>
      <c r="AO103">
        <v>0.67010347485437705</v>
      </c>
      <c r="AP103">
        <v>0.282832027654912</v>
      </c>
      <c r="AQ103">
        <v>0.26423969238301198</v>
      </c>
      <c r="AR103">
        <v>0.30246832667256202</v>
      </c>
      <c r="AS103">
        <v>1058.6124867276101</v>
      </c>
      <c r="AT103">
        <v>966.83962341587596</v>
      </c>
      <c r="AU103">
        <v>1153.48535556807</v>
      </c>
    </row>
    <row r="104" spans="1:47" x14ac:dyDescent="0.35">
      <c r="A104" s="1">
        <v>36130</v>
      </c>
      <c r="B104" s="6">
        <f t="shared" si="1"/>
        <v>12</v>
      </c>
      <c r="C104" s="3">
        <v>62.8</v>
      </c>
      <c r="D104">
        <v>2719.69659164629</v>
      </c>
      <c r="E104">
        <v>250.977165192347</v>
      </c>
      <c r="F104">
        <v>1348.4123531970399</v>
      </c>
      <c r="G104">
        <v>749.53154278575903</v>
      </c>
      <c r="H104">
        <v>133.86038845317063</v>
      </c>
      <c r="I104">
        <v>1.0461579376602401E-2</v>
      </c>
      <c r="J104" s="2">
        <v>6.1956749108038098E-7</v>
      </c>
      <c r="K104">
        <v>4.8229852970428297E-2</v>
      </c>
      <c r="L104">
        <v>0.88451250876980503</v>
      </c>
      <c r="M104">
        <v>0.83393356209627301</v>
      </c>
      <c r="N104">
        <v>0.92437258979941594</v>
      </c>
      <c r="O104">
        <v>6.30121972552347E-2</v>
      </c>
      <c r="P104">
        <v>4.0350303211432098E-2</v>
      </c>
      <c r="Q104">
        <v>8.3535011379396298E-2</v>
      </c>
      <c r="R104">
        <v>2.7206529581868702E-3</v>
      </c>
      <c r="S104">
        <v>1.90074613469463E-3</v>
      </c>
      <c r="T104">
        <v>3.4249408789923099E-3</v>
      </c>
      <c r="U104">
        <v>6.5700090108163203E-2</v>
      </c>
      <c r="V104" s="2">
        <v>2.8279241556240199E-6</v>
      </c>
      <c r="W104">
        <v>0.27299326766423199</v>
      </c>
      <c r="X104">
        <v>0.71110382907318404</v>
      </c>
      <c r="Y104" s="2">
        <v>0.46760341306047898</v>
      </c>
      <c r="Z104">
        <v>0.82264713983237703</v>
      </c>
      <c r="AA104">
        <v>7.5300105499183895E-2</v>
      </c>
      <c r="AB104">
        <v>4.9830359330294602E-2</v>
      </c>
      <c r="AC104">
        <v>9.8294466679966302E-2</v>
      </c>
      <c r="AD104">
        <v>0.13560157807345799</v>
      </c>
      <c r="AE104">
        <v>0.123537355094</v>
      </c>
      <c r="AF104">
        <v>0.148670091205512</v>
      </c>
      <c r="AG104">
        <v>4.4782366876298101E-2</v>
      </c>
      <c r="AH104" s="2">
        <v>1.43676122859631E-6</v>
      </c>
      <c r="AI104">
        <v>0.12524033519556299</v>
      </c>
      <c r="AJ104">
        <v>2.2325849072905302E-2</v>
      </c>
      <c r="AK104" s="2">
        <v>1.71956651471716E-2</v>
      </c>
      <c r="AL104">
        <v>3.02314869446004E-2</v>
      </c>
      <c r="AM104">
        <v>0.69914957695874003</v>
      </c>
      <c r="AN104">
        <v>0.65641171798280495</v>
      </c>
      <c r="AO104">
        <v>0.72804041496140903</v>
      </c>
      <c r="AP104">
        <v>0.229802915792266</v>
      </c>
      <c r="AQ104">
        <v>0.214751495180352</v>
      </c>
      <c r="AR104">
        <v>0.24744995074121201</v>
      </c>
      <c r="AS104">
        <v>338.12063509630201</v>
      </c>
      <c r="AT104">
        <v>214.77415243692801</v>
      </c>
      <c r="AU104">
        <v>462.32194940256801</v>
      </c>
    </row>
    <row r="105" spans="1:47" x14ac:dyDescent="0.35">
      <c r="A105" s="1">
        <v>36158</v>
      </c>
      <c r="B105" s="6">
        <f t="shared" si="1"/>
        <v>12</v>
      </c>
      <c r="C105" s="3">
        <v>208</v>
      </c>
      <c r="D105">
        <v>2445.2317979939098</v>
      </c>
      <c r="E105">
        <v>230.405266406089</v>
      </c>
      <c r="F105">
        <v>869.94345367551102</v>
      </c>
      <c r="G105">
        <v>655.84009993753898</v>
      </c>
      <c r="H105">
        <v>117.73263080821032</v>
      </c>
      <c r="I105" s="2">
        <v>2.9615712563237799E-7</v>
      </c>
      <c r="J105" s="2">
        <v>5.1756054343095798E-8</v>
      </c>
      <c r="K105">
        <v>5.6490241060771903E-3</v>
      </c>
      <c r="L105">
        <v>0.94271645479277499</v>
      </c>
      <c r="M105">
        <v>0.86969521750665502</v>
      </c>
      <c r="N105">
        <v>0.99420771426305599</v>
      </c>
      <c r="O105">
        <v>3.9072005584809902E-2</v>
      </c>
      <c r="P105">
        <v>2.61993932230998E-2</v>
      </c>
      <c r="Q105">
        <v>5.3105324152705503E-2</v>
      </c>
      <c r="R105">
        <v>3.00028219921633E-3</v>
      </c>
      <c r="S105">
        <v>2.1534910185723598E-3</v>
      </c>
      <c r="T105">
        <v>3.8592096511654598E-3</v>
      </c>
      <c r="U105" s="2">
        <v>8.1858034996590096E-7</v>
      </c>
      <c r="V105" s="2">
        <v>3.3682308772545799E-7</v>
      </c>
      <c r="W105">
        <v>5.9207176809484799E-2</v>
      </c>
      <c r="X105">
        <v>0.78555795672029505</v>
      </c>
      <c r="Y105" s="2">
        <v>0.65791348859492405</v>
      </c>
      <c r="Z105">
        <v>0.854695663640479</v>
      </c>
      <c r="AA105">
        <v>4.7136632741433697E-2</v>
      </c>
      <c r="AB105">
        <v>3.05703858734113E-2</v>
      </c>
      <c r="AC105">
        <v>6.3363642911243398E-2</v>
      </c>
      <c r="AD105">
        <v>0.14820023329126999</v>
      </c>
      <c r="AE105">
        <v>0.13458865973204201</v>
      </c>
      <c r="AF105">
        <v>0.162216919969801</v>
      </c>
      <c r="AG105" s="2">
        <v>6.8989490908454597E-7</v>
      </c>
      <c r="AH105" s="2">
        <v>2.8873268618328202E-7</v>
      </c>
      <c r="AI105">
        <v>3.55179251669041E-2</v>
      </c>
      <c r="AJ105">
        <v>3.2464750141753797E-2</v>
      </c>
      <c r="AK105" s="2">
        <v>2.6312576781047099E-2</v>
      </c>
      <c r="AL105">
        <v>4.2115619089179601E-2</v>
      </c>
      <c r="AM105">
        <v>0.64120741349474697</v>
      </c>
      <c r="AN105">
        <v>0.61120477710874699</v>
      </c>
      <c r="AO105">
        <v>0.66708053981742599</v>
      </c>
      <c r="AP105">
        <v>0.35440374913116302</v>
      </c>
      <c r="AQ105">
        <v>0.33079963954403002</v>
      </c>
      <c r="AR105">
        <v>0.38063204939116202</v>
      </c>
      <c r="AS105">
        <v>409.44633564802399</v>
      </c>
      <c r="AT105">
        <v>337.38787779402003</v>
      </c>
      <c r="AU105">
        <v>483.34583412781302</v>
      </c>
    </row>
    <row r="106" spans="1:47" x14ac:dyDescent="0.35">
      <c r="A106" s="1">
        <v>36159</v>
      </c>
      <c r="B106" s="6">
        <f t="shared" si="1"/>
        <v>12</v>
      </c>
      <c r="C106" s="3">
        <v>190</v>
      </c>
      <c r="D106">
        <v>2445.2317979939098</v>
      </c>
      <c r="E106">
        <v>222.176506891586</v>
      </c>
      <c r="F106">
        <v>826.44628099173599</v>
      </c>
      <c r="G106">
        <v>687.070580886946</v>
      </c>
      <c r="H106">
        <v>124.18373386619446</v>
      </c>
      <c r="I106" s="2">
        <v>1.5662235739690099E-7</v>
      </c>
      <c r="J106" s="2">
        <v>3.2691626984677402E-8</v>
      </c>
      <c r="K106" s="2">
        <v>4.1769072505158799E-6</v>
      </c>
      <c r="L106">
        <v>0.93581555147326601</v>
      </c>
      <c r="M106">
        <v>0.86796800010221697</v>
      </c>
      <c r="N106">
        <v>0.98616180296268996</v>
      </c>
      <c r="O106">
        <v>3.9572601800366702E-2</v>
      </c>
      <c r="P106">
        <v>2.5752871213208801E-2</v>
      </c>
      <c r="Q106">
        <v>5.2820370471681699E-2</v>
      </c>
      <c r="R106">
        <v>2.87468147533606E-3</v>
      </c>
      <c r="S106">
        <v>2.0305471574626399E-3</v>
      </c>
      <c r="T106">
        <v>3.7877280085737001E-3</v>
      </c>
      <c r="U106" s="2">
        <v>5.2890449586132698E-7</v>
      </c>
      <c r="V106" s="2">
        <v>1.7481461475243501E-7</v>
      </c>
      <c r="W106" s="2">
        <v>2.0587754167135701E-5</v>
      </c>
      <c r="X106">
        <v>0.79770523236658097</v>
      </c>
      <c r="Y106" s="2">
        <v>0.71992880366054501</v>
      </c>
      <c r="Z106">
        <v>0.85609584542969197</v>
      </c>
      <c r="AA106">
        <v>4.8106627873751501E-2</v>
      </c>
      <c r="AB106">
        <v>3.1786466552088097E-2</v>
      </c>
      <c r="AC106">
        <v>6.3744392425407206E-2</v>
      </c>
      <c r="AD106">
        <v>0.150764874182783</v>
      </c>
      <c r="AE106">
        <v>0.136985758870524</v>
      </c>
      <c r="AF106">
        <v>0.16489286126140801</v>
      </c>
      <c r="AG106" s="2">
        <v>4.2145016689933498E-7</v>
      </c>
      <c r="AH106" s="2">
        <v>2.36696183332735E-7</v>
      </c>
      <c r="AI106" s="2">
        <v>1.2897604630329801E-5</v>
      </c>
      <c r="AJ106">
        <v>3.3435334126742398E-2</v>
      </c>
      <c r="AK106" s="2">
        <v>2.6249831880379999E-2</v>
      </c>
      <c r="AL106">
        <v>4.2189516723878898E-2</v>
      </c>
      <c r="AM106">
        <v>0.64829284747546301</v>
      </c>
      <c r="AN106">
        <v>0.62227531967188099</v>
      </c>
      <c r="AO106">
        <v>0.66951280353791198</v>
      </c>
      <c r="AP106">
        <v>0.36918046001712801</v>
      </c>
      <c r="AQ106">
        <v>0.34595372000892999</v>
      </c>
      <c r="AR106">
        <v>0.39283035044492498</v>
      </c>
      <c r="AS106">
        <v>448.75762331926001</v>
      </c>
      <c r="AT106">
        <v>379.96947252663102</v>
      </c>
      <c r="AU106">
        <v>517.72712248459004</v>
      </c>
    </row>
    <row r="107" spans="1:47" x14ac:dyDescent="0.35">
      <c r="A107" s="1">
        <v>36164</v>
      </c>
      <c r="B107" s="6">
        <f t="shared" si="1"/>
        <v>1</v>
      </c>
      <c r="C107">
        <v>212</v>
      </c>
      <c r="D107">
        <v>2420.2804531164202</v>
      </c>
      <c r="E107">
        <v>238.63402592059199</v>
      </c>
      <c r="F107">
        <v>1000.43497172684</v>
      </c>
      <c r="G107">
        <v>728.71122215282105</v>
      </c>
      <c r="H107">
        <v>114.50707927921826</v>
      </c>
      <c r="I107" s="2">
        <v>1.0053398173319499E-6</v>
      </c>
      <c r="J107" s="2">
        <v>8.9793502297320803E-8</v>
      </c>
      <c r="K107">
        <v>1.4135527219089601E-2</v>
      </c>
      <c r="L107">
        <v>0.92747705344631204</v>
      </c>
      <c r="M107" s="2">
        <v>0.86250146155128604</v>
      </c>
      <c r="N107">
        <v>0.97140073506073499</v>
      </c>
      <c r="O107">
        <v>4.9470486530291097E-2</v>
      </c>
      <c r="P107">
        <v>3.3060462272793703E-2</v>
      </c>
      <c r="Q107">
        <v>6.6456881910843299E-2</v>
      </c>
      <c r="R107">
        <v>3.0268212655075802E-3</v>
      </c>
      <c r="S107">
        <v>2.1228752510921798E-3</v>
      </c>
      <c r="T107">
        <v>3.91607011196261E-3</v>
      </c>
      <c r="U107" s="2">
        <v>3.6628691027221299E-6</v>
      </c>
      <c r="V107" s="2">
        <v>4.7199819684640801E-7</v>
      </c>
      <c r="W107" s="2">
        <v>0.10969728266102501</v>
      </c>
      <c r="X107">
        <v>0.77180672701801301</v>
      </c>
      <c r="Y107" s="2">
        <v>0.63701834187867101</v>
      </c>
      <c r="Z107">
        <v>0.848506119067303</v>
      </c>
      <c r="AA107">
        <v>5.5386061651371402E-2</v>
      </c>
      <c r="AB107">
        <v>3.8657377922729802E-2</v>
      </c>
      <c r="AC107">
        <v>7.3646992676521805E-2</v>
      </c>
      <c r="AD107">
        <v>0.141315195761678</v>
      </c>
      <c r="AE107">
        <v>0.12881951889454901</v>
      </c>
      <c r="AF107">
        <v>0.15581015250980099</v>
      </c>
      <c r="AG107" s="2">
        <v>3.4322961245682198E-6</v>
      </c>
      <c r="AH107" s="2">
        <v>3.4222687996282698E-7</v>
      </c>
      <c r="AI107">
        <v>5.8672808454187202E-2</v>
      </c>
      <c r="AJ107">
        <v>2.7446019984503502E-2</v>
      </c>
      <c r="AK107" s="2">
        <v>2.1698973074286001E-2</v>
      </c>
      <c r="AL107">
        <v>3.5739561165165398E-2</v>
      </c>
      <c r="AM107">
        <v>0.67948601974146094</v>
      </c>
      <c r="AN107">
        <v>0.64141188751494804</v>
      </c>
      <c r="AO107">
        <v>0.70551023597421902</v>
      </c>
      <c r="AP107">
        <v>0.30815964455658901</v>
      </c>
      <c r="AQ107">
        <v>0.287389055291767</v>
      </c>
      <c r="AR107">
        <v>0.33000807861315101</v>
      </c>
      <c r="AS107">
        <v>431.254386467215</v>
      </c>
      <c r="AT107">
        <v>343.69165847055098</v>
      </c>
      <c r="AU107">
        <v>521.37539150416603</v>
      </c>
    </row>
    <row r="108" spans="1:47" x14ac:dyDescent="0.35">
      <c r="A108" s="1">
        <v>36201</v>
      </c>
      <c r="B108" s="6">
        <f t="shared" si="1"/>
        <v>2</v>
      </c>
      <c r="C108">
        <v>105</v>
      </c>
      <c r="D108">
        <v>2994.1613852986702</v>
      </c>
      <c r="E108">
        <v>226.29088664883801</v>
      </c>
      <c r="F108">
        <v>1217.92083514572</v>
      </c>
      <c r="G108">
        <v>739.12138246928998</v>
      </c>
      <c r="H108">
        <v>132.24761268867459</v>
      </c>
      <c r="I108">
        <v>2.8248716548855599E-3</v>
      </c>
      <c r="J108" s="2">
        <v>1.66992247267377E-7</v>
      </c>
      <c r="K108">
        <v>2.9212042024053999E-2</v>
      </c>
      <c r="L108" s="2">
        <v>0.91087299475429095</v>
      </c>
      <c r="M108" s="2">
        <v>0.85471954582252896</v>
      </c>
      <c r="N108" s="2">
        <v>0.95054336778739201</v>
      </c>
      <c r="O108">
        <v>5.0977462744548702E-2</v>
      </c>
      <c r="P108">
        <v>3.3705997079985298E-2</v>
      </c>
      <c r="Q108">
        <v>6.8568337306966695E-2</v>
      </c>
      <c r="R108">
        <v>2.36593566284767E-3</v>
      </c>
      <c r="S108">
        <v>1.6857929596329601E-3</v>
      </c>
      <c r="T108">
        <v>3.0523748154889698E-3</v>
      </c>
      <c r="U108" s="2">
        <v>2.6723860555962299E-2</v>
      </c>
      <c r="V108" s="2">
        <v>7.73498124364267E-7</v>
      </c>
      <c r="W108" s="2">
        <v>0.23603450180643401</v>
      </c>
      <c r="X108">
        <v>0.70613749964565897</v>
      </c>
      <c r="Y108" s="2">
        <v>0.49890160660302302</v>
      </c>
      <c r="Z108">
        <v>0.81606207194206004</v>
      </c>
      <c r="AA108">
        <v>7.5152129164955894E-2</v>
      </c>
      <c r="AB108">
        <v>4.7053803633617101E-2</v>
      </c>
      <c r="AC108">
        <v>0.100654544347309</v>
      </c>
      <c r="AD108">
        <v>0.15067561926296699</v>
      </c>
      <c r="AE108">
        <v>0.13654147019475599</v>
      </c>
      <c r="AF108">
        <v>0.16416507586874399</v>
      </c>
      <c r="AG108" s="2">
        <v>1.62607657893729E-2</v>
      </c>
      <c r="AH108" s="2">
        <v>4.8260351369546898E-7</v>
      </c>
      <c r="AI108" s="2">
        <v>9.6856055882531197E-2</v>
      </c>
      <c r="AJ108" s="2">
        <v>2.7430862768031899E-2</v>
      </c>
      <c r="AK108" s="2">
        <v>2.1852344186162199E-2</v>
      </c>
      <c r="AL108">
        <v>3.5796373695689603E-2</v>
      </c>
      <c r="AM108">
        <v>0.70577565975588696</v>
      </c>
      <c r="AN108">
        <v>0.66770015888156398</v>
      </c>
      <c r="AO108">
        <v>0.73425370921074695</v>
      </c>
      <c r="AP108">
        <v>0.25388782294323597</v>
      </c>
      <c r="AQ108">
        <v>0.237629807705315</v>
      </c>
      <c r="AR108">
        <v>0.27173447165509301</v>
      </c>
      <c r="AS108">
        <v>368.67932525153498</v>
      </c>
      <c r="AT108">
        <v>251.785144372909</v>
      </c>
      <c r="AU108">
        <v>479.96648988714003</v>
      </c>
    </row>
    <row r="109" spans="1:47" x14ac:dyDescent="0.35">
      <c r="A109" s="1">
        <v>36236</v>
      </c>
      <c r="B109" s="6">
        <f t="shared" si="1"/>
        <v>3</v>
      </c>
      <c r="C109">
        <v>67.900000000000006</v>
      </c>
      <c r="D109">
        <v>2769.5992814012702</v>
      </c>
      <c r="E109">
        <v>234.51964616334101</v>
      </c>
      <c r="F109">
        <v>1304.9151805132699</v>
      </c>
      <c r="G109">
        <v>770.35186341869701</v>
      </c>
      <c r="H109">
        <v>120.95818233720239</v>
      </c>
      <c r="I109">
        <v>1.1403409249804699E-2</v>
      </c>
      <c r="J109" s="2">
        <v>5.4460511991415404E-7</v>
      </c>
      <c r="K109">
        <v>5.4181180827522102E-2</v>
      </c>
      <c r="L109" s="2">
        <v>0.88783278445597702</v>
      </c>
      <c r="M109" s="2">
        <v>0.83583375892700396</v>
      </c>
      <c r="N109" s="2">
        <v>0.92952065216713398</v>
      </c>
      <c r="O109">
        <v>5.4303988693909802E-2</v>
      </c>
      <c r="P109">
        <v>3.7297003989103003E-2</v>
      </c>
      <c r="Q109">
        <v>7.3208465527750399E-2</v>
      </c>
      <c r="R109">
        <v>2.6258848776434199E-3</v>
      </c>
      <c r="S109">
        <v>1.8766004000494801E-3</v>
      </c>
      <c r="T109">
        <v>3.4400946875584502E-3</v>
      </c>
      <c r="U109" s="2">
        <v>6.9154246216435705E-2</v>
      </c>
      <c r="V109" s="2">
        <v>2.3364165073977599E-6</v>
      </c>
      <c r="W109" s="2">
        <v>0.28932564634142599</v>
      </c>
      <c r="X109">
        <v>0.69821297123776804</v>
      </c>
      <c r="Y109">
        <v>0.44577125201273698</v>
      </c>
      <c r="Z109">
        <v>0.82273841086884902</v>
      </c>
      <c r="AA109">
        <v>7.3704195973828004E-2</v>
      </c>
      <c r="AB109">
        <v>4.8465215106758601E-2</v>
      </c>
      <c r="AC109">
        <v>9.9850324471049898E-2</v>
      </c>
      <c r="AD109">
        <v>0.144398722222638</v>
      </c>
      <c r="AE109">
        <v>0.131236081908855</v>
      </c>
      <c r="AF109">
        <v>0.158746189810516</v>
      </c>
      <c r="AG109" s="2">
        <v>4.7915994791979999E-2</v>
      </c>
      <c r="AH109" s="2">
        <v>1.15149231183456E-6</v>
      </c>
      <c r="AI109" s="2">
        <v>0.133222484294719</v>
      </c>
      <c r="AJ109">
        <v>2.3014758250793799E-2</v>
      </c>
      <c r="AK109">
        <v>1.8611362600657801E-2</v>
      </c>
      <c r="AL109">
        <v>3.0585197449684E-2</v>
      </c>
      <c r="AM109">
        <v>0.68173767377769701</v>
      </c>
      <c r="AN109">
        <v>0.64182884832722098</v>
      </c>
      <c r="AO109">
        <v>0.717015431135271</v>
      </c>
      <c r="AP109">
        <v>0.23720596697031601</v>
      </c>
      <c r="AQ109">
        <v>0.221535731512218</v>
      </c>
      <c r="AR109">
        <v>0.25470564413963198</v>
      </c>
      <c r="AS109">
        <v>391.04973414296398</v>
      </c>
      <c r="AT109">
        <v>265.52473190754</v>
      </c>
      <c r="AU109">
        <v>504.989448322957</v>
      </c>
    </row>
    <row r="110" spans="1:47" x14ac:dyDescent="0.35">
      <c r="A110" s="1">
        <v>36271</v>
      </c>
      <c r="B110" s="6">
        <f t="shared" si="1"/>
        <v>4</v>
      </c>
      <c r="C110">
        <v>84.3</v>
      </c>
      <c r="D110">
        <v>2594.93986725885</v>
      </c>
      <c r="E110">
        <v>209.83336761983099</v>
      </c>
      <c r="F110">
        <v>1478.90387124837</v>
      </c>
      <c r="G110">
        <v>645.42993962107005</v>
      </c>
      <c r="H110">
        <v>114.50707927921826</v>
      </c>
      <c r="I110">
        <v>2.0732866532282099E-2</v>
      </c>
      <c r="J110" s="2">
        <v>5.4097188321684797E-6</v>
      </c>
      <c r="K110">
        <v>6.3230689707030899E-2</v>
      </c>
      <c r="L110" s="2">
        <v>0.86260156060394</v>
      </c>
      <c r="M110" s="2">
        <v>0.81086384490653196</v>
      </c>
      <c r="N110" s="2">
        <v>0.90798660768772999</v>
      </c>
      <c r="O110">
        <v>7.0338037122456801E-2</v>
      </c>
      <c r="P110">
        <v>4.75642073131365E-2</v>
      </c>
      <c r="Q110">
        <v>9.6512589011270397E-2</v>
      </c>
      <c r="R110">
        <v>2.7198325434292302E-3</v>
      </c>
      <c r="S110">
        <v>1.9406100800839E-3</v>
      </c>
      <c r="T110">
        <v>3.614772843043E-3</v>
      </c>
      <c r="U110" s="2">
        <v>0.10389818395171301</v>
      </c>
      <c r="V110" s="2">
        <v>4.96873705620781E-5</v>
      </c>
      <c r="W110" s="2">
        <v>0.33906466014514097</v>
      </c>
      <c r="X110">
        <v>0.61428105939413902</v>
      </c>
      <c r="Y110" s="2">
        <v>0.373721220589398</v>
      </c>
      <c r="Z110">
        <v>0.76319736735335397</v>
      </c>
      <c r="AA110">
        <v>9.4889522371203794E-2</v>
      </c>
      <c r="AB110">
        <v>6.3754869214114204E-2</v>
      </c>
      <c r="AC110">
        <v>0.12907147546502901</v>
      </c>
      <c r="AD110">
        <v>0.162260533564594</v>
      </c>
      <c r="AE110">
        <v>0.14846133572169501</v>
      </c>
      <c r="AF110">
        <v>0.17492350979333099</v>
      </c>
      <c r="AG110" s="2">
        <v>5.6606002400653603E-2</v>
      </c>
      <c r="AH110" s="2">
        <v>1.30937736808364E-5</v>
      </c>
      <c r="AI110" s="2">
        <v>0.13171969834122299</v>
      </c>
      <c r="AJ110">
        <v>1.85727339266272E-2</v>
      </c>
      <c r="AK110" s="2">
        <v>1.49068871294557E-2</v>
      </c>
      <c r="AL110">
        <v>2.4329707267869601E-2</v>
      </c>
      <c r="AM110">
        <v>0.70141123801029703</v>
      </c>
      <c r="AN110">
        <v>0.659758272197425</v>
      </c>
      <c r="AO110">
        <v>0.73643862733541599</v>
      </c>
      <c r="AP110">
        <v>0.20843793984960701</v>
      </c>
      <c r="AQ110">
        <v>0.19578363612739599</v>
      </c>
      <c r="AR110">
        <v>0.22325821470365001</v>
      </c>
      <c r="AS110">
        <v>221.437051147842</v>
      </c>
      <c r="AT110">
        <v>77.919661985639195</v>
      </c>
      <c r="AU110">
        <v>348.51760545044698</v>
      </c>
    </row>
    <row r="111" spans="1:47" x14ac:dyDescent="0.35">
      <c r="A111" s="1">
        <v>36313</v>
      </c>
      <c r="B111" s="6">
        <f t="shared" si="1"/>
        <v>6</v>
      </c>
      <c r="C111">
        <v>96.2</v>
      </c>
      <c r="D111">
        <v>2021.0589350765999</v>
      </c>
      <c r="E111">
        <v>189.26146883357299</v>
      </c>
      <c r="F111">
        <v>1261.4180078294901</v>
      </c>
      <c r="G111">
        <v>999.37539038101204</v>
      </c>
      <c r="H111">
        <v>93.540994340769842</v>
      </c>
      <c r="I111">
        <v>2.5479386044854099E-2</v>
      </c>
      <c r="J111" s="2">
        <v>3.5534847699698497E-5</v>
      </c>
      <c r="K111">
        <v>8.1761844722136295E-2</v>
      </c>
      <c r="L111">
        <v>0.84860289026102198</v>
      </c>
      <c r="M111">
        <v>0.79556093516235304</v>
      </c>
      <c r="N111">
        <v>0.89680344168010595</v>
      </c>
      <c r="O111">
        <v>7.1044183491708199E-2</v>
      </c>
      <c r="P111">
        <v>4.8017180014503801E-2</v>
      </c>
      <c r="Q111">
        <v>9.8293598391305595E-2</v>
      </c>
      <c r="R111">
        <v>3.53793737847728E-3</v>
      </c>
      <c r="S111">
        <v>2.44737190623864E-3</v>
      </c>
      <c r="T111">
        <v>4.6741508907684696E-3</v>
      </c>
      <c r="U111">
        <v>0.11344589381376501</v>
      </c>
      <c r="V111">
        <v>1.7263359417058301E-4</v>
      </c>
      <c r="W111">
        <v>0.32544377414715098</v>
      </c>
      <c r="X111">
        <v>0.63106828392019199</v>
      </c>
      <c r="Y111" s="2">
        <v>0.40855822338592002</v>
      </c>
      <c r="Z111">
        <v>0.75094542660184005</v>
      </c>
      <c r="AA111">
        <v>8.3927585309807207E-2</v>
      </c>
      <c r="AB111">
        <v>5.7212832610315997E-2</v>
      </c>
      <c r="AC111">
        <v>0.11179219798708501</v>
      </c>
      <c r="AD111">
        <v>0.17644874911258299</v>
      </c>
      <c r="AE111">
        <v>0.16085212708014099</v>
      </c>
      <c r="AF111">
        <v>0.193815392920482</v>
      </c>
      <c r="AG111">
        <v>6.2761213100987603E-2</v>
      </c>
      <c r="AH111" s="2">
        <v>5.95376984603608E-5</v>
      </c>
      <c r="AI111">
        <v>0.14331444902696899</v>
      </c>
      <c r="AJ111">
        <v>1.6716960506904199E-2</v>
      </c>
      <c r="AK111" s="2">
        <v>1.3064669507476199E-2</v>
      </c>
      <c r="AL111">
        <v>2.3219744936837101E-2</v>
      </c>
      <c r="AM111">
        <v>0.65390176316354998</v>
      </c>
      <c r="AN111">
        <v>0.61336894444557699</v>
      </c>
      <c r="AO111">
        <v>0.68851727634992299</v>
      </c>
      <c r="AP111">
        <v>0.24496728574684801</v>
      </c>
      <c r="AQ111">
        <v>0.22902117001942501</v>
      </c>
      <c r="AR111">
        <v>0.26127002401494398</v>
      </c>
      <c r="AS111">
        <v>655.71086608736005</v>
      </c>
      <c r="AT111">
        <v>538.76902691134603</v>
      </c>
      <c r="AU111">
        <v>761.25641682689104</v>
      </c>
    </row>
    <row r="112" spans="1:47" x14ac:dyDescent="0.35">
      <c r="A112" s="1">
        <v>36367</v>
      </c>
      <c r="B112" s="6">
        <f t="shared" si="1"/>
        <v>7</v>
      </c>
      <c r="C112">
        <v>8.98</v>
      </c>
      <c r="D112">
        <v>2545.0371775038702</v>
      </c>
      <c r="E112">
        <v>222.176506891586</v>
      </c>
      <c r="F112">
        <v>2087.8642888212298</v>
      </c>
      <c r="G112">
        <v>666.25026025400803</v>
      </c>
      <c r="H112">
        <v>96.766545869761913</v>
      </c>
      <c r="I112">
        <v>0.11825781721801</v>
      </c>
      <c r="J112">
        <v>2.3254175087325201E-2</v>
      </c>
      <c r="K112">
        <v>0.60853486053941397</v>
      </c>
      <c r="L112">
        <v>0.73595435914582197</v>
      </c>
      <c r="M112">
        <v>0.174670391522629</v>
      </c>
      <c r="N112">
        <v>0.82947636045052597</v>
      </c>
      <c r="O112">
        <v>9.6957976795848402E-2</v>
      </c>
      <c r="P112">
        <v>6.8729833217225395E-2</v>
      </c>
      <c r="Q112">
        <v>0.132330772089985</v>
      </c>
      <c r="R112">
        <v>2.7924541506925498E-3</v>
      </c>
      <c r="S112">
        <v>1.9967694291646398E-3</v>
      </c>
      <c r="T112">
        <v>3.6890164150415101E-3</v>
      </c>
      <c r="U112">
        <v>0.25727794400418302</v>
      </c>
      <c r="V112">
        <v>9.6379095489797201E-2</v>
      </c>
      <c r="W112">
        <v>0.45817484884663701</v>
      </c>
      <c r="X112">
        <v>0.489138904967447</v>
      </c>
      <c r="Y112" s="2">
        <v>0.271927604421136</v>
      </c>
      <c r="Z112">
        <v>0.65447317070232103</v>
      </c>
      <c r="AA112">
        <v>0.111326715405097</v>
      </c>
      <c r="AB112">
        <v>7.3156851550618102E-2</v>
      </c>
      <c r="AC112">
        <v>0.15121922151425299</v>
      </c>
      <c r="AD112">
        <v>0.15330872676962401</v>
      </c>
      <c r="AE112">
        <v>0.14025009534739699</v>
      </c>
      <c r="AF112">
        <v>0.16739631385423501</v>
      </c>
      <c r="AG112">
        <v>0.15855756359110701</v>
      </c>
      <c r="AH112">
        <v>5.4949799782944501E-2</v>
      </c>
      <c r="AI112">
        <v>0.34711576589120302</v>
      </c>
      <c r="AJ112">
        <v>9.8838526369379297E-3</v>
      </c>
      <c r="AK112" s="2">
        <v>2.7901296902211499E-3</v>
      </c>
      <c r="AL112">
        <v>1.43679119670668E-2</v>
      </c>
      <c r="AM112">
        <v>0.64632370277423901</v>
      </c>
      <c r="AN112">
        <v>0.58499091557619298</v>
      </c>
      <c r="AO112">
        <v>0.69854604087038796</v>
      </c>
      <c r="AP112">
        <v>0.14859055699659299</v>
      </c>
      <c r="AQ112">
        <v>0.13945649882554401</v>
      </c>
      <c r="AR112">
        <v>0.158728792016362</v>
      </c>
      <c r="AS112">
        <v>103.54762386169701</v>
      </c>
      <c r="AT112">
        <v>-70.905252969468506</v>
      </c>
      <c r="AU112">
        <v>268.46584775553998</v>
      </c>
    </row>
    <row r="113" spans="1:47" x14ac:dyDescent="0.35">
      <c r="A113" s="1">
        <v>36423</v>
      </c>
      <c r="B113" s="6">
        <f t="shared" si="1"/>
        <v>9</v>
      </c>
      <c r="C113">
        <v>76.2</v>
      </c>
      <c r="D113">
        <v>2195.7183492190202</v>
      </c>
      <c r="E113">
        <v>213.947747377083</v>
      </c>
      <c r="F113">
        <v>1957.3727707698999</v>
      </c>
      <c r="G113">
        <v>572.55881740578798</v>
      </c>
      <c r="H113">
        <v>103.86275923354445</v>
      </c>
      <c r="I113">
        <v>0.13273328135554599</v>
      </c>
      <c r="J113">
        <v>2.0845399190431001E-2</v>
      </c>
      <c r="K113">
        <v>0.61789558671672096</v>
      </c>
      <c r="L113" s="2">
        <v>0.71018794222624804</v>
      </c>
      <c r="M113" s="2">
        <v>0.165423566732156</v>
      </c>
      <c r="N113" s="2">
        <v>0.80848612656348096</v>
      </c>
      <c r="O113">
        <v>0.110526276186449</v>
      </c>
      <c r="P113">
        <v>7.4998751750920606E-2</v>
      </c>
      <c r="Q113">
        <v>0.14614136843533601</v>
      </c>
      <c r="R113">
        <v>3.2302933206116301E-3</v>
      </c>
      <c r="S113">
        <v>2.2884248120552402E-3</v>
      </c>
      <c r="T113">
        <v>4.2222887329096204E-3</v>
      </c>
      <c r="U113" s="2">
        <v>0.23658708079694801</v>
      </c>
      <c r="V113" s="2">
        <v>8.0308043328117598E-2</v>
      </c>
      <c r="W113" s="2">
        <v>0.445881996900927</v>
      </c>
      <c r="X113">
        <v>0.51396062588649005</v>
      </c>
      <c r="Y113" s="2">
        <v>0.28312530806253</v>
      </c>
      <c r="Z113">
        <v>0.672519271200271</v>
      </c>
      <c r="AA113">
        <v>0.10854429721077199</v>
      </c>
      <c r="AB113">
        <v>7.2272220251563102E-2</v>
      </c>
      <c r="AC113">
        <v>0.14855746275696299</v>
      </c>
      <c r="AD113">
        <v>0.158573042863658</v>
      </c>
      <c r="AE113">
        <v>0.14401031979911599</v>
      </c>
      <c r="AF113">
        <v>0.175312141260479</v>
      </c>
      <c r="AG113" s="2">
        <v>0.17095827974300201</v>
      </c>
      <c r="AH113" s="2">
        <v>4.5723904825170997E-2</v>
      </c>
      <c r="AI113">
        <v>0.33060891361705302</v>
      </c>
      <c r="AJ113">
        <v>8.4493034037854894E-3</v>
      </c>
      <c r="AK113" s="2">
        <v>2.5354361470658398E-3</v>
      </c>
      <c r="AL113">
        <v>1.21807067074264E-2</v>
      </c>
      <c r="AM113">
        <v>0.64913308295621697</v>
      </c>
      <c r="AN113">
        <v>0.59415687095156</v>
      </c>
      <c r="AO113">
        <v>0.702889307069539</v>
      </c>
      <c r="AP113">
        <v>0.15861342588664601</v>
      </c>
      <c r="AQ113">
        <v>0.14838366647752699</v>
      </c>
      <c r="AR113">
        <v>0.169639308614632</v>
      </c>
      <c r="AS113">
        <v>35.398447374979803</v>
      </c>
      <c r="AT113">
        <v>-135.62638745898499</v>
      </c>
      <c r="AU113">
        <v>191.084961444984</v>
      </c>
    </row>
    <row r="114" spans="1:47" x14ac:dyDescent="0.35">
      <c r="A114" s="1">
        <v>36458</v>
      </c>
      <c r="B114" s="6">
        <f t="shared" si="1"/>
        <v>10</v>
      </c>
      <c r="C114">
        <v>132</v>
      </c>
      <c r="D114">
        <v>1996.1075901991101</v>
      </c>
      <c r="E114">
        <v>218.06212713433399</v>
      </c>
      <c r="F114">
        <v>1174.42366246194</v>
      </c>
      <c r="G114">
        <v>728.71122215282105</v>
      </c>
      <c r="H114">
        <v>94.669937375917073</v>
      </c>
      <c r="I114">
        <v>2.43248589865427E-2</v>
      </c>
      <c r="J114" s="2">
        <v>7.6806282977643497E-5</v>
      </c>
      <c r="K114">
        <v>7.4503320359431705E-2</v>
      </c>
      <c r="L114">
        <v>0.85924342739801596</v>
      </c>
      <c r="M114">
        <v>0.80584194282361998</v>
      </c>
      <c r="N114">
        <v>0.90876033293269298</v>
      </c>
      <c r="O114">
        <v>6.6766470039873696E-2</v>
      </c>
      <c r="P114">
        <v>4.7183377459756003E-2</v>
      </c>
      <c r="Q114">
        <v>8.9952568952980802E-2</v>
      </c>
      <c r="R114">
        <v>3.59768077804318E-3</v>
      </c>
      <c r="S114">
        <v>2.47421081115008E-3</v>
      </c>
      <c r="T114">
        <v>4.6286836611780903E-3</v>
      </c>
      <c r="U114">
        <v>9.4437531948859399E-2</v>
      </c>
      <c r="V114">
        <v>5.5819920487251999E-4</v>
      </c>
      <c r="W114">
        <v>0.27624768693040802</v>
      </c>
      <c r="X114">
        <v>0.68017288974840495</v>
      </c>
      <c r="Y114" s="2">
        <v>0.45540864594734698</v>
      </c>
      <c r="Z114">
        <v>0.79652234664521604</v>
      </c>
      <c r="AA114">
        <v>6.8990373102033903E-2</v>
      </c>
      <c r="AB114">
        <v>4.5668898178711302E-2</v>
      </c>
      <c r="AC114">
        <v>9.1420966166890105E-2</v>
      </c>
      <c r="AD114">
        <v>0.15431568003548199</v>
      </c>
      <c r="AE114">
        <v>0.14141728391879199</v>
      </c>
      <c r="AF114">
        <v>0.169942172881731</v>
      </c>
      <c r="AG114">
        <v>6.7492212701186896E-2</v>
      </c>
      <c r="AH114">
        <v>2.8106695541279598E-4</v>
      </c>
      <c r="AI114">
        <v>0.14573398890627801</v>
      </c>
      <c r="AJ114" s="2">
        <v>1.8048565862352199E-2</v>
      </c>
      <c r="AK114" s="2">
        <v>1.43958574230273E-2</v>
      </c>
      <c r="AL114">
        <v>2.3708445059086401E-2</v>
      </c>
      <c r="AM114">
        <v>0.645197191976982</v>
      </c>
      <c r="AN114">
        <v>0.60448788370087703</v>
      </c>
      <c r="AO114">
        <v>0.67787208263640397</v>
      </c>
      <c r="AP114">
        <v>0.26295779194256702</v>
      </c>
      <c r="AQ114">
        <v>0.24476376532307201</v>
      </c>
      <c r="AR114">
        <v>0.28117212457068702</v>
      </c>
      <c r="AS114">
        <v>398.03919070215898</v>
      </c>
      <c r="AT114">
        <v>294.03698898358903</v>
      </c>
      <c r="AU114">
        <v>494.32609138424402</v>
      </c>
    </row>
    <row r="115" spans="1:47" x14ac:dyDescent="0.35">
      <c r="A115" s="1">
        <v>36490</v>
      </c>
      <c r="B115" s="6">
        <f t="shared" si="1"/>
        <v>11</v>
      </c>
      <c r="C115">
        <v>20.8</v>
      </c>
      <c r="D115">
        <v>2694.7452467687999</v>
      </c>
      <c r="E115">
        <v>234.51964616334101</v>
      </c>
      <c r="F115">
        <v>1696.38973466725</v>
      </c>
      <c r="G115">
        <v>676.66042057047696</v>
      </c>
      <c r="H115">
        <v>117.73263080821032</v>
      </c>
      <c r="I115">
        <v>3.5471577690029198E-2</v>
      </c>
      <c r="J115">
        <v>3.7090855369934701E-3</v>
      </c>
      <c r="K115">
        <v>0.10099543650512501</v>
      </c>
      <c r="L115">
        <v>0.83923657133690099</v>
      </c>
      <c r="M115">
        <v>0.77017751202857898</v>
      </c>
      <c r="N115">
        <v>0.88619095008126303</v>
      </c>
      <c r="O115">
        <v>7.5166412639739097E-2</v>
      </c>
      <c r="P115">
        <v>5.1967631936190098E-2</v>
      </c>
      <c r="Q115">
        <v>0.101985648717005</v>
      </c>
      <c r="R115">
        <v>2.6622582645937998E-3</v>
      </c>
      <c r="S115">
        <v>1.91267930293869E-3</v>
      </c>
      <c r="T115">
        <v>3.4299122288117502E-3</v>
      </c>
      <c r="U115">
        <v>0.137122641471881</v>
      </c>
      <c r="V115">
        <v>2.6647673493237201E-2</v>
      </c>
      <c r="W115">
        <v>0.351418598730801</v>
      </c>
      <c r="X115">
        <v>0.62785231800459096</v>
      </c>
      <c r="Y115" s="2">
        <v>0.40493204787102599</v>
      </c>
      <c r="Z115">
        <v>0.76119713142040102</v>
      </c>
      <c r="AA115">
        <v>9.4427317186301804E-2</v>
      </c>
      <c r="AB115">
        <v>6.3092862996771706E-2</v>
      </c>
      <c r="AC115">
        <v>0.12916346263050099</v>
      </c>
      <c r="AD115">
        <v>0.144777795596571</v>
      </c>
      <c r="AE115">
        <v>0.132482970962647</v>
      </c>
      <c r="AF115">
        <v>0.158761563443689</v>
      </c>
      <c r="AG115">
        <v>7.9128387622489194E-2</v>
      </c>
      <c r="AH115">
        <v>1.43926480252323E-2</v>
      </c>
      <c r="AI115">
        <v>0.164921802752065</v>
      </c>
      <c r="AJ115" s="2">
        <v>1.5723909313994301E-2</v>
      </c>
      <c r="AK115" s="2">
        <v>1.2299193767798399E-2</v>
      </c>
      <c r="AL115">
        <v>2.1112680241365901E-2</v>
      </c>
      <c r="AM115">
        <v>0.68235348598539802</v>
      </c>
      <c r="AN115">
        <v>0.63818069556583801</v>
      </c>
      <c r="AO115">
        <v>0.71969386102253896</v>
      </c>
      <c r="AP115">
        <v>0.18282060349058399</v>
      </c>
      <c r="AQ115">
        <v>0.16999540416211201</v>
      </c>
      <c r="AR115">
        <v>0.19644054520987</v>
      </c>
      <c r="AS115">
        <v>185.46136792586</v>
      </c>
      <c r="AT115">
        <v>38.673545815688101</v>
      </c>
      <c r="AU115">
        <v>327.01758821555597</v>
      </c>
    </row>
    <row r="116" spans="1:47" x14ac:dyDescent="0.35">
      <c r="A116" s="1">
        <v>36501</v>
      </c>
      <c r="B116" s="6">
        <f t="shared" si="1"/>
        <v>12</v>
      </c>
      <c r="C116">
        <v>22.9</v>
      </c>
      <c r="D116">
        <v>2669.7939018913098</v>
      </c>
      <c r="E116">
        <v>267.43468422135402</v>
      </c>
      <c r="F116">
        <v>1565.8982166159201</v>
      </c>
      <c r="G116">
        <v>718.30106183635201</v>
      </c>
      <c r="H116">
        <v>111.2815277502262</v>
      </c>
      <c r="I116">
        <v>2.2614237032922601E-2</v>
      </c>
      <c r="J116">
        <v>5.6606589253105897E-4</v>
      </c>
      <c r="K116">
        <v>7.6958575498653398E-2</v>
      </c>
      <c r="L116">
        <v>0.85128162540034102</v>
      </c>
      <c r="M116">
        <v>0.79532618564189805</v>
      </c>
      <c r="N116">
        <v>0.90326783230074104</v>
      </c>
      <c r="O116">
        <v>7.4461486785424996E-2</v>
      </c>
      <c r="P116">
        <v>5.0728187947740401E-2</v>
      </c>
      <c r="Q116">
        <v>0.10066975284315099</v>
      </c>
      <c r="R116">
        <v>2.7887787630080899E-3</v>
      </c>
      <c r="S116">
        <v>1.9676965435878801E-3</v>
      </c>
      <c r="T116">
        <v>3.5940685478083401E-3</v>
      </c>
      <c r="U116">
        <v>0.105359426620332</v>
      </c>
      <c r="V116">
        <v>5.1434436067346002E-3</v>
      </c>
      <c r="W116">
        <v>0.31043503606196299</v>
      </c>
      <c r="X116">
        <v>0.68930844996979601</v>
      </c>
      <c r="Y116" s="2">
        <v>0.46058283072137002</v>
      </c>
      <c r="Z116">
        <v>0.80250875852244996</v>
      </c>
      <c r="AA116">
        <v>7.89806073470916E-2</v>
      </c>
      <c r="AB116">
        <v>5.2185302485970801E-2</v>
      </c>
      <c r="AC116">
        <v>0.10625142893183501</v>
      </c>
      <c r="AD116">
        <v>0.126332279343084</v>
      </c>
      <c r="AE116">
        <v>0.116260062827863</v>
      </c>
      <c r="AF116">
        <v>0.13819171169267599</v>
      </c>
      <c r="AG116">
        <v>6.9412529689225094E-2</v>
      </c>
      <c r="AH116">
        <v>3.2792202880911302E-3</v>
      </c>
      <c r="AI116">
        <v>0.14709505647804699</v>
      </c>
      <c r="AJ116" s="2">
        <v>1.8269212226681202E-2</v>
      </c>
      <c r="AK116" s="2">
        <v>1.4660330178733199E-2</v>
      </c>
      <c r="AL116">
        <v>2.4404110679583299E-2</v>
      </c>
      <c r="AM116">
        <v>0.69857157132410097</v>
      </c>
      <c r="AN116">
        <v>0.65930862050548</v>
      </c>
      <c r="AO116">
        <v>0.73666328975194395</v>
      </c>
      <c r="AP116">
        <v>0.19761183045670599</v>
      </c>
      <c r="AQ116">
        <v>0.185736536294965</v>
      </c>
      <c r="AR116">
        <v>0.211996525771564</v>
      </c>
      <c r="AS116">
        <v>251.63332943419601</v>
      </c>
      <c r="AT116">
        <v>102.03206577498</v>
      </c>
      <c r="AU116">
        <v>399.40839770934701</v>
      </c>
    </row>
    <row r="117" spans="1:47" x14ac:dyDescent="0.35">
      <c r="A117" s="1">
        <v>36545</v>
      </c>
      <c r="B117" s="6">
        <f t="shared" si="1"/>
        <v>1</v>
      </c>
      <c r="C117">
        <v>72.099999999999994</v>
      </c>
      <c r="D117">
        <v>2894.3560057887098</v>
      </c>
      <c r="E117">
        <v>238.63402592059199</v>
      </c>
      <c r="F117">
        <v>1217.92083514572</v>
      </c>
      <c r="G117">
        <v>728.71122215282105</v>
      </c>
      <c r="H117">
        <v>130.63483692417856</v>
      </c>
      <c r="I117">
        <v>7.9664361550259803E-3</v>
      </c>
      <c r="J117" s="2">
        <v>3.69020173188974E-7</v>
      </c>
      <c r="K117">
        <v>3.6642229492122702E-2</v>
      </c>
      <c r="L117">
        <v>0.90436207843748795</v>
      </c>
      <c r="M117">
        <v>0.85375503058401903</v>
      </c>
      <c r="N117">
        <v>0.94769303642597302</v>
      </c>
      <c r="O117">
        <v>5.0247171820135203E-2</v>
      </c>
      <c r="P117">
        <v>3.27062614714509E-2</v>
      </c>
      <c r="Q117">
        <v>6.7734599323391695E-2</v>
      </c>
      <c r="R117">
        <v>2.4305505216731501E-3</v>
      </c>
      <c r="S117">
        <v>1.74039614311964E-3</v>
      </c>
      <c r="T117">
        <v>3.2319036388212099E-3</v>
      </c>
      <c r="U117">
        <v>5.3799171133993198E-2</v>
      </c>
      <c r="V117" s="2">
        <v>1.3419979021867401E-6</v>
      </c>
      <c r="W117">
        <v>0.26759100512386302</v>
      </c>
      <c r="X117">
        <v>0.70367274867109897</v>
      </c>
      <c r="Y117" s="2">
        <v>0.46341949409927302</v>
      </c>
      <c r="Z117">
        <v>0.82803753448651896</v>
      </c>
      <c r="AA117">
        <v>6.74545995353803E-2</v>
      </c>
      <c r="AB117">
        <v>4.3219700661458499E-2</v>
      </c>
      <c r="AC117">
        <v>9.1274102556126099E-2</v>
      </c>
      <c r="AD117">
        <v>0.142640463883696</v>
      </c>
      <c r="AE117">
        <v>0.12988668947927101</v>
      </c>
      <c r="AF117">
        <v>0.15603479664448999</v>
      </c>
      <c r="AG117">
        <v>3.9518590982424197E-2</v>
      </c>
      <c r="AH117" s="2">
        <v>8.2417138623180004E-7</v>
      </c>
      <c r="AI117">
        <v>0.119933260168467</v>
      </c>
      <c r="AJ117">
        <v>2.7067291454393901E-2</v>
      </c>
      <c r="AK117" s="2">
        <v>2.1598167098199499E-2</v>
      </c>
      <c r="AL117">
        <v>3.5060962755179101E-2</v>
      </c>
      <c r="AM117">
        <v>0.67900419321261096</v>
      </c>
      <c r="AN117">
        <v>0.64240304074643595</v>
      </c>
      <c r="AO117">
        <v>0.71454189537716695</v>
      </c>
      <c r="AP117">
        <v>0.25325249036053199</v>
      </c>
      <c r="AQ117">
        <v>0.23773004064787101</v>
      </c>
      <c r="AR117">
        <v>0.27274880223249598</v>
      </c>
      <c r="AS117">
        <v>374.14842816876302</v>
      </c>
      <c r="AT117">
        <v>267.647467464888</v>
      </c>
      <c r="AU117">
        <v>489.06384500079099</v>
      </c>
    </row>
    <row r="118" spans="1:47" x14ac:dyDescent="0.35">
      <c r="A118" s="1">
        <v>36570</v>
      </c>
      <c r="B118" s="6">
        <f t="shared" si="1"/>
        <v>2</v>
      </c>
      <c r="C118">
        <v>90.7</v>
      </c>
      <c r="D118">
        <v>2395.3291082389301</v>
      </c>
      <c r="E118">
        <v>234.51964616334101</v>
      </c>
      <c r="F118">
        <v>1217.92083514572</v>
      </c>
      <c r="G118">
        <v>895.27378721632294</v>
      </c>
      <c r="H118">
        <v>111.2815277502262</v>
      </c>
      <c r="I118" s="2">
        <v>6.3575189605015499E-5</v>
      </c>
      <c r="J118" s="2">
        <v>1.9524351731901499E-7</v>
      </c>
      <c r="K118">
        <v>2.65902627563573E-2</v>
      </c>
      <c r="L118">
        <v>0.89096460264497901</v>
      </c>
      <c r="M118" s="2">
        <v>0.83600761832289805</v>
      </c>
      <c r="N118">
        <v>0.93935388979816803</v>
      </c>
      <c r="O118">
        <v>6.6794243406107998E-2</v>
      </c>
      <c r="P118">
        <v>4.3687500555247803E-2</v>
      </c>
      <c r="Q118">
        <v>8.8849942470258902E-2</v>
      </c>
      <c r="R118">
        <v>3.0555994821044302E-3</v>
      </c>
      <c r="S118">
        <v>2.1121933847061901E-3</v>
      </c>
      <c r="T118">
        <v>3.9518282604833503E-3</v>
      </c>
      <c r="U118">
        <v>2.0846832486207299E-4</v>
      </c>
      <c r="V118" s="2">
        <v>6.2877284261852503E-7</v>
      </c>
      <c r="W118" s="2">
        <v>0.19010220500196301</v>
      </c>
      <c r="X118">
        <v>0.75200583031206203</v>
      </c>
      <c r="Y118" s="2">
        <v>0.53570830150771698</v>
      </c>
      <c r="Z118">
        <v>0.82924519641949002</v>
      </c>
      <c r="AA118">
        <v>7.2753906271550997E-2</v>
      </c>
      <c r="AB118">
        <v>4.8647387360672402E-2</v>
      </c>
      <c r="AC118">
        <v>9.9556566732306395E-2</v>
      </c>
      <c r="AD118">
        <v>0.144026056336237</v>
      </c>
      <c r="AE118">
        <v>0.13306830734709399</v>
      </c>
      <c r="AF118">
        <v>0.15676883739109301</v>
      </c>
      <c r="AG118">
        <v>1.6930650527075501E-4</v>
      </c>
      <c r="AH118" s="2">
        <v>4.40481336137964E-7</v>
      </c>
      <c r="AI118">
        <v>8.5652791303639397E-2</v>
      </c>
      <c r="AJ118">
        <v>2.2174703941634399E-2</v>
      </c>
      <c r="AK118" s="2">
        <v>1.7255379758358402E-2</v>
      </c>
      <c r="AL118">
        <v>2.8930010955141399E-2</v>
      </c>
      <c r="AM118">
        <v>0.72981788224896005</v>
      </c>
      <c r="AN118">
        <v>0.69598163812411096</v>
      </c>
      <c r="AO118">
        <v>0.75610596264427898</v>
      </c>
      <c r="AP118">
        <v>0.25425756545103201</v>
      </c>
      <c r="AQ118">
        <v>0.238548646267327</v>
      </c>
      <c r="AR118">
        <v>0.27185596983308602</v>
      </c>
      <c r="AS118">
        <v>517.85822477322097</v>
      </c>
      <c r="AT118">
        <v>393.85813445616202</v>
      </c>
      <c r="AU118">
        <v>631.38806100135798</v>
      </c>
    </row>
    <row r="119" spans="1:47" x14ac:dyDescent="0.35">
      <c r="A119" s="1">
        <v>36595</v>
      </c>
      <c r="B119" s="6">
        <f t="shared" si="1"/>
        <v>3</v>
      </c>
      <c r="C119">
        <v>78.400000000000006</v>
      </c>
      <c r="D119">
        <v>2744.6479365237801</v>
      </c>
      <c r="E119">
        <v>238.63402592059199</v>
      </c>
      <c r="F119">
        <v>1174.42366246194</v>
      </c>
      <c r="G119">
        <v>593.37913803872596</v>
      </c>
      <c r="H119">
        <v>122.57095810169841</v>
      </c>
      <c r="I119">
        <v>7.6044634000850802E-3</v>
      </c>
      <c r="J119" s="2">
        <v>3.3590464644773399E-7</v>
      </c>
      <c r="K119">
        <v>4.0569437483399397E-2</v>
      </c>
      <c r="L119">
        <v>0.90473547008449695</v>
      </c>
      <c r="M119">
        <v>0.85473677789136404</v>
      </c>
      <c r="N119">
        <v>0.943700349920361</v>
      </c>
      <c r="O119">
        <v>5.2174206810136202E-2</v>
      </c>
      <c r="P119">
        <v>3.7051611008713403E-2</v>
      </c>
      <c r="Q119">
        <v>7.0974230216434606E-2</v>
      </c>
      <c r="R119">
        <v>2.62198141239531E-3</v>
      </c>
      <c r="S119">
        <v>1.8765338630826801E-3</v>
      </c>
      <c r="T119">
        <v>3.3560239245524902E-3</v>
      </c>
      <c r="U119">
        <v>4.4313736880400197E-2</v>
      </c>
      <c r="V119" s="2">
        <v>1.2755055333207599E-6</v>
      </c>
      <c r="W119">
        <v>0.22864673161792201</v>
      </c>
      <c r="X119">
        <v>0.72072430369902696</v>
      </c>
      <c r="Y119" s="2">
        <v>0.50938179438460995</v>
      </c>
      <c r="Z119">
        <v>0.82584151636340697</v>
      </c>
      <c r="AA119">
        <v>6.6209137985445005E-2</v>
      </c>
      <c r="AB119">
        <v>4.3576733663233898E-2</v>
      </c>
      <c r="AC119">
        <v>8.8304653265785196E-2</v>
      </c>
      <c r="AD119">
        <v>0.14229670450324</v>
      </c>
      <c r="AE119">
        <v>0.13042078266952101</v>
      </c>
      <c r="AF119">
        <v>0.15557651519482399</v>
      </c>
      <c r="AG119">
        <v>3.3308055432771599E-2</v>
      </c>
      <c r="AH119" s="2">
        <v>7.9151175508350902E-7</v>
      </c>
      <c r="AI119">
        <v>0.110398344532078</v>
      </c>
      <c r="AJ119">
        <v>2.5675430954526301E-2</v>
      </c>
      <c r="AK119" s="2">
        <v>2.0938197384368501E-2</v>
      </c>
      <c r="AL119">
        <v>3.4252135194091503E-2</v>
      </c>
      <c r="AM119">
        <v>0.67606075742537797</v>
      </c>
      <c r="AN119">
        <v>0.63567445258608002</v>
      </c>
      <c r="AO119">
        <v>0.70940844232924105</v>
      </c>
      <c r="AP119">
        <v>0.26222149038352699</v>
      </c>
      <c r="AQ119">
        <v>0.245409787636199</v>
      </c>
      <c r="AR119">
        <v>0.28061865566235999</v>
      </c>
      <c r="AS119">
        <v>257.443479000541</v>
      </c>
      <c r="AT119">
        <v>144.645521670547</v>
      </c>
      <c r="AU119">
        <v>361.20965483654902</v>
      </c>
    </row>
    <row r="120" spans="1:47" x14ac:dyDescent="0.35">
      <c r="A120" s="1">
        <v>36629</v>
      </c>
      <c r="B120" s="6">
        <f t="shared" si="1"/>
        <v>4</v>
      </c>
      <c r="C120">
        <v>237</v>
      </c>
      <c r="D120">
        <v>2619.8912121363301</v>
      </c>
      <c r="E120">
        <v>238.63402592059199</v>
      </c>
      <c r="F120">
        <v>1261.4180078294901</v>
      </c>
      <c r="G120">
        <v>645.42993962107005</v>
      </c>
      <c r="H120">
        <v>101.60487316324999</v>
      </c>
      <c r="I120">
        <v>8.2275763842555999E-3</v>
      </c>
      <c r="J120" s="2">
        <v>4.4241405868121402E-7</v>
      </c>
      <c r="K120">
        <v>4.2996394129598603E-2</v>
      </c>
      <c r="L120" s="2">
        <v>0.88753006846401705</v>
      </c>
      <c r="M120" s="2">
        <v>0.835447554484542</v>
      </c>
      <c r="N120">
        <v>0.93429486813965501</v>
      </c>
      <c r="O120">
        <v>5.8766477545628901E-2</v>
      </c>
      <c r="P120">
        <v>3.9144499460852702E-2</v>
      </c>
      <c r="Q120">
        <v>7.8983330346323405E-2</v>
      </c>
      <c r="R120">
        <v>2.7512469411710302E-3</v>
      </c>
      <c r="S120">
        <v>1.9827979977279598E-3</v>
      </c>
      <c r="T120">
        <v>3.53990052415796E-3</v>
      </c>
      <c r="U120" s="2">
        <v>4.1300557793070999E-2</v>
      </c>
      <c r="V120" s="2">
        <v>1.5679119549652301E-6</v>
      </c>
      <c r="W120" s="2">
        <v>0.250539588617813</v>
      </c>
      <c r="X120">
        <v>0.720562913811987</v>
      </c>
      <c r="Y120" s="2">
        <v>0.49437443094851902</v>
      </c>
      <c r="Z120">
        <v>0.82135045045014599</v>
      </c>
      <c r="AA120">
        <v>7.2967973701394198E-2</v>
      </c>
      <c r="AB120">
        <v>4.7941363931279998E-2</v>
      </c>
      <c r="AC120">
        <v>9.8034517819063693E-2</v>
      </c>
      <c r="AD120">
        <v>0.142866301950514</v>
      </c>
      <c r="AE120">
        <v>0.130449004903298</v>
      </c>
      <c r="AF120">
        <v>0.154928245458966</v>
      </c>
      <c r="AG120" s="2">
        <v>3.54997674311823E-2</v>
      </c>
      <c r="AH120" s="2">
        <v>9.3477462611972705E-7</v>
      </c>
      <c r="AI120">
        <v>0.11524050976270001</v>
      </c>
      <c r="AJ120">
        <v>2.2829756214124499E-2</v>
      </c>
      <c r="AK120" s="2">
        <v>1.75981608038564E-2</v>
      </c>
      <c r="AL120">
        <v>3.0568021392521998E-2</v>
      </c>
      <c r="AM120">
        <v>0.69655279053096797</v>
      </c>
      <c r="AN120">
        <v>0.654269422983633</v>
      </c>
      <c r="AO120">
        <v>0.729655445921642</v>
      </c>
      <c r="AP120">
        <v>0.24449785662948101</v>
      </c>
      <c r="AQ120">
        <v>0.229560516356281</v>
      </c>
      <c r="AR120">
        <v>0.261344893597595</v>
      </c>
      <c r="AS120">
        <v>264.62181191724102</v>
      </c>
      <c r="AT120">
        <v>145.085747172976</v>
      </c>
      <c r="AU120">
        <v>384.15328299159199</v>
      </c>
    </row>
    <row r="121" spans="1:47" x14ac:dyDescent="0.35">
      <c r="A121" s="1">
        <v>36655</v>
      </c>
      <c r="B121" s="6">
        <f t="shared" si="1"/>
        <v>5</v>
      </c>
      <c r="C121">
        <v>81.599999999999994</v>
      </c>
      <c r="D121">
        <v>2669.7939018913098</v>
      </c>
      <c r="E121">
        <v>201.604608105328</v>
      </c>
      <c r="F121">
        <v>1087.4293170943899</v>
      </c>
      <c r="G121">
        <v>530.91817613991304</v>
      </c>
      <c r="H121">
        <v>111.2815277502262</v>
      </c>
      <c r="I121">
        <v>4.1453611527548697E-3</v>
      </c>
      <c r="J121" s="2">
        <v>1.68834631022401E-7</v>
      </c>
      <c r="K121">
        <v>3.1741486817389503E-2</v>
      </c>
      <c r="L121">
        <v>0.91407387223790504</v>
      </c>
      <c r="M121">
        <v>0.85865506108269996</v>
      </c>
      <c r="N121">
        <v>0.95212527892595999</v>
      </c>
      <c r="O121">
        <v>5.0424057211672701E-2</v>
      </c>
      <c r="P121">
        <v>3.2893947083644501E-2</v>
      </c>
      <c r="Q121">
        <v>6.7736190864633603E-2</v>
      </c>
      <c r="R121">
        <v>2.7379771827036399E-3</v>
      </c>
      <c r="S121">
        <v>2.0075559947447699E-3</v>
      </c>
      <c r="T121">
        <v>3.5819042504560798E-3</v>
      </c>
      <c r="U121">
        <v>3.3178096407133498E-2</v>
      </c>
      <c r="V121" s="2">
        <v>6.6162108243470702E-7</v>
      </c>
      <c r="W121">
        <v>0.229158434808967</v>
      </c>
      <c r="X121">
        <v>0.68572652950452195</v>
      </c>
      <c r="Y121">
        <v>0.48707089755172001</v>
      </c>
      <c r="Z121">
        <v>0.79207213287297695</v>
      </c>
      <c r="AA121">
        <v>7.1043697153223104E-2</v>
      </c>
      <c r="AB121">
        <v>4.7442541435171098E-2</v>
      </c>
      <c r="AC121">
        <v>9.5305518224470004E-2</v>
      </c>
      <c r="AD121">
        <v>0.167401219617514</v>
      </c>
      <c r="AE121">
        <v>0.15228091990123199</v>
      </c>
      <c r="AF121">
        <v>0.18364203321505501</v>
      </c>
      <c r="AG121">
        <v>2.23961886209357E-2</v>
      </c>
      <c r="AH121" s="2">
        <v>5.2519984388376996E-7</v>
      </c>
      <c r="AI121">
        <v>9.7441383374162305E-2</v>
      </c>
      <c r="AJ121">
        <v>2.7320334845323702E-2</v>
      </c>
      <c r="AK121">
        <v>2.2278195879736E-2</v>
      </c>
      <c r="AL121">
        <v>3.6839637238621097E-2</v>
      </c>
      <c r="AM121">
        <v>0.67553574833736496</v>
      </c>
      <c r="AN121">
        <v>0.64024146989702102</v>
      </c>
      <c r="AO121">
        <v>0.70435876762799399</v>
      </c>
      <c r="AP121">
        <v>0.28355914615761701</v>
      </c>
      <c r="AQ121">
        <v>0.26478754305166302</v>
      </c>
      <c r="AR121">
        <v>0.303778717287222</v>
      </c>
      <c r="AS121">
        <v>211.47185121386499</v>
      </c>
      <c r="AT121">
        <v>110.020536574074</v>
      </c>
      <c r="AU121">
        <v>299.788200735293</v>
      </c>
    </row>
    <row r="122" spans="1:47" x14ac:dyDescent="0.35">
      <c r="A122" s="1">
        <v>36698</v>
      </c>
      <c r="B122" s="6">
        <f t="shared" si="1"/>
        <v>6</v>
      </c>
      <c r="C122">
        <v>23.3</v>
      </c>
      <c r="D122">
        <v>2594.93986725885</v>
      </c>
      <c r="E122">
        <v>201.604608105328</v>
      </c>
      <c r="F122">
        <v>1435.40669856459</v>
      </c>
      <c r="G122">
        <v>530.91817613991304</v>
      </c>
      <c r="H122">
        <v>103.21764892774604</v>
      </c>
      <c r="I122">
        <v>2.7621343923019001E-2</v>
      </c>
      <c r="J122">
        <v>1.9937854711380401E-3</v>
      </c>
      <c r="K122">
        <v>8.0209222193475899E-2</v>
      </c>
      <c r="L122">
        <v>0.86278039753200497</v>
      </c>
      <c r="M122" s="2">
        <v>0.80840502662292302</v>
      </c>
      <c r="N122">
        <v>0.90564536159331899</v>
      </c>
      <c r="O122">
        <v>6.4859816207053902E-2</v>
      </c>
      <c r="P122">
        <v>4.3152988059530301E-2</v>
      </c>
      <c r="Q122">
        <v>8.8073272733977803E-2</v>
      </c>
      <c r="R122">
        <v>2.7127416944661199E-3</v>
      </c>
      <c r="S122">
        <v>1.9194433550813301E-3</v>
      </c>
      <c r="T122">
        <v>3.5406449829263999E-3</v>
      </c>
      <c r="U122">
        <v>0.153634857110059</v>
      </c>
      <c r="V122">
        <v>1.16113770509743E-2</v>
      </c>
      <c r="W122">
        <v>0.39550552980668302</v>
      </c>
      <c r="X122">
        <v>0.57437540001922105</v>
      </c>
      <c r="Y122">
        <v>0.32845264518009398</v>
      </c>
      <c r="Z122">
        <v>0.74113977908098105</v>
      </c>
      <c r="AA122">
        <v>9.0351664552395905E-2</v>
      </c>
      <c r="AB122">
        <v>6.1990892076635599E-2</v>
      </c>
      <c r="AC122">
        <v>0.12440436550393801</v>
      </c>
      <c r="AD122">
        <v>0.168627790810085</v>
      </c>
      <c r="AE122">
        <v>0.15431064053588101</v>
      </c>
      <c r="AF122">
        <v>0.18448950083097701</v>
      </c>
      <c r="AG122">
        <v>7.9250157309089506E-2</v>
      </c>
      <c r="AH122">
        <v>1.0337378581912899E-2</v>
      </c>
      <c r="AI122">
        <v>0.155468669304405</v>
      </c>
      <c r="AJ122">
        <v>1.9499932510815499E-2</v>
      </c>
      <c r="AK122">
        <v>1.5064409627926101E-2</v>
      </c>
      <c r="AL122">
        <v>2.56341097479038E-2</v>
      </c>
      <c r="AM122">
        <v>0.65760128465312295</v>
      </c>
      <c r="AN122">
        <v>0.61996944160810497</v>
      </c>
      <c r="AO122">
        <v>0.68941121609807099</v>
      </c>
      <c r="AP122">
        <v>0.21474002539449399</v>
      </c>
      <c r="AQ122">
        <v>0.20160205143593399</v>
      </c>
      <c r="AR122">
        <v>0.23010027263472799</v>
      </c>
      <c r="AS122">
        <v>129.758192937356</v>
      </c>
      <c r="AT122">
        <v>6.4575301340204501</v>
      </c>
      <c r="AU122">
        <v>248.04775992106801</v>
      </c>
    </row>
    <row r="123" spans="1:47" x14ac:dyDescent="0.35">
      <c r="A123" s="1">
        <v>36724</v>
      </c>
      <c r="B123" s="6">
        <f t="shared" si="1"/>
        <v>7</v>
      </c>
      <c r="C123">
        <v>28.1</v>
      </c>
      <c r="D123">
        <v>2395.3291082389301</v>
      </c>
      <c r="E123">
        <v>193.375848590825</v>
      </c>
      <c r="F123">
        <v>1435.40669856459</v>
      </c>
      <c r="G123">
        <v>541.32833645638095</v>
      </c>
      <c r="H123">
        <v>99.99209739875397</v>
      </c>
      <c r="I123">
        <v>2.1865980391092499E-2</v>
      </c>
      <c r="J123">
        <v>3.6759164475505697E-4</v>
      </c>
      <c r="K123">
        <v>7.6435406930882896E-2</v>
      </c>
      <c r="L123">
        <v>0.859536661912084</v>
      </c>
      <c r="M123">
        <v>0.80343606282008095</v>
      </c>
      <c r="N123">
        <v>0.90126513231808603</v>
      </c>
      <c r="O123">
        <v>7.0706244205160904E-2</v>
      </c>
      <c r="P123">
        <v>4.8099021472527599E-2</v>
      </c>
      <c r="Q123">
        <v>9.5189673897367197E-2</v>
      </c>
      <c r="R123">
        <v>2.9641305755692699E-3</v>
      </c>
      <c r="S123">
        <v>2.0771617406373901E-3</v>
      </c>
      <c r="T123">
        <v>3.9223913896018802E-3</v>
      </c>
      <c r="U123">
        <v>0.125043999015026</v>
      </c>
      <c r="V123">
        <v>2.8061836385431401E-3</v>
      </c>
      <c r="W123">
        <v>0.36634684988423799</v>
      </c>
      <c r="X123">
        <v>0.59176022155075902</v>
      </c>
      <c r="Y123" s="2">
        <v>0.33780739594117098</v>
      </c>
      <c r="Z123">
        <v>0.731609251871296</v>
      </c>
      <c r="AA123">
        <v>9.7505988636087101E-2</v>
      </c>
      <c r="AB123">
        <v>6.1319479742450403E-2</v>
      </c>
      <c r="AC123">
        <v>0.12999502846397701</v>
      </c>
      <c r="AD123">
        <v>0.17614480646167299</v>
      </c>
      <c r="AE123">
        <v>0.16052403254115</v>
      </c>
      <c r="AF123">
        <v>0.192272614103454</v>
      </c>
      <c r="AG123">
        <v>6.4852768915069803E-2</v>
      </c>
      <c r="AH123">
        <v>2.03886387216604E-3</v>
      </c>
      <c r="AI123">
        <v>0.14491075176002299</v>
      </c>
      <c r="AJ123">
        <v>1.8031185843925501E-2</v>
      </c>
      <c r="AK123" s="2">
        <v>1.42706464039314E-2</v>
      </c>
      <c r="AL123">
        <v>2.3635793905358402E-2</v>
      </c>
      <c r="AM123">
        <v>0.67573095431261998</v>
      </c>
      <c r="AN123">
        <v>0.63827035490719497</v>
      </c>
      <c r="AO123">
        <v>0.708148501398848</v>
      </c>
      <c r="AP123">
        <v>0.216984237030106</v>
      </c>
      <c r="AQ123">
        <v>0.203776598643684</v>
      </c>
      <c r="AR123">
        <v>0.231422622176397</v>
      </c>
      <c r="AS123">
        <v>119.271396046071</v>
      </c>
      <c r="AT123">
        <v>-5.83782811503335</v>
      </c>
      <c r="AU123">
        <v>250.75424616919699</v>
      </c>
    </row>
    <row r="124" spans="1:47" x14ac:dyDescent="0.35">
      <c r="A124" s="1">
        <v>36795</v>
      </c>
      <c r="B124" s="6">
        <f t="shared" si="1"/>
        <v>9</v>
      </c>
      <c r="C124">
        <v>18</v>
      </c>
      <c r="D124">
        <v>1946.2049004441301</v>
      </c>
      <c r="E124">
        <v>226.29088664883801</v>
      </c>
      <c r="F124">
        <v>1478.90387124837</v>
      </c>
      <c r="G124">
        <v>593.37913803872596</v>
      </c>
      <c r="H124">
        <v>84.025617330243264</v>
      </c>
      <c r="I124">
        <v>7.8075901489404298E-2</v>
      </c>
      <c r="J124">
        <v>1.49670149901479E-2</v>
      </c>
      <c r="K124">
        <v>0.26259410198143002</v>
      </c>
      <c r="L124">
        <v>0.77493319862305199</v>
      </c>
      <c r="M124">
        <v>0.61612190576667403</v>
      </c>
      <c r="N124">
        <v>0.84501446814096104</v>
      </c>
      <c r="O124">
        <v>8.5752524273391306E-2</v>
      </c>
      <c r="P124">
        <v>5.8257503052227502E-2</v>
      </c>
      <c r="Q124">
        <v>0.114520325190911</v>
      </c>
      <c r="R124">
        <v>3.7552965801627299E-3</v>
      </c>
      <c r="S124">
        <v>2.73011654678447E-3</v>
      </c>
      <c r="T124">
        <v>4.9141871617836902E-3</v>
      </c>
      <c r="U124">
        <v>0.193511751450855</v>
      </c>
      <c r="V124" s="2">
        <v>6.1226020552120099E-2</v>
      </c>
      <c r="W124">
        <v>0.357956672980832</v>
      </c>
      <c r="X124">
        <v>0.59353119541305999</v>
      </c>
      <c r="Y124" s="2">
        <v>0.40019385886282799</v>
      </c>
      <c r="Z124">
        <v>0.73761939806576404</v>
      </c>
      <c r="AA124">
        <v>7.8130909948675498E-2</v>
      </c>
      <c r="AB124">
        <v>5.2667252888102999E-2</v>
      </c>
      <c r="AC124">
        <v>0.104475571766484</v>
      </c>
      <c r="AD124">
        <v>0.14915455805246799</v>
      </c>
      <c r="AE124">
        <v>0.13569736038066199</v>
      </c>
      <c r="AF124">
        <v>0.16277103386531899</v>
      </c>
      <c r="AG124">
        <v>0.129981903825092</v>
      </c>
      <c r="AH124">
        <v>3.8992412820642197E-2</v>
      </c>
      <c r="AI124">
        <v>0.263894260220771</v>
      </c>
      <c r="AJ124">
        <v>1.16518037539288E-2</v>
      </c>
      <c r="AK124" s="2">
        <v>7.7418800494774599E-3</v>
      </c>
      <c r="AL124">
        <v>1.5870560505673901E-2</v>
      </c>
      <c r="AM124">
        <v>0.61603885967930505</v>
      </c>
      <c r="AN124">
        <v>0.56530711892598096</v>
      </c>
      <c r="AO124">
        <v>0.66125373969108303</v>
      </c>
      <c r="AP124">
        <v>0.208352001856042</v>
      </c>
      <c r="AQ124">
        <v>0.195310513651651</v>
      </c>
      <c r="AR124">
        <v>0.22408185347375201</v>
      </c>
      <c r="AS124">
        <v>206.67068604565901</v>
      </c>
      <c r="AT124">
        <v>70.289962368505002</v>
      </c>
      <c r="AU124">
        <v>317.21458950796898</v>
      </c>
    </row>
    <row r="125" spans="1:47" x14ac:dyDescent="0.35">
      <c r="A125" s="1">
        <v>36808</v>
      </c>
      <c r="B125" s="6">
        <f t="shared" si="1"/>
        <v>10</v>
      </c>
      <c r="C125">
        <v>57</v>
      </c>
      <c r="D125">
        <v>2046.01027995409</v>
      </c>
      <c r="E125">
        <v>218.06212713433399</v>
      </c>
      <c r="F125">
        <v>1478.90387124837</v>
      </c>
      <c r="G125">
        <v>572.55881740578798</v>
      </c>
      <c r="H125">
        <v>99.99209739875397</v>
      </c>
      <c r="I125">
        <v>5.2075155149630702E-2</v>
      </c>
      <c r="J125">
        <v>7.8084419967286E-3</v>
      </c>
      <c r="K125">
        <v>0.15414916226457101</v>
      </c>
      <c r="L125">
        <v>0.81200015616951005</v>
      </c>
      <c r="M125" s="2">
        <v>0.72136425534454296</v>
      </c>
      <c r="N125">
        <v>0.86954817772068804</v>
      </c>
      <c r="O125">
        <v>8.4486374100528699E-2</v>
      </c>
      <c r="P125">
        <v>5.7651247957383897E-2</v>
      </c>
      <c r="Q125">
        <v>0.11405555621942</v>
      </c>
      <c r="R125">
        <v>3.60421280457457E-3</v>
      </c>
      <c r="S125">
        <v>2.5613620396128202E-3</v>
      </c>
      <c r="T125">
        <v>4.6865968533709203E-3</v>
      </c>
      <c r="U125">
        <v>0.155794511714033</v>
      </c>
      <c r="V125" s="2">
        <v>3.1680857699008198E-2</v>
      </c>
      <c r="W125" s="2">
        <v>0.36409808223788598</v>
      </c>
      <c r="X125">
        <v>0.60515228900732299</v>
      </c>
      <c r="Y125" s="2">
        <v>0.37498340142827802</v>
      </c>
      <c r="Z125">
        <v>0.74286089832741697</v>
      </c>
      <c r="AA125">
        <v>8.5491475184819601E-2</v>
      </c>
      <c r="AB125">
        <v>5.6467627329102897E-2</v>
      </c>
      <c r="AC125">
        <v>0.112113369053133</v>
      </c>
      <c r="AD125">
        <v>0.157379390429914</v>
      </c>
      <c r="AE125">
        <v>0.14324259077679</v>
      </c>
      <c r="AF125">
        <v>0.17317129696911701</v>
      </c>
      <c r="AG125">
        <v>0.101338597711606</v>
      </c>
      <c r="AH125" s="2">
        <v>2.5925342657497501E-2</v>
      </c>
      <c r="AI125">
        <v>0.193650896942062</v>
      </c>
      <c r="AJ125">
        <v>1.31410271191949E-2</v>
      </c>
      <c r="AK125" s="2">
        <v>9.9694202383520999E-3</v>
      </c>
      <c r="AL125">
        <v>1.7326817447856701E-2</v>
      </c>
      <c r="AM125">
        <v>0.65489392122139301</v>
      </c>
      <c r="AN125">
        <v>0.60643602606255997</v>
      </c>
      <c r="AO125">
        <v>0.69441931784737099</v>
      </c>
      <c r="AP125">
        <v>0.20981429764853901</v>
      </c>
      <c r="AQ125">
        <v>0.19606489944965</v>
      </c>
      <c r="AR125">
        <v>0.22287969561618401</v>
      </c>
      <c r="AS125">
        <v>155.316222604448</v>
      </c>
      <c r="AT125">
        <v>18.6620541329013</v>
      </c>
      <c r="AU125">
        <v>281.84793192544799</v>
      </c>
    </row>
    <row r="126" spans="1:47" x14ac:dyDescent="0.35">
      <c r="A126" s="1">
        <v>36829</v>
      </c>
      <c r="B126" s="6">
        <f t="shared" si="1"/>
        <v>10</v>
      </c>
      <c r="C126">
        <v>309</v>
      </c>
      <c r="D126">
        <v>1649.28389640202</v>
      </c>
      <c r="E126">
        <v>195.43303846945099</v>
      </c>
      <c r="F126">
        <v>743.80165289256195</v>
      </c>
      <c r="G126">
        <v>458.04705392463001</v>
      </c>
      <c r="H126">
        <v>65.478696038538885</v>
      </c>
      <c r="I126">
        <v>1.7037557430666098E-2</v>
      </c>
      <c r="J126">
        <v>5.07072925589877E-4</v>
      </c>
      <c r="K126">
        <v>5.3285064399147798E-2</v>
      </c>
      <c r="L126">
        <v>0.89754125583662503</v>
      </c>
      <c r="M126">
        <v>0.84969821403124801</v>
      </c>
      <c r="N126">
        <v>0.94976107519966002</v>
      </c>
      <c r="O126">
        <v>3.9302575252267498E-2</v>
      </c>
      <c r="P126">
        <v>2.45976328345347E-2</v>
      </c>
      <c r="Q126">
        <v>5.2655947888636201E-2</v>
      </c>
      <c r="R126">
        <v>4.4394854487734697E-3</v>
      </c>
      <c r="S126">
        <v>3.1833870834377599E-3</v>
      </c>
      <c r="T126">
        <v>5.76102084969915E-3</v>
      </c>
      <c r="U126">
        <v>7.4086038147359798E-2</v>
      </c>
      <c r="V126" s="2">
        <v>3.6319354895279501E-3</v>
      </c>
      <c r="W126">
        <v>0.204304023934509</v>
      </c>
      <c r="X126">
        <v>0.72144716633497896</v>
      </c>
      <c r="Y126" s="2">
        <v>0.54350077211144399</v>
      </c>
      <c r="Z126">
        <v>0.812588516783735</v>
      </c>
      <c r="AA126">
        <v>3.5350877082829302E-2</v>
      </c>
      <c r="AB126">
        <v>2.41074508335107E-2</v>
      </c>
      <c r="AC126">
        <v>4.7841377199518101E-2</v>
      </c>
      <c r="AD126">
        <v>0.172760675520027</v>
      </c>
      <c r="AE126">
        <v>0.157473291535283</v>
      </c>
      <c r="AF126">
        <v>0.189239380433183</v>
      </c>
      <c r="AG126">
        <v>6.2703680990673402E-2</v>
      </c>
      <c r="AH126">
        <v>2.8875487572185398E-3</v>
      </c>
      <c r="AI126">
        <v>0.13227628055955601</v>
      </c>
      <c r="AJ126">
        <v>2.4736997742818699E-2</v>
      </c>
      <c r="AK126" s="2">
        <v>2.0116033404014799E-2</v>
      </c>
      <c r="AL126">
        <v>3.1839796776811702E-2</v>
      </c>
      <c r="AM126">
        <v>0.48261835161352101</v>
      </c>
      <c r="AN126">
        <v>0.44694986164469602</v>
      </c>
      <c r="AO126">
        <v>0.51628887159480297</v>
      </c>
      <c r="AP126">
        <v>0.41582249081018502</v>
      </c>
      <c r="AQ126">
        <v>0.39009300147366399</v>
      </c>
      <c r="AR126">
        <v>0.44300153834679701</v>
      </c>
      <c r="AS126">
        <v>298.18536771038498</v>
      </c>
      <c r="AT126">
        <v>244.21573477200499</v>
      </c>
      <c r="AU126">
        <v>340.435905559471</v>
      </c>
    </row>
    <row r="127" spans="1:47" x14ac:dyDescent="0.35">
      <c r="A127" s="1">
        <v>36852</v>
      </c>
      <c r="B127" s="6">
        <f t="shared" si="1"/>
        <v>11</v>
      </c>
      <c r="C127">
        <v>180</v>
      </c>
      <c r="D127">
        <v>2545.0371775038702</v>
      </c>
      <c r="E127">
        <v>209.83336761983099</v>
      </c>
      <c r="F127">
        <v>1043.9321444106099</v>
      </c>
      <c r="G127">
        <v>551.73849677285</v>
      </c>
      <c r="H127">
        <v>100.63720770455238</v>
      </c>
      <c r="I127">
        <v>3.84971511640496E-3</v>
      </c>
      <c r="J127" s="2">
        <v>1.85740099225815E-7</v>
      </c>
      <c r="K127">
        <v>2.9939142580294099E-2</v>
      </c>
      <c r="L127">
        <v>0.91296717777472203</v>
      </c>
      <c r="M127">
        <v>0.86085399979225996</v>
      </c>
      <c r="N127">
        <v>0.95992556641818705</v>
      </c>
      <c r="O127">
        <v>4.6950071786840998E-2</v>
      </c>
      <c r="P127">
        <v>3.1044848863452001E-2</v>
      </c>
      <c r="Q127">
        <v>6.4087853117781396E-2</v>
      </c>
      <c r="R127">
        <v>2.8642562997928298E-3</v>
      </c>
      <c r="S127">
        <v>2.0138276048387001E-3</v>
      </c>
      <c r="T127">
        <v>3.6692901818170102E-3</v>
      </c>
      <c r="U127">
        <v>2.38073728411889E-2</v>
      </c>
      <c r="V127" s="2">
        <v>6.5275533995167297E-7</v>
      </c>
      <c r="W127">
        <v>0.226972914785526</v>
      </c>
      <c r="X127">
        <v>0.71286626769188599</v>
      </c>
      <c r="Y127" s="2">
        <v>0.49096756518291801</v>
      </c>
      <c r="Z127">
        <v>0.81102421971958805</v>
      </c>
      <c r="AA127">
        <v>6.3144205527226799E-2</v>
      </c>
      <c r="AB127">
        <v>4.36869328128342E-2</v>
      </c>
      <c r="AC127">
        <v>8.5859936078475904E-2</v>
      </c>
      <c r="AD127">
        <v>0.159369385364903</v>
      </c>
      <c r="AE127">
        <v>0.14624272874393601</v>
      </c>
      <c r="AF127">
        <v>0.17313886079985299</v>
      </c>
      <c r="AG127">
        <v>2.13075452671335E-2</v>
      </c>
      <c r="AH127" s="2">
        <v>4.6544258419150602E-7</v>
      </c>
      <c r="AI127">
        <v>0.101374792689899</v>
      </c>
      <c r="AJ127" s="2">
        <v>2.8330638163503501E-2</v>
      </c>
      <c r="AK127" s="2">
        <v>2.2297704734491702E-2</v>
      </c>
      <c r="AL127">
        <v>3.6914636078716902E-2</v>
      </c>
      <c r="AM127">
        <v>0.66099281565556001</v>
      </c>
      <c r="AN127">
        <v>0.622901264422974</v>
      </c>
      <c r="AO127">
        <v>0.691264305654819</v>
      </c>
      <c r="AP127">
        <v>0.29457763243733098</v>
      </c>
      <c r="AQ127">
        <v>0.27569510044840401</v>
      </c>
      <c r="AR127">
        <v>0.31350620692326803</v>
      </c>
      <c r="AS127">
        <v>257.495663690036</v>
      </c>
      <c r="AT127">
        <v>173.02115340934699</v>
      </c>
      <c r="AU127">
        <v>347.235308702954</v>
      </c>
    </row>
    <row r="128" spans="1:47" x14ac:dyDescent="0.35">
      <c r="A128" s="1">
        <v>36865</v>
      </c>
      <c r="B128" s="6">
        <f t="shared" si="1"/>
        <v>12</v>
      </c>
      <c r="C128">
        <v>292</v>
      </c>
      <c r="D128">
        <v>2245.6210389739999</v>
      </c>
      <c r="E128">
        <v>201.604608105328</v>
      </c>
      <c r="F128">
        <v>826.44628099173599</v>
      </c>
      <c r="G128">
        <v>458.04705392463001</v>
      </c>
      <c r="H128">
        <v>84.670727636041661</v>
      </c>
      <c r="I128">
        <v>6.0747663097321198E-3</v>
      </c>
      <c r="J128" s="2">
        <v>2.0923403353175899E-7</v>
      </c>
      <c r="K128">
        <v>3.1311213363861001E-2</v>
      </c>
      <c r="L128">
        <v>0.92988568692239204</v>
      </c>
      <c r="M128">
        <v>0.87088696950607702</v>
      </c>
      <c r="N128">
        <v>0.97000696581454504</v>
      </c>
      <c r="O128">
        <v>3.5206359403228998E-2</v>
      </c>
      <c r="P128">
        <v>2.2880837408202799E-2</v>
      </c>
      <c r="Q128">
        <v>4.7674189437461802E-2</v>
      </c>
      <c r="R128">
        <v>3.11190441856907E-3</v>
      </c>
      <c r="S128">
        <v>2.2153930014604901E-3</v>
      </c>
      <c r="T128">
        <v>4.1113746955673599E-3</v>
      </c>
      <c r="U128">
        <v>3.4599622332620601E-2</v>
      </c>
      <c r="V128" s="2">
        <v>8.2381148042222802E-7</v>
      </c>
      <c r="W128">
        <v>0.19357857648860899</v>
      </c>
      <c r="X128">
        <v>0.72924689012397703</v>
      </c>
      <c r="Y128">
        <v>0.54617429051777699</v>
      </c>
      <c r="Z128">
        <v>0.82099495010309997</v>
      </c>
      <c r="AA128">
        <v>4.5335370146270697E-2</v>
      </c>
      <c r="AB128">
        <v>3.0776887944175799E-2</v>
      </c>
      <c r="AC128">
        <v>6.0705637118107503E-2</v>
      </c>
      <c r="AD128">
        <v>0.16773440757245001</v>
      </c>
      <c r="AE128">
        <v>0.15277957594452701</v>
      </c>
      <c r="AF128">
        <v>0.18236341104645201</v>
      </c>
      <c r="AG128">
        <v>3.41781438758781E-2</v>
      </c>
      <c r="AH128" s="2">
        <v>6.2399322542862902E-7</v>
      </c>
      <c r="AI128">
        <v>0.113306822013424</v>
      </c>
      <c r="AJ128">
        <v>3.1033750028492301E-2</v>
      </c>
      <c r="AK128">
        <v>2.48643246118379E-2</v>
      </c>
      <c r="AL128">
        <v>4.0672212025441003E-2</v>
      </c>
      <c r="AM128">
        <v>0.55947242675497399</v>
      </c>
      <c r="AN128">
        <v>0.52357547214222</v>
      </c>
      <c r="AO128">
        <v>0.59008609067024598</v>
      </c>
      <c r="AP128">
        <v>0.37210891747052799</v>
      </c>
      <c r="AQ128">
        <v>0.34868024458841501</v>
      </c>
      <c r="AR128">
        <v>0.39622164472944699</v>
      </c>
      <c r="AS128">
        <v>253.60622289150999</v>
      </c>
      <c r="AT128">
        <v>190.69948588072299</v>
      </c>
      <c r="AU128">
        <v>312.26016932335102</v>
      </c>
    </row>
    <row r="129" spans="1:47" x14ac:dyDescent="0.35">
      <c r="A129" s="1">
        <v>36895</v>
      </c>
      <c r="B129" s="6">
        <f t="shared" si="1"/>
        <v>1</v>
      </c>
      <c r="C129">
        <v>304</v>
      </c>
      <c r="D129">
        <v>2220.6696940965098</v>
      </c>
      <c r="E129">
        <v>197.49022834807701</v>
      </c>
      <c r="F129">
        <v>1043.9321444106099</v>
      </c>
      <c r="G129">
        <v>447.63689360816198</v>
      </c>
      <c r="H129">
        <v>83.541784600894445</v>
      </c>
      <c r="I129" s="2">
        <v>4.9770368659251101E-6</v>
      </c>
      <c r="J129" s="2">
        <v>1.2247358489980301E-7</v>
      </c>
      <c r="K129">
        <v>1.9105825361983401E-2</v>
      </c>
      <c r="L129">
        <v>0.912709894680928</v>
      </c>
      <c r="M129">
        <v>0.850720621797738</v>
      </c>
      <c r="N129">
        <v>0.95395738313665002</v>
      </c>
      <c r="O129">
        <v>5.7645155363384201E-2</v>
      </c>
      <c r="P129">
        <v>3.8537488199446399E-2</v>
      </c>
      <c r="Q129">
        <v>7.6881238895736503E-2</v>
      </c>
      <c r="R129">
        <v>3.23224753747019E-3</v>
      </c>
      <c r="S129">
        <v>2.3105346008121001E-3</v>
      </c>
      <c r="T129">
        <v>4.15558935805366E-3</v>
      </c>
      <c r="U129" s="2">
        <v>2.4657946280774199E-5</v>
      </c>
      <c r="V129" s="2">
        <v>5.17635203203921E-7</v>
      </c>
      <c r="W129">
        <v>0.17553795880456299</v>
      </c>
      <c r="X129">
        <v>0.70914816891466603</v>
      </c>
      <c r="Y129">
        <v>0.52114343007365904</v>
      </c>
      <c r="Z129">
        <v>0.80098390054270296</v>
      </c>
      <c r="AA129">
        <v>6.9807942408751406E-2</v>
      </c>
      <c r="AB129">
        <v>4.7283149011857303E-2</v>
      </c>
      <c r="AC129">
        <v>9.5442800466354699E-2</v>
      </c>
      <c r="AD129">
        <v>0.170291043807693</v>
      </c>
      <c r="AE129">
        <v>0.15546242918677899</v>
      </c>
      <c r="AF129">
        <v>0.18534886884718199</v>
      </c>
      <c r="AG129" s="2">
        <v>2.08365380202286E-5</v>
      </c>
      <c r="AH129" s="2">
        <v>3.4977550704920701E-7</v>
      </c>
      <c r="AI129">
        <v>6.8500794735689097E-2</v>
      </c>
      <c r="AJ129">
        <v>2.3757535843711101E-2</v>
      </c>
      <c r="AK129">
        <v>1.9260668506585699E-2</v>
      </c>
      <c r="AL129">
        <v>3.1170144973580002E-2</v>
      </c>
      <c r="AM129">
        <v>0.69891444451370099</v>
      </c>
      <c r="AN129">
        <v>0.66613785312908402</v>
      </c>
      <c r="AO129">
        <v>0.72529888440859602</v>
      </c>
      <c r="AP129">
        <v>0.29339092295068597</v>
      </c>
      <c r="AQ129">
        <v>0.27496497748516002</v>
      </c>
      <c r="AR129">
        <v>0.31302133819475603</v>
      </c>
      <c r="AS129">
        <v>131.347615838097</v>
      </c>
      <c r="AT129">
        <v>30.7462157156567</v>
      </c>
      <c r="AU129">
        <v>234.30127547044799</v>
      </c>
    </row>
    <row r="130" spans="1:47" x14ac:dyDescent="0.35">
      <c r="A130" s="1">
        <v>36927</v>
      </c>
      <c r="B130" s="6">
        <f t="shared" si="1"/>
        <v>2</v>
      </c>
      <c r="C130">
        <v>331</v>
      </c>
      <c r="D130">
        <v>2220.6696940965098</v>
      </c>
      <c r="E130">
        <v>213.947747377083</v>
      </c>
      <c r="F130">
        <v>1000.43497172684</v>
      </c>
      <c r="G130">
        <v>478.86737455756798</v>
      </c>
      <c r="H130">
        <v>90.79927554112659</v>
      </c>
      <c r="I130">
        <v>8.2665562222613495E-3</v>
      </c>
      <c r="J130" s="2">
        <v>3.5771538278522499E-7</v>
      </c>
      <c r="K130">
        <v>4.4827442497125801E-2</v>
      </c>
      <c r="L130" s="2">
        <v>0.90039057158827196</v>
      </c>
      <c r="M130" s="2">
        <v>0.84969101478373499</v>
      </c>
      <c r="N130" s="2">
        <v>0.94337197637446302</v>
      </c>
      <c r="O130">
        <v>5.0200735784227998E-2</v>
      </c>
      <c r="P130">
        <v>3.3132814868500497E-2</v>
      </c>
      <c r="Q130">
        <v>6.67507531136243E-2</v>
      </c>
      <c r="R130">
        <v>3.2290493883388401E-3</v>
      </c>
      <c r="S130">
        <v>2.33446110617967E-3</v>
      </c>
      <c r="T130">
        <v>4.2336452753672397E-3</v>
      </c>
      <c r="U130" s="2">
        <v>4.43387444378604E-2</v>
      </c>
      <c r="V130" s="2">
        <v>1.0740046825909201E-6</v>
      </c>
      <c r="W130" s="2">
        <v>0.240678209740501</v>
      </c>
      <c r="X130">
        <v>0.710203965165488</v>
      </c>
      <c r="Y130">
        <v>0.47582465662635698</v>
      </c>
      <c r="Z130">
        <v>0.81861454386172405</v>
      </c>
      <c r="AA130">
        <v>5.8848241573922398E-2</v>
      </c>
      <c r="AB130">
        <v>3.8151863469478998E-2</v>
      </c>
      <c r="AC130">
        <v>7.7359814500257806E-2</v>
      </c>
      <c r="AD130">
        <v>0.16052479184700799</v>
      </c>
      <c r="AE130">
        <v>0.14556461868514001</v>
      </c>
      <c r="AF130">
        <v>0.17544230258627999</v>
      </c>
      <c r="AG130" s="2">
        <v>3.6948603480682699E-2</v>
      </c>
      <c r="AH130" s="2">
        <v>9.5598751105910802E-7</v>
      </c>
      <c r="AI130" s="2">
        <v>0.120005857218609</v>
      </c>
      <c r="AJ130">
        <v>2.50570899251902E-2</v>
      </c>
      <c r="AK130">
        <v>2.0086519860844199E-2</v>
      </c>
      <c r="AL130">
        <v>3.2202123340972999E-2</v>
      </c>
      <c r="AM130">
        <v>0.628666503405789</v>
      </c>
      <c r="AN130">
        <v>0.58617341564333802</v>
      </c>
      <c r="AO130">
        <v>0.65765676858670696</v>
      </c>
      <c r="AP130">
        <v>0.30971007217486202</v>
      </c>
      <c r="AQ130">
        <v>0.29048558075466702</v>
      </c>
      <c r="AR130">
        <v>0.33044897335759299</v>
      </c>
      <c r="AS130">
        <v>215.883472032225</v>
      </c>
      <c r="AT130">
        <v>126.150956772076</v>
      </c>
      <c r="AU130">
        <v>288.61408926818899</v>
      </c>
    </row>
    <row r="131" spans="1:47" x14ac:dyDescent="0.35">
      <c r="A131" s="1">
        <v>36948</v>
      </c>
      <c r="B131" s="6">
        <f t="shared" ref="B131:B164" si="2">MONTH(A131)</f>
        <v>2</v>
      </c>
      <c r="C131">
        <v>143</v>
      </c>
      <c r="D131">
        <v>2744.6479365237801</v>
      </c>
      <c r="E131">
        <v>191.31865871219901</v>
      </c>
      <c r="F131">
        <v>1122.22705524141</v>
      </c>
      <c r="G131">
        <v>478.86737455756798</v>
      </c>
      <c r="H131">
        <v>124.18373386619446</v>
      </c>
      <c r="I131">
        <v>2.9290048399031599E-3</v>
      </c>
      <c r="J131" s="2">
        <v>1.35436672249814E-7</v>
      </c>
      <c r="K131">
        <v>2.9419154410574199E-2</v>
      </c>
      <c r="L131">
        <v>0.91683607909610498</v>
      </c>
      <c r="M131">
        <v>0.85928922172331801</v>
      </c>
      <c r="N131">
        <v>0.95230123323002702</v>
      </c>
      <c r="O131">
        <v>5.0305867400843599E-2</v>
      </c>
      <c r="P131">
        <v>3.1415609822789597E-2</v>
      </c>
      <c r="Q131">
        <v>6.8170644473351194E-2</v>
      </c>
      <c r="R131">
        <v>2.63079158496789E-3</v>
      </c>
      <c r="S131">
        <v>1.84926225965522E-3</v>
      </c>
      <c r="T131">
        <v>3.4607636603312402E-3</v>
      </c>
      <c r="U131">
        <v>2.8099987754358999E-2</v>
      </c>
      <c r="V131" s="2">
        <v>6.1896478849426097E-7</v>
      </c>
      <c r="W131">
        <v>0.24193118228084601</v>
      </c>
      <c r="X131">
        <v>0.67345974779033801</v>
      </c>
      <c r="Y131">
        <v>0.44716250979459998</v>
      </c>
      <c r="Z131">
        <v>0.77727857806874201</v>
      </c>
      <c r="AA131">
        <v>8.1037876595389705E-2</v>
      </c>
      <c r="AB131">
        <v>5.2564958761198197E-2</v>
      </c>
      <c r="AC131">
        <v>0.108030120922392</v>
      </c>
      <c r="AD131">
        <v>0.17745433275829001</v>
      </c>
      <c r="AE131">
        <v>0.16302096835636401</v>
      </c>
      <c r="AF131">
        <v>0.19538987503047001</v>
      </c>
      <c r="AG131">
        <v>1.4545133549360399E-2</v>
      </c>
      <c r="AH131" s="2">
        <v>4.2728711690183702E-7</v>
      </c>
      <c r="AI131">
        <v>9.2612222376589698E-2</v>
      </c>
      <c r="AJ131">
        <v>2.7818899360989701E-2</v>
      </c>
      <c r="AK131">
        <v>2.26019949612031E-2</v>
      </c>
      <c r="AL131">
        <v>3.7426803346654998E-2</v>
      </c>
      <c r="AM131">
        <v>0.69391331671579903</v>
      </c>
      <c r="AN131">
        <v>0.655538035924213</v>
      </c>
      <c r="AO131">
        <v>0.72172741762180104</v>
      </c>
      <c r="AP131">
        <v>0.27332445952169698</v>
      </c>
      <c r="AQ131">
        <v>0.25697312403732198</v>
      </c>
      <c r="AR131">
        <v>0.29292553683290301</v>
      </c>
      <c r="AS131">
        <v>145.05106358749899</v>
      </c>
      <c r="AT131">
        <v>41.3473147208529</v>
      </c>
      <c r="AU131">
        <v>230.24718770244601</v>
      </c>
    </row>
    <row r="132" spans="1:47" x14ac:dyDescent="0.35">
      <c r="A132" s="1">
        <v>36964</v>
      </c>
      <c r="B132" s="6">
        <f t="shared" si="2"/>
        <v>3</v>
      </c>
      <c r="C132">
        <v>190</v>
      </c>
      <c r="D132">
        <v>2290.5334597534802</v>
      </c>
      <c r="E132">
        <v>202.42748405677801</v>
      </c>
      <c r="F132">
        <v>961.28751631143996</v>
      </c>
      <c r="G132">
        <v>468.457214241099</v>
      </c>
      <c r="H132">
        <v>90.637997964676984</v>
      </c>
      <c r="I132">
        <v>4.3922805607709203E-3</v>
      </c>
      <c r="J132" s="2">
        <v>2.53850877579113E-7</v>
      </c>
      <c r="K132">
        <v>3.5394670952107E-2</v>
      </c>
      <c r="L132" s="2">
        <v>0.91070997492246297</v>
      </c>
      <c r="M132" s="2">
        <v>0.85662331787201296</v>
      </c>
      <c r="N132" s="2">
        <v>0.95530638616739305</v>
      </c>
      <c r="O132">
        <v>4.5255162729531097E-2</v>
      </c>
      <c r="P132">
        <v>3.05918388330844E-2</v>
      </c>
      <c r="Q132">
        <v>6.10740458605709E-2</v>
      </c>
      <c r="R132">
        <v>3.10447933212999E-3</v>
      </c>
      <c r="S132">
        <v>2.1594140165045899E-3</v>
      </c>
      <c r="T132">
        <v>4.0646505131514696E-3</v>
      </c>
      <c r="U132" s="2">
        <v>2.6751098601439999E-2</v>
      </c>
      <c r="V132" s="2">
        <v>9.633664009057129E-7</v>
      </c>
      <c r="W132" s="2">
        <v>0.212053177250667</v>
      </c>
      <c r="X132">
        <v>0.71598261988679701</v>
      </c>
      <c r="Y132">
        <v>0.50876932187784396</v>
      </c>
      <c r="Z132">
        <v>0.81698692427144604</v>
      </c>
      <c r="AA132">
        <v>5.7499738352848703E-2</v>
      </c>
      <c r="AB132">
        <v>3.8268517635515101E-2</v>
      </c>
      <c r="AC132">
        <v>7.6725064342400201E-2</v>
      </c>
      <c r="AD132">
        <v>0.164455730307381</v>
      </c>
      <c r="AE132">
        <v>0.151563200531355</v>
      </c>
      <c r="AF132">
        <v>0.180246335641536</v>
      </c>
      <c r="AG132" s="2">
        <v>2.1986308625471001E-2</v>
      </c>
      <c r="AH132" s="2">
        <v>6.4743773154501097E-7</v>
      </c>
      <c r="AI132" s="2">
        <v>0.111842570135473</v>
      </c>
      <c r="AJ132">
        <v>2.6754120116921701E-2</v>
      </c>
      <c r="AK132">
        <v>2.1330408959498399E-2</v>
      </c>
      <c r="AL132">
        <v>3.5648530664003301E-2</v>
      </c>
      <c r="AM132">
        <v>0.61932224381803003</v>
      </c>
      <c r="AN132">
        <v>0.58053938032304298</v>
      </c>
      <c r="AO132">
        <v>0.65155385781747299</v>
      </c>
      <c r="AP132">
        <v>0.31977814936544802</v>
      </c>
      <c r="AQ132">
        <v>0.29836861367288098</v>
      </c>
      <c r="AR132">
        <v>0.342125012238429</v>
      </c>
      <c r="AS132">
        <v>200.627544446429</v>
      </c>
      <c r="AT132">
        <v>122.549521380546</v>
      </c>
      <c r="AU132">
        <v>281.37285268163998</v>
      </c>
    </row>
    <row r="133" spans="1:47" x14ac:dyDescent="0.35">
      <c r="A133" s="1">
        <v>36978</v>
      </c>
      <c r="B133" s="6">
        <f t="shared" si="2"/>
        <v>3</v>
      </c>
      <c r="C133">
        <v>298</v>
      </c>
      <c r="D133">
        <v>2322.9702080942202</v>
      </c>
      <c r="E133">
        <v>203.66179798395399</v>
      </c>
      <c r="F133">
        <v>835.145715528491</v>
      </c>
      <c r="G133">
        <v>458.04705392463001</v>
      </c>
      <c r="H133">
        <v>89.509054929529768</v>
      </c>
      <c r="I133">
        <v>5.9136203592255899E-3</v>
      </c>
      <c r="J133" s="2">
        <v>1.91391617150124E-7</v>
      </c>
      <c r="K133">
        <v>3.2517552188732902E-2</v>
      </c>
      <c r="L133">
        <v>0.92494201909945695</v>
      </c>
      <c r="M133">
        <v>0.86901980419462099</v>
      </c>
      <c r="N133">
        <v>0.96970491845423701</v>
      </c>
      <c r="O133">
        <v>3.5508984744991298E-2</v>
      </c>
      <c r="P133">
        <v>2.29727275471448E-2</v>
      </c>
      <c r="Q133">
        <v>4.6988807810983101E-2</v>
      </c>
      <c r="R133">
        <v>3.2059721642514099E-3</v>
      </c>
      <c r="S133">
        <v>2.2543112724951199E-3</v>
      </c>
      <c r="T133">
        <v>4.0607086168709299E-3</v>
      </c>
      <c r="U133">
        <v>3.3533176745675602E-2</v>
      </c>
      <c r="V133" s="2">
        <v>8.7902670722516399E-7</v>
      </c>
      <c r="W133">
        <v>0.19579444797453999</v>
      </c>
      <c r="X133">
        <v>0.73132075387275797</v>
      </c>
      <c r="Y133">
        <v>0.53949481973257696</v>
      </c>
      <c r="Z133">
        <v>0.82322079304693596</v>
      </c>
      <c r="AA133">
        <v>4.53751661268329E-2</v>
      </c>
      <c r="AB133">
        <v>2.9629095120207199E-2</v>
      </c>
      <c r="AC133">
        <v>6.1590409771126599E-2</v>
      </c>
      <c r="AD133">
        <v>0.166033548286555</v>
      </c>
      <c r="AE133">
        <v>0.15101052144211599</v>
      </c>
      <c r="AF133">
        <v>0.18237216892160699</v>
      </c>
      <c r="AG133">
        <v>3.2694612635436403E-2</v>
      </c>
      <c r="AH133" s="2">
        <v>6.2274285862806002E-7</v>
      </c>
      <c r="AI133">
        <v>0.110029002896494</v>
      </c>
      <c r="AJ133">
        <v>3.2409427798034199E-2</v>
      </c>
      <c r="AK133">
        <v>2.6089085689998501E-2</v>
      </c>
      <c r="AL133">
        <v>4.3487134067449702E-2</v>
      </c>
      <c r="AM133">
        <v>0.55349431202646304</v>
      </c>
      <c r="AN133">
        <v>0.51681904932115097</v>
      </c>
      <c r="AO133">
        <v>0.58826978104456396</v>
      </c>
      <c r="AP133">
        <v>0.36993530747071002</v>
      </c>
      <c r="AQ133">
        <v>0.34671493427029398</v>
      </c>
      <c r="AR133">
        <v>0.39650250847695501</v>
      </c>
      <c r="AS133">
        <v>247.70558412297399</v>
      </c>
      <c r="AT133">
        <v>187.56767148911101</v>
      </c>
      <c r="AU133">
        <v>311.56808372494902</v>
      </c>
    </row>
    <row r="134" spans="1:47" x14ac:dyDescent="0.35">
      <c r="A134" s="1">
        <v>37025</v>
      </c>
      <c r="B134" s="6">
        <f t="shared" si="2"/>
        <v>5</v>
      </c>
      <c r="C134">
        <v>80.599999999999994</v>
      </c>
      <c r="D134">
        <v>2480.1636808223998</v>
      </c>
      <c r="E134">
        <v>181.44414729479499</v>
      </c>
      <c r="F134">
        <v>1056.98129621575</v>
      </c>
      <c r="G134">
        <v>447.63689360816198</v>
      </c>
      <c r="H134">
        <v>100.63720770455238</v>
      </c>
      <c r="I134">
        <v>1.63769343459403E-2</v>
      </c>
      <c r="J134">
        <v>5.3641950401878699E-4</v>
      </c>
      <c r="K134">
        <v>5.2222071023639599E-2</v>
      </c>
      <c r="L134">
        <v>0.90049577009009796</v>
      </c>
      <c r="M134">
        <v>0.85386903087191401</v>
      </c>
      <c r="N134">
        <v>0.937290156878548</v>
      </c>
      <c r="O134">
        <v>4.4330624644350398E-2</v>
      </c>
      <c r="P134">
        <v>2.8338041943860401E-2</v>
      </c>
      <c r="Q134">
        <v>6.1208442152630403E-2</v>
      </c>
      <c r="R134">
        <v>2.9909408806499502E-3</v>
      </c>
      <c r="S134">
        <v>2.1449436186410402E-3</v>
      </c>
      <c r="T134">
        <v>3.7971057865607599E-3</v>
      </c>
      <c r="U134">
        <v>0.12170057893186401</v>
      </c>
      <c r="V134">
        <v>5.3227801384972901E-3</v>
      </c>
      <c r="W134">
        <v>0.32552093708832902</v>
      </c>
      <c r="X134">
        <v>0.62235193997247096</v>
      </c>
      <c r="Y134">
        <v>0.38889076651510202</v>
      </c>
      <c r="Z134">
        <v>0.75312354372759704</v>
      </c>
      <c r="AA134">
        <v>6.5709714248451803E-2</v>
      </c>
      <c r="AB134">
        <v>4.4832593329604799E-2</v>
      </c>
      <c r="AC134">
        <v>9.1187852178621603E-2</v>
      </c>
      <c r="AD134">
        <v>0.18678032268178599</v>
      </c>
      <c r="AE134">
        <v>0.170822320848451</v>
      </c>
      <c r="AF134">
        <v>0.20404572327044701</v>
      </c>
      <c r="AG134">
        <v>7.1144598465476605E-2</v>
      </c>
      <c r="AH134">
        <v>4.5316261981714397E-3</v>
      </c>
      <c r="AI134">
        <v>0.14724866516669299</v>
      </c>
      <c r="AJ134">
        <v>2.6951100235764198E-2</v>
      </c>
      <c r="AK134">
        <v>2.13715012051067E-2</v>
      </c>
      <c r="AL134">
        <v>3.5463262100215602E-2</v>
      </c>
      <c r="AM134">
        <v>0.58852418593587497</v>
      </c>
      <c r="AN134">
        <v>0.55100697071737303</v>
      </c>
      <c r="AO134">
        <v>0.62233588361907899</v>
      </c>
      <c r="AP134">
        <v>0.29446855860264998</v>
      </c>
      <c r="AQ134">
        <v>0.274634866024626</v>
      </c>
      <c r="AR134">
        <v>0.31308054059311702</v>
      </c>
      <c r="AS134">
        <v>175.63994518129101</v>
      </c>
      <c r="AT134">
        <v>91.860474753729605</v>
      </c>
      <c r="AU134">
        <v>253.22190404918899</v>
      </c>
    </row>
    <row r="135" spans="1:47" x14ac:dyDescent="0.35">
      <c r="A135" s="1">
        <v>37081</v>
      </c>
      <c r="B135" s="6">
        <f t="shared" si="2"/>
        <v>7</v>
      </c>
      <c r="C135">
        <v>48.5</v>
      </c>
      <c r="D135">
        <v>2350.4166874594498</v>
      </c>
      <c r="E135">
        <v>171.98107385311701</v>
      </c>
      <c r="F135">
        <v>1361.46150500218</v>
      </c>
      <c r="G135">
        <v>437.22673329169299</v>
      </c>
      <c r="H135">
        <v>88.863944623731342</v>
      </c>
      <c r="I135">
        <v>2.9751797372606002E-2</v>
      </c>
      <c r="J135">
        <v>2.30447458023285E-3</v>
      </c>
      <c r="K135">
        <v>8.35515380488734E-2</v>
      </c>
      <c r="L135">
        <v>0.85940754620256599</v>
      </c>
      <c r="M135">
        <v>0.80187968679358801</v>
      </c>
      <c r="N135">
        <v>0.89771819217079996</v>
      </c>
      <c r="O135">
        <v>6.3906496289432194E-2</v>
      </c>
      <c r="P135">
        <v>4.2920197744213698E-2</v>
      </c>
      <c r="Q135">
        <v>8.6434494981621701E-2</v>
      </c>
      <c r="R135">
        <v>3.04263166117287E-3</v>
      </c>
      <c r="S135">
        <v>2.1572126924510799E-3</v>
      </c>
      <c r="T135">
        <v>4.0161622669350498E-3</v>
      </c>
      <c r="U135">
        <v>0.16074768317721799</v>
      </c>
      <c r="V135">
        <v>1.4993201209667E-2</v>
      </c>
      <c r="W135">
        <v>0.38377525990564598</v>
      </c>
      <c r="X135">
        <v>0.55075322294619</v>
      </c>
      <c r="Y135">
        <v>0.308901932656511</v>
      </c>
      <c r="Z135">
        <v>0.69981878979425305</v>
      </c>
      <c r="AA135">
        <v>9.6337443028174402E-2</v>
      </c>
      <c r="AB135">
        <v>6.3604252984456405E-2</v>
      </c>
      <c r="AC135">
        <v>0.129980570995338</v>
      </c>
      <c r="AD135">
        <v>0.19708793414033399</v>
      </c>
      <c r="AE135">
        <v>0.179129751523811</v>
      </c>
      <c r="AF135">
        <v>0.21688196025086501</v>
      </c>
      <c r="AG135">
        <v>7.9008894960356596E-2</v>
      </c>
      <c r="AH135">
        <v>1.03517634523931E-2</v>
      </c>
      <c r="AI135">
        <v>0.156472792316903</v>
      </c>
      <c r="AJ135">
        <v>1.8597602501086899E-2</v>
      </c>
      <c r="AK135">
        <v>1.4601692585856901E-2</v>
      </c>
      <c r="AL135">
        <v>2.4564382723236799E-2</v>
      </c>
      <c r="AM135">
        <v>0.62905484656855803</v>
      </c>
      <c r="AN135">
        <v>0.591985357846049</v>
      </c>
      <c r="AO135">
        <v>0.66525301076338295</v>
      </c>
      <c r="AP135">
        <v>0.22931685985693101</v>
      </c>
      <c r="AQ135">
        <v>0.21391690167984201</v>
      </c>
      <c r="AR135">
        <v>0.24462128802734801</v>
      </c>
      <c r="AS135">
        <v>68.478925414104594</v>
      </c>
      <c r="AT135">
        <v>-49.110208986677897</v>
      </c>
      <c r="AU135">
        <v>182.937299933421</v>
      </c>
    </row>
    <row r="136" spans="1:47" x14ac:dyDescent="0.35">
      <c r="A136" s="1">
        <v>37110</v>
      </c>
      <c r="B136" s="6">
        <f t="shared" si="2"/>
        <v>8</v>
      </c>
      <c r="C136">
        <v>26.6</v>
      </c>
      <c r="D136">
        <v>2387.8437047756902</v>
      </c>
      <c r="E136">
        <v>187.20427895494799</v>
      </c>
      <c r="F136">
        <v>1509.3518921270099</v>
      </c>
      <c r="G136">
        <v>499.68769519050602</v>
      </c>
      <c r="H136">
        <v>101.28231801035081</v>
      </c>
      <c r="I136">
        <v>3.7792834245098501E-2</v>
      </c>
      <c r="J136">
        <v>4.4808824932094796E-3</v>
      </c>
      <c r="K136">
        <v>0.11437285717144299</v>
      </c>
      <c r="L136">
        <v>0.84267544396198601</v>
      </c>
      <c r="M136" s="2">
        <v>0.77151487660212104</v>
      </c>
      <c r="N136">
        <v>0.88769621459495096</v>
      </c>
      <c r="O136">
        <v>7.2774781230631802E-2</v>
      </c>
      <c r="P136">
        <v>4.7144186291148797E-2</v>
      </c>
      <c r="Q136">
        <v>9.6766418337814297E-2</v>
      </c>
      <c r="R136">
        <v>3.0212328163980902E-3</v>
      </c>
      <c r="S136">
        <v>2.1401965643199502E-3</v>
      </c>
      <c r="T136">
        <v>3.9173375409375204E-3</v>
      </c>
      <c r="U136">
        <v>0.18213277380003401</v>
      </c>
      <c r="V136" s="2">
        <v>3.4556210384663701E-2</v>
      </c>
      <c r="W136">
        <v>0.38418114862987701</v>
      </c>
      <c r="X136">
        <v>0.538594937040902</v>
      </c>
      <c r="Y136">
        <v>0.326772869459235</v>
      </c>
      <c r="Z136">
        <v>0.70573931204940299</v>
      </c>
      <c r="AA136">
        <v>9.9446426197109306E-2</v>
      </c>
      <c r="AB136">
        <v>6.4692534653007394E-2</v>
      </c>
      <c r="AC136">
        <v>0.13322542828478301</v>
      </c>
      <c r="AD136">
        <v>0.17923251391793801</v>
      </c>
      <c r="AE136">
        <v>0.165406849966584</v>
      </c>
      <c r="AF136">
        <v>0.197738543477915</v>
      </c>
      <c r="AG136">
        <v>8.7696113315347601E-2</v>
      </c>
      <c r="AH136" s="2">
        <v>1.8423500811304502E-2</v>
      </c>
      <c r="AI136">
        <v>0.182473430059616</v>
      </c>
      <c r="AJ136">
        <v>1.65959552812899E-2</v>
      </c>
      <c r="AK136">
        <v>1.2646649549631401E-2</v>
      </c>
      <c r="AL136">
        <v>2.2690563613285301E-2</v>
      </c>
      <c r="AM136">
        <v>0.63913520472680097</v>
      </c>
      <c r="AN136">
        <v>0.594051413848665</v>
      </c>
      <c r="AO136">
        <v>0.67441233854649396</v>
      </c>
      <c r="AP136">
        <v>0.20513741584908399</v>
      </c>
      <c r="AQ136">
        <v>0.19088216728108701</v>
      </c>
      <c r="AR136">
        <v>0.21963207730862799</v>
      </c>
      <c r="AS136">
        <v>86.941286799062098</v>
      </c>
      <c r="AT136">
        <v>-33.978779659047298</v>
      </c>
      <c r="AU136">
        <v>213.003339952228</v>
      </c>
    </row>
    <row r="137" spans="1:47" x14ac:dyDescent="0.35">
      <c r="A137" s="1">
        <v>37139</v>
      </c>
      <c r="B137" s="6">
        <f t="shared" si="2"/>
        <v>9</v>
      </c>
      <c r="C137">
        <v>20</v>
      </c>
      <c r="D137">
        <v>2310.4945356554699</v>
      </c>
      <c r="E137">
        <v>178.975519440444</v>
      </c>
      <c r="F137">
        <v>1457.1552849064799</v>
      </c>
      <c r="G137">
        <v>489.27753487403697</v>
      </c>
      <c r="H137">
        <v>100.63720770455238</v>
      </c>
      <c r="I137">
        <v>5.5415465607341598E-2</v>
      </c>
      <c r="J137">
        <v>1.3508364848200199E-2</v>
      </c>
      <c r="K137">
        <v>0.16723733111112901</v>
      </c>
      <c r="L137">
        <v>0.82908686592953695</v>
      </c>
      <c r="M137">
        <v>0.73504644535626895</v>
      </c>
      <c r="N137">
        <v>0.88041911343491897</v>
      </c>
      <c r="O137">
        <v>6.55630046127674E-2</v>
      </c>
      <c r="P137">
        <v>4.3999324237284199E-2</v>
      </c>
      <c r="Q137">
        <v>8.87726766805048E-2</v>
      </c>
      <c r="R137">
        <v>3.11477959490656E-3</v>
      </c>
      <c r="S137">
        <v>2.2595730046930402E-3</v>
      </c>
      <c r="T137">
        <v>4.0665362009861296E-3</v>
      </c>
      <c r="U137">
        <v>0.24756705595527601</v>
      </c>
      <c r="V137">
        <v>8.15724883613443E-2</v>
      </c>
      <c r="W137">
        <v>0.44591710152081399</v>
      </c>
      <c r="X137">
        <v>0.49168861182638102</v>
      </c>
      <c r="Y137">
        <v>0.27080312311441002</v>
      </c>
      <c r="Z137">
        <v>0.66457618292482901</v>
      </c>
      <c r="AA137">
        <v>8.9345324358128905E-2</v>
      </c>
      <c r="AB137">
        <v>5.8558572179754298E-2</v>
      </c>
      <c r="AC137">
        <v>0.122447734564956</v>
      </c>
      <c r="AD137">
        <v>0.18943036259874799</v>
      </c>
      <c r="AE137">
        <v>0.17199976301283701</v>
      </c>
      <c r="AF137">
        <v>0.20706434376947799</v>
      </c>
      <c r="AG137">
        <v>0.12529731669911501</v>
      </c>
      <c r="AH137">
        <v>4.9779528645689401E-2</v>
      </c>
      <c r="AI137">
        <v>0.23318042108230799</v>
      </c>
      <c r="AJ137">
        <v>1.6278595804996701E-2</v>
      </c>
      <c r="AK137">
        <v>1.1777094860282699E-2</v>
      </c>
      <c r="AL137">
        <v>2.1618839999511499E-2</v>
      </c>
      <c r="AM137">
        <v>0.58440281085718904</v>
      </c>
      <c r="AN137">
        <v>0.53611005606117501</v>
      </c>
      <c r="AO137">
        <v>0.62456611091081704</v>
      </c>
      <c r="AP137">
        <v>0.21393983077296999</v>
      </c>
      <c r="AQ137">
        <v>0.19862334618795799</v>
      </c>
      <c r="AR137">
        <v>0.22882411793281801</v>
      </c>
      <c r="AS137">
        <v>128.31327327457299</v>
      </c>
      <c r="AT137">
        <v>14.4985423814918</v>
      </c>
      <c r="AU137">
        <v>234.89977136524601</v>
      </c>
    </row>
    <row r="138" spans="1:47" x14ac:dyDescent="0.35">
      <c r="A138" s="1">
        <v>37172</v>
      </c>
      <c r="B138" s="6">
        <f t="shared" si="2"/>
        <v>10</v>
      </c>
      <c r="C138">
        <v>134</v>
      </c>
      <c r="D138">
        <v>1878.8362692749099</v>
      </c>
      <c r="E138">
        <v>211.067681547007</v>
      </c>
      <c r="F138">
        <v>1170.0739451935599</v>
      </c>
      <c r="G138">
        <v>468.457214241099</v>
      </c>
      <c r="H138">
        <v>95.31504768171547</v>
      </c>
      <c r="I138">
        <v>5.0907222025278302E-2</v>
      </c>
      <c r="J138">
        <v>1.20813091279195E-2</v>
      </c>
      <c r="K138">
        <v>0.13091634755023099</v>
      </c>
      <c r="L138" s="2">
        <v>0.82841306241679302</v>
      </c>
      <c r="M138" s="2">
        <v>0.76536829126152095</v>
      </c>
      <c r="N138" s="2">
        <v>0.88300989966342303</v>
      </c>
      <c r="O138">
        <v>6.4353373529465699E-2</v>
      </c>
      <c r="P138">
        <v>4.34755326744342E-2</v>
      </c>
      <c r="Q138">
        <v>8.8268842479654497E-2</v>
      </c>
      <c r="R138">
        <v>3.9793186500026298E-3</v>
      </c>
      <c r="S138">
        <v>2.8979463206871199E-3</v>
      </c>
      <c r="T138">
        <v>5.1292354370039098E-3</v>
      </c>
      <c r="U138" s="2">
        <v>0.16445044299068801</v>
      </c>
      <c r="V138" s="2">
        <v>5.26333603861684E-2</v>
      </c>
      <c r="W138" s="2">
        <v>0.34181958445036897</v>
      </c>
      <c r="X138">
        <v>0.63008872817627404</v>
      </c>
      <c r="Y138">
        <v>0.42305836387198598</v>
      </c>
      <c r="Z138">
        <v>0.76254927568078701</v>
      </c>
      <c r="AA138">
        <v>5.9888068329830603E-2</v>
      </c>
      <c r="AB138">
        <v>3.9952974944105199E-2</v>
      </c>
      <c r="AC138">
        <v>8.2494217168551306E-2</v>
      </c>
      <c r="AD138">
        <v>0.16099882384693501</v>
      </c>
      <c r="AE138">
        <v>0.14821798497619099</v>
      </c>
      <c r="AF138">
        <v>0.17630590691251599</v>
      </c>
      <c r="AG138" s="2">
        <v>0.11436652436211101</v>
      </c>
      <c r="AH138" s="2">
        <v>3.8705208682840199E-2</v>
      </c>
      <c r="AI138" s="2">
        <v>0.19447017051610799</v>
      </c>
      <c r="AJ138">
        <v>1.6404065029809001E-2</v>
      </c>
      <c r="AK138">
        <v>1.2639891030900499E-2</v>
      </c>
      <c r="AL138">
        <v>2.1502660005478999E-2</v>
      </c>
      <c r="AM138">
        <v>0.57652706495648898</v>
      </c>
      <c r="AN138">
        <v>0.53318167942813199</v>
      </c>
      <c r="AO138">
        <v>0.61498042375959605</v>
      </c>
      <c r="AP138">
        <v>0.26447390938000398</v>
      </c>
      <c r="AQ138">
        <v>0.24904152183389699</v>
      </c>
      <c r="AR138">
        <v>0.28379802123819298</v>
      </c>
      <c r="AS138">
        <v>176.20446815251</v>
      </c>
      <c r="AT138">
        <v>85.572868281850504</v>
      </c>
      <c r="AU138">
        <v>259.872469874329</v>
      </c>
    </row>
    <row r="139" spans="1:47" x14ac:dyDescent="0.35">
      <c r="A139" s="1">
        <v>37201</v>
      </c>
      <c r="B139" s="6">
        <f t="shared" si="2"/>
        <v>11</v>
      </c>
      <c r="C139">
        <v>44.2</v>
      </c>
      <c r="D139">
        <v>2569.9885223813599</v>
      </c>
      <c r="E139">
        <v>228.34807652746301</v>
      </c>
      <c r="F139">
        <v>1270.1174423662501</v>
      </c>
      <c r="G139">
        <v>624.60961898813196</v>
      </c>
      <c r="H139">
        <v>114.99091200856707</v>
      </c>
      <c r="I139">
        <v>2.8734794824654301E-2</v>
      </c>
      <c r="J139">
        <v>3.9051906278438899E-3</v>
      </c>
      <c r="K139">
        <v>7.1771192956487595E-2</v>
      </c>
      <c r="L139" s="2">
        <v>0.87230751271854901</v>
      </c>
      <c r="M139" s="2">
        <v>0.819618335184082</v>
      </c>
      <c r="N139" s="2">
        <v>0.91432056040786702</v>
      </c>
      <c r="O139">
        <v>5.4033932501532399E-2</v>
      </c>
      <c r="P139">
        <v>3.6705665838447303E-2</v>
      </c>
      <c r="Q139">
        <v>7.3428031579778993E-2</v>
      </c>
      <c r="R139">
        <v>2.8085503800619198E-3</v>
      </c>
      <c r="S139">
        <v>1.9998349848093099E-3</v>
      </c>
      <c r="T139">
        <v>3.6324779420792998E-3</v>
      </c>
      <c r="U139" s="2">
        <v>0.144597400540253</v>
      </c>
      <c r="V139" s="2">
        <v>3.4814384346938503E-2</v>
      </c>
      <c r="W139">
        <v>0.334887837978596</v>
      </c>
      <c r="X139">
        <v>0.65544916162235201</v>
      </c>
      <c r="Y139">
        <v>0.43256973693856099</v>
      </c>
      <c r="Z139">
        <v>0.78081815696631895</v>
      </c>
      <c r="AA139">
        <v>6.5632395857152498E-2</v>
      </c>
      <c r="AB139">
        <v>4.47799547949118E-2</v>
      </c>
      <c r="AC139">
        <v>8.8411408705767497E-2</v>
      </c>
      <c r="AD139">
        <v>0.14856727080378601</v>
      </c>
      <c r="AE139">
        <v>0.13481171651641699</v>
      </c>
      <c r="AF139">
        <v>0.16152738755642701</v>
      </c>
      <c r="AG139" s="2">
        <v>9.2364120149722395E-2</v>
      </c>
      <c r="AH139" s="2">
        <v>2.49179967016868E-2</v>
      </c>
      <c r="AI139">
        <v>0.16950520516996101</v>
      </c>
      <c r="AJ139">
        <v>2.2244837896327901E-2</v>
      </c>
      <c r="AK139">
        <v>1.7332030712227199E-2</v>
      </c>
      <c r="AL139">
        <v>2.9232669914857401E-2</v>
      </c>
      <c r="AM139">
        <v>0.61310401439386397</v>
      </c>
      <c r="AN139">
        <v>0.57278875378238703</v>
      </c>
      <c r="AO139">
        <v>0.64839339899759696</v>
      </c>
      <c r="AP139">
        <v>0.24423281501901001</v>
      </c>
      <c r="AQ139">
        <v>0.22977724961916901</v>
      </c>
      <c r="AR139">
        <v>0.26115300693107002</v>
      </c>
      <c r="AS139">
        <v>284.59282442547402</v>
      </c>
      <c r="AT139">
        <v>180.89738951029199</v>
      </c>
      <c r="AU139">
        <v>388.89495830375</v>
      </c>
    </row>
    <row r="140" spans="1:47" x14ac:dyDescent="0.35">
      <c r="A140" s="1">
        <v>37210</v>
      </c>
      <c r="B140" s="6">
        <f t="shared" si="2"/>
        <v>11</v>
      </c>
      <c r="C140">
        <v>32.5</v>
      </c>
      <c r="D140">
        <v>2442.7366635061599</v>
      </c>
      <c r="E140">
        <v>210.24480559555599</v>
      </c>
      <c r="F140">
        <v>1287.5163114397601</v>
      </c>
      <c r="G140">
        <v>593.37913803872596</v>
      </c>
      <c r="H140">
        <v>117.73263080821032</v>
      </c>
      <c r="I140">
        <v>1.2966671022366399E-2</v>
      </c>
      <c r="J140" s="2">
        <v>1.26550892796825E-6</v>
      </c>
      <c r="K140">
        <v>5.3342435967038498E-2</v>
      </c>
      <c r="L140" s="2">
        <v>0.87760809553814001</v>
      </c>
      <c r="M140" s="2">
        <v>0.82765266758075196</v>
      </c>
      <c r="N140" s="2">
        <v>0.92061098599047297</v>
      </c>
      <c r="O140">
        <v>6.3104306338605601E-2</v>
      </c>
      <c r="P140">
        <v>4.0221075258537103E-2</v>
      </c>
      <c r="Q140">
        <v>8.4950753772583903E-2</v>
      </c>
      <c r="R140">
        <v>2.8407412217176901E-3</v>
      </c>
      <c r="S140">
        <v>2.04685317246572E-3</v>
      </c>
      <c r="T140">
        <v>3.8896617973698099E-3</v>
      </c>
      <c r="U140" s="2">
        <v>8.0194187252293297E-2</v>
      </c>
      <c r="V140" s="2">
        <v>3.7819589586585498E-6</v>
      </c>
      <c r="W140" s="2">
        <v>0.28061605295203002</v>
      </c>
      <c r="X140">
        <v>0.661784577712897</v>
      </c>
      <c r="Y140">
        <v>0.44612937937110497</v>
      </c>
      <c r="Z140">
        <v>0.77772054025195603</v>
      </c>
      <c r="AA140">
        <v>8.2700197726157901E-2</v>
      </c>
      <c r="AB140">
        <v>5.72409201341679E-2</v>
      </c>
      <c r="AC140">
        <v>0.11135587421219199</v>
      </c>
      <c r="AD140">
        <v>0.16035589557437199</v>
      </c>
      <c r="AE140">
        <v>0.14671337790772901</v>
      </c>
      <c r="AF140">
        <v>0.17684885217600299</v>
      </c>
      <c r="AG140" s="2">
        <v>4.9185116214322901E-2</v>
      </c>
      <c r="AH140" s="2">
        <v>2.45615613285878E-6</v>
      </c>
      <c r="AI140" s="2">
        <v>0.12525530334593299</v>
      </c>
      <c r="AJ140">
        <v>2.1125775459111699E-2</v>
      </c>
      <c r="AK140">
        <v>1.6764854442286301E-2</v>
      </c>
      <c r="AL140">
        <v>2.8350519060916402E-2</v>
      </c>
      <c r="AM140">
        <v>0.67280233957811897</v>
      </c>
      <c r="AN140">
        <v>0.63848714948293295</v>
      </c>
      <c r="AO140">
        <v>0.70776999278875696</v>
      </c>
      <c r="AP140">
        <v>0.24144184142671299</v>
      </c>
      <c r="AQ140">
        <v>0.225236673265095</v>
      </c>
      <c r="AR140">
        <v>0.258070455357717</v>
      </c>
      <c r="AS140">
        <v>219.709128961864</v>
      </c>
      <c r="AT140">
        <v>102.69723247044701</v>
      </c>
      <c r="AU140">
        <v>333.63386642559902</v>
      </c>
    </row>
    <row r="141" spans="1:47" x14ac:dyDescent="0.35">
      <c r="A141" s="1">
        <v>37274</v>
      </c>
      <c r="B141" s="6">
        <f t="shared" si="2"/>
        <v>1</v>
      </c>
      <c r="C141">
        <v>53.2</v>
      </c>
      <c r="D141">
        <v>2465.1928738959</v>
      </c>
      <c r="E141">
        <v>260.02880065830101</v>
      </c>
      <c r="F141">
        <v>1652.8925619834699</v>
      </c>
      <c r="G141">
        <v>624.60961898813196</v>
      </c>
      <c r="H141">
        <v>123.69990113684564</v>
      </c>
      <c r="I141">
        <v>2.68122094200842E-2</v>
      </c>
      <c r="J141">
        <v>1.9297460316832201E-4</v>
      </c>
      <c r="K141">
        <v>9.0019522499375698E-2</v>
      </c>
      <c r="L141" s="2">
        <v>0.83437494557440595</v>
      </c>
      <c r="M141" s="2">
        <v>0.77177071861856905</v>
      </c>
      <c r="N141" s="2">
        <v>0.88310341159927896</v>
      </c>
      <c r="O141">
        <v>8.3957350657545102E-2</v>
      </c>
      <c r="P141">
        <v>5.5204546243057498E-2</v>
      </c>
      <c r="Q141">
        <v>0.11478229531068</v>
      </c>
      <c r="R141">
        <v>2.92912245889937E-3</v>
      </c>
      <c r="S141">
        <v>2.1115424787129301E-3</v>
      </c>
      <c r="T141">
        <v>3.7965502185883502E-3</v>
      </c>
      <c r="U141" s="2">
        <v>0.106906974167604</v>
      </c>
      <c r="V141" s="2">
        <v>5.9235700609033002E-4</v>
      </c>
      <c r="W141" s="2">
        <v>0.31496269454528097</v>
      </c>
      <c r="X141">
        <v>0.66541892659395496</v>
      </c>
      <c r="Y141">
        <v>0.43820027532768502</v>
      </c>
      <c r="Z141">
        <v>0.79815982978789501</v>
      </c>
      <c r="AA141">
        <v>9.0387268688886205E-2</v>
      </c>
      <c r="AB141">
        <v>5.9583122127438999E-2</v>
      </c>
      <c r="AC141">
        <v>0.119693055651517</v>
      </c>
      <c r="AD141">
        <v>0.13147010840614101</v>
      </c>
      <c r="AE141">
        <v>0.11926690134569801</v>
      </c>
      <c r="AF141">
        <v>0.1438962397278</v>
      </c>
      <c r="AG141" s="2">
        <v>6.5917690333800599E-2</v>
      </c>
      <c r="AH141" s="2">
        <v>3.9351421295710201E-4</v>
      </c>
      <c r="AI141" s="2">
        <v>0.15386794581388599</v>
      </c>
      <c r="AJ141">
        <v>1.52266691241806E-2</v>
      </c>
      <c r="AK141">
        <v>1.16835558223915E-2</v>
      </c>
      <c r="AL141">
        <v>1.92036832520373E-2</v>
      </c>
      <c r="AM141">
        <v>0.71826472909871097</v>
      </c>
      <c r="AN141">
        <v>0.67316974973410404</v>
      </c>
      <c r="AO141">
        <v>0.75588007918144795</v>
      </c>
      <c r="AP141">
        <v>0.18757622285357101</v>
      </c>
      <c r="AQ141">
        <v>0.17478042520136899</v>
      </c>
      <c r="AR141">
        <v>0.20178102438471601</v>
      </c>
      <c r="AS141">
        <v>130.47459437781501</v>
      </c>
      <c r="AT141">
        <v>-23.477342881446599</v>
      </c>
      <c r="AU141">
        <v>278.528601188567</v>
      </c>
    </row>
    <row r="142" spans="1:47" x14ac:dyDescent="0.35">
      <c r="A142" s="1">
        <v>37293</v>
      </c>
      <c r="B142" s="6">
        <f t="shared" si="2"/>
        <v>2</v>
      </c>
      <c r="C142">
        <v>305</v>
      </c>
      <c r="D142">
        <v>1851.3897899096801</v>
      </c>
      <c r="E142">
        <v>198.72454227525199</v>
      </c>
      <c r="F142">
        <v>769.89995650282697</v>
      </c>
      <c r="G142">
        <v>385.17593170934799</v>
      </c>
      <c r="H142">
        <v>84.509450059592069</v>
      </c>
      <c r="I142" s="2">
        <v>6.4218220263541203E-7</v>
      </c>
      <c r="J142" s="2">
        <v>9.2456898683585505E-8</v>
      </c>
      <c r="K142">
        <v>9.2159212419899699E-3</v>
      </c>
      <c r="L142" s="2">
        <v>0.92134088660000102</v>
      </c>
      <c r="M142" s="2">
        <v>0.86011626919897599</v>
      </c>
      <c r="N142" s="2">
        <v>0.97571851557114198</v>
      </c>
      <c r="O142">
        <v>4.2254267666128401E-2</v>
      </c>
      <c r="P142">
        <v>2.8766944963757701E-2</v>
      </c>
      <c r="Q142">
        <v>5.7795737516883099E-2</v>
      </c>
      <c r="R142">
        <v>3.9254922060834004E-3</v>
      </c>
      <c r="S142">
        <v>2.76131337257378E-3</v>
      </c>
      <c r="T142">
        <v>5.0893275627859301E-3</v>
      </c>
      <c r="U142" s="2">
        <v>1.9757306040261302E-6</v>
      </c>
      <c r="V142" s="2">
        <v>4.05422653753854E-7</v>
      </c>
      <c r="W142" s="2">
        <v>7.09044101147452E-2</v>
      </c>
      <c r="X142">
        <v>0.77003559757100903</v>
      </c>
      <c r="Y142">
        <v>0.64792846001014304</v>
      </c>
      <c r="Z142">
        <v>0.83609119297274104</v>
      </c>
      <c r="AA142">
        <v>4.3830141509792003E-2</v>
      </c>
      <c r="AB142">
        <v>2.9621705951178599E-2</v>
      </c>
      <c r="AC142">
        <v>5.8551728864898997E-2</v>
      </c>
      <c r="AD142">
        <v>0.17048815872872899</v>
      </c>
      <c r="AE142">
        <v>0.155171641532201</v>
      </c>
      <c r="AF142">
        <v>0.18573135904899801</v>
      </c>
      <c r="AG142" s="2">
        <v>1.4495431810695E-6</v>
      </c>
      <c r="AH142" s="2">
        <v>3.0994852479850398E-7</v>
      </c>
      <c r="AI142">
        <v>4.8994014423601698E-2</v>
      </c>
      <c r="AJ142">
        <v>2.7432263284329999E-2</v>
      </c>
      <c r="AK142">
        <v>2.2037935281969501E-2</v>
      </c>
      <c r="AL142">
        <v>3.5369014661437201E-2</v>
      </c>
      <c r="AM142">
        <v>0.57552824601637897</v>
      </c>
      <c r="AN142">
        <v>0.54000718850922802</v>
      </c>
      <c r="AO142">
        <v>0.600563600316526</v>
      </c>
      <c r="AP142">
        <v>0.40012752426453502</v>
      </c>
      <c r="AQ142">
        <v>0.37257710408836597</v>
      </c>
      <c r="AR142">
        <v>0.43086022564575799</v>
      </c>
      <c r="AS142">
        <v>196.13559487566101</v>
      </c>
      <c r="AT142">
        <v>135.95422115455401</v>
      </c>
      <c r="AU142">
        <v>246.318665313965</v>
      </c>
    </row>
    <row r="143" spans="1:47" x14ac:dyDescent="0.35">
      <c r="A143" s="1">
        <v>37314</v>
      </c>
      <c r="B143" s="6">
        <f t="shared" si="2"/>
        <v>2</v>
      </c>
      <c r="C143">
        <v>244</v>
      </c>
      <c r="D143">
        <v>2108.3886421478101</v>
      </c>
      <c r="E143">
        <v>215.593499279984</v>
      </c>
      <c r="F143">
        <v>987.38581992170498</v>
      </c>
      <c r="G143">
        <v>426.81657297522401</v>
      </c>
      <c r="H143">
        <v>89.347777353080161</v>
      </c>
      <c r="I143">
        <v>8.7026646118486903E-3</v>
      </c>
      <c r="J143" s="2">
        <v>4.3546168453227898E-7</v>
      </c>
      <c r="K143">
        <v>4.8723694195556402E-2</v>
      </c>
      <c r="L143">
        <v>0.89620027970180005</v>
      </c>
      <c r="M143">
        <v>0.841318381087933</v>
      </c>
      <c r="N143">
        <v>0.94225129085435599</v>
      </c>
      <c r="O143">
        <v>5.0833139015713701E-2</v>
      </c>
      <c r="P143">
        <v>3.4055719776338103E-2</v>
      </c>
      <c r="Q143">
        <v>6.8813174744092404E-2</v>
      </c>
      <c r="R143">
        <v>3.4489660478785799E-3</v>
      </c>
      <c r="S143">
        <v>2.4031844816119001E-3</v>
      </c>
      <c r="T143">
        <v>4.4746108804806896E-3</v>
      </c>
      <c r="U143">
        <v>4.79915299187188E-2</v>
      </c>
      <c r="V143" s="2">
        <v>1.630301041851E-6</v>
      </c>
      <c r="W143">
        <v>0.24448621080777899</v>
      </c>
      <c r="X143">
        <v>0.711229632640203</v>
      </c>
      <c r="Y143">
        <v>0.48505356741669903</v>
      </c>
      <c r="Z143">
        <v>0.82447528515039803</v>
      </c>
      <c r="AA143">
        <v>5.4522957244696003E-2</v>
      </c>
      <c r="AB143">
        <v>3.6842795827241703E-2</v>
      </c>
      <c r="AC143">
        <v>7.60776336251512E-2</v>
      </c>
      <c r="AD143">
        <v>0.155495665956735</v>
      </c>
      <c r="AE143">
        <v>0.14309157126275801</v>
      </c>
      <c r="AF143">
        <v>0.171633892743524</v>
      </c>
      <c r="AG143">
        <v>3.5068048411536497E-2</v>
      </c>
      <c r="AH143" s="2">
        <v>1.09891726683481E-6</v>
      </c>
      <c r="AI143">
        <v>0.130237857853086</v>
      </c>
      <c r="AJ143">
        <v>2.2922822976750499E-2</v>
      </c>
      <c r="AK143">
        <v>1.8459587116549402E-2</v>
      </c>
      <c r="AL143">
        <v>3.0723343364363401E-2</v>
      </c>
      <c r="AM143">
        <v>0.62024038200776699</v>
      </c>
      <c r="AN143">
        <v>0.57767723001248095</v>
      </c>
      <c r="AO143">
        <v>0.65483668156080099</v>
      </c>
      <c r="AP143">
        <v>0.31224169354917702</v>
      </c>
      <c r="AQ143">
        <v>0.29300062996440501</v>
      </c>
      <c r="AR143">
        <v>0.33361364445987601</v>
      </c>
      <c r="AS143">
        <v>152.587956027351</v>
      </c>
      <c r="AT143">
        <v>75.137896770835894</v>
      </c>
      <c r="AU143">
        <v>238.720376294163</v>
      </c>
    </row>
    <row r="144" spans="1:47" x14ac:dyDescent="0.35">
      <c r="A144" s="1">
        <v>37362</v>
      </c>
      <c r="B144" s="6">
        <f t="shared" si="2"/>
        <v>4</v>
      </c>
      <c r="C144">
        <v>38.1</v>
      </c>
      <c r="D144">
        <v>2495.13448774889</v>
      </c>
      <c r="E144">
        <v>204.484673935404</v>
      </c>
      <c r="F144">
        <v>1326.66376685515</v>
      </c>
      <c r="G144">
        <v>489.27753487403697</v>
      </c>
      <c r="H144">
        <v>114.02324654986946</v>
      </c>
      <c r="I144">
        <v>2.7102723717261801E-2</v>
      </c>
      <c r="J144">
        <v>2.3163437364265901E-3</v>
      </c>
      <c r="K144">
        <v>7.18995559602012E-2</v>
      </c>
      <c r="L144">
        <v>0.86810375688018804</v>
      </c>
      <c r="M144">
        <v>0.815879049935334</v>
      </c>
      <c r="N144">
        <v>0.911503858463241</v>
      </c>
      <c r="O144">
        <v>6.1610237515924898E-2</v>
      </c>
      <c r="P144">
        <v>4.1062514665870103E-2</v>
      </c>
      <c r="Q144">
        <v>8.3368708843593903E-2</v>
      </c>
      <c r="R144">
        <v>2.88332174246704E-3</v>
      </c>
      <c r="S144">
        <v>1.9456148628178699E-3</v>
      </c>
      <c r="T144">
        <v>3.7317219893849701E-3</v>
      </c>
      <c r="U144">
        <v>0.14693951208644301</v>
      </c>
      <c r="V144">
        <v>1.8750065201887701E-2</v>
      </c>
      <c r="W144">
        <v>0.35598632205227598</v>
      </c>
      <c r="X144">
        <v>0.60677634852737194</v>
      </c>
      <c r="Y144">
        <v>0.368903071836164</v>
      </c>
      <c r="Z144">
        <v>0.75329563237946395</v>
      </c>
      <c r="AA144">
        <v>8.1691793392010395E-2</v>
      </c>
      <c r="AB144">
        <v>5.37507891793002E-2</v>
      </c>
      <c r="AC144">
        <v>0.11044476509689199</v>
      </c>
      <c r="AD144">
        <v>0.16601578661239999</v>
      </c>
      <c r="AE144">
        <v>0.15027922274759301</v>
      </c>
      <c r="AF144">
        <v>0.18186532255865201</v>
      </c>
      <c r="AG144">
        <v>7.7878868049521002E-2</v>
      </c>
      <c r="AH144">
        <v>1.1770764715185501E-2</v>
      </c>
      <c r="AI144">
        <v>0.149285101147836</v>
      </c>
      <c r="AJ144">
        <v>2.0467089256330701E-2</v>
      </c>
      <c r="AK144">
        <v>1.64623776972725E-2</v>
      </c>
      <c r="AL144">
        <v>2.6825773033920901E-2</v>
      </c>
      <c r="AM144">
        <v>0.64164608839125903</v>
      </c>
      <c r="AN144">
        <v>0.60607139988771097</v>
      </c>
      <c r="AO144">
        <v>0.67713753702513202</v>
      </c>
      <c r="AP144">
        <v>0.23321835744507499</v>
      </c>
      <c r="AQ144">
        <v>0.218491166670674</v>
      </c>
      <c r="AR144">
        <v>0.248704167180862</v>
      </c>
      <c r="AS144">
        <v>121.70451277709201</v>
      </c>
      <c r="AT144">
        <v>21.039662711067098</v>
      </c>
      <c r="AU144">
        <v>236.101104461137</v>
      </c>
    </row>
    <row r="145" spans="1:47" x14ac:dyDescent="0.35">
      <c r="A145" s="1">
        <v>37400</v>
      </c>
      <c r="B145" s="6">
        <f t="shared" si="2"/>
        <v>5</v>
      </c>
      <c r="C145">
        <v>41.2</v>
      </c>
      <c r="D145">
        <v>2225.6599630720102</v>
      </c>
      <c r="E145">
        <v>197.07879037235099</v>
      </c>
      <c r="F145">
        <v>1257.06829056111</v>
      </c>
      <c r="G145">
        <v>458.04705392463001</v>
      </c>
      <c r="H145">
        <v>92.41205130562264</v>
      </c>
      <c r="I145">
        <v>2.8545702967707798E-2</v>
      </c>
      <c r="J145">
        <v>1.7444983515140799E-3</v>
      </c>
      <c r="K145">
        <v>7.8708155320069501E-2</v>
      </c>
      <c r="L145">
        <v>0.86161069227585696</v>
      </c>
      <c r="M145">
        <v>0.80852435221901298</v>
      </c>
      <c r="N145">
        <v>0.90516820977483103</v>
      </c>
      <c r="O145">
        <v>6.4154258264718905E-2</v>
      </c>
      <c r="P145">
        <v>4.0941593386731298E-2</v>
      </c>
      <c r="Q145">
        <v>8.5774463776950902E-2</v>
      </c>
      <c r="R145">
        <v>3.2401772093117501E-3</v>
      </c>
      <c r="S145">
        <v>2.3407596647129201E-3</v>
      </c>
      <c r="T145">
        <v>4.2642810559989702E-3</v>
      </c>
      <c r="U145">
        <v>0.13406797699858899</v>
      </c>
      <c r="V145">
        <v>9.4541769444796697E-3</v>
      </c>
      <c r="W145">
        <v>0.35649498421134301</v>
      </c>
      <c r="X145">
        <v>0.60650069444410004</v>
      </c>
      <c r="Y145">
        <v>0.35999369636686002</v>
      </c>
      <c r="Z145">
        <v>0.76070534768791298</v>
      </c>
      <c r="AA145">
        <v>7.6672352843131605E-2</v>
      </c>
      <c r="AB145">
        <v>5.3337099911707403E-2</v>
      </c>
      <c r="AC145">
        <v>0.104674394541548</v>
      </c>
      <c r="AD145">
        <v>0.172689678814895</v>
      </c>
      <c r="AE145">
        <v>0.15670129193656901</v>
      </c>
      <c r="AF145">
        <v>0.18938215317333301</v>
      </c>
      <c r="AG145">
        <v>8.0372162503925607E-2</v>
      </c>
      <c r="AH145">
        <v>7.7075535301773801E-3</v>
      </c>
      <c r="AI145">
        <v>0.15587696019530201</v>
      </c>
      <c r="AJ145">
        <v>1.93861638555618E-2</v>
      </c>
      <c r="AK145">
        <v>1.51253897961568E-2</v>
      </c>
      <c r="AL145">
        <v>2.5398941703755399E-2</v>
      </c>
      <c r="AM145">
        <v>0.63309726405161804</v>
      </c>
      <c r="AN145">
        <v>0.59213991057719795</v>
      </c>
      <c r="AO145">
        <v>0.67216334602366001</v>
      </c>
      <c r="AP145">
        <v>0.24768038327448999</v>
      </c>
      <c r="AQ145">
        <v>0.23016048167914699</v>
      </c>
      <c r="AR145">
        <v>0.26564554879472801</v>
      </c>
      <c r="AS145">
        <v>112.735693941417</v>
      </c>
      <c r="AT145">
        <v>15.138258834120199</v>
      </c>
      <c r="AU145">
        <v>215.221667191275</v>
      </c>
    </row>
    <row r="146" spans="1:47" x14ac:dyDescent="0.35">
      <c r="A146" s="1">
        <v>37424</v>
      </c>
      <c r="B146" s="6">
        <f t="shared" si="2"/>
        <v>6</v>
      </c>
      <c r="C146">
        <v>34.1</v>
      </c>
      <c r="D146">
        <v>2255.6015769249998</v>
      </c>
      <c r="E146">
        <v>220.530754988685</v>
      </c>
      <c r="F146">
        <v>1335.36320139191</v>
      </c>
      <c r="G146">
        <v>458.04705392463001</v>
      </c>
      <c r="H146">
        <v>100.15337497520358</v>
      </c>
      <c r="I146">
        <v>3.6845414441304597E-2</v>
      </c>
      <c r="J146">
        <v>3.3618979767860301E-3</v>
      </c>
      <c r="K146">
        <v>0.10091436811778801</v>
      </c>
      <c r="L146">
        <v>0.84233936165920698</v>
      </c>
      <c r="M146">
        <v>0.78432639980973795</v>
      </c>
      <c r="N146">
        <v>0.89302164790891603</v>
      </c>
      <c r="O146">
        <v>6.7614308220412603E-2</v>
      </c>
      <c r="P146">
        <v>4.4190851259849499E-2</v>
      </c>
      <c r="Q146">
        <v>8.8861090759090502E-2</v>
      </c>
      <c r="R146">
        <v>3.2122440050855799E-3</v>
      </c>
      <c r="S146">
        <v>2.24355655881267E-3</v>
      </c>
      <c r="T146">
        <v>4.1112287676803401E-3</v>
      </c>
      <c r="U146">
        <v>0.14700790936632099</v>
      </c>
      <c r="V146">
        <v>2.2841925776546101E-2</v>
      </c>
      <c r="W146">
        <v>0.33846510339815999</v>
      </c>
      <c r="X146">
        <v>0.63875087331993696</v>
      </c>
      <c r="Y146">
        <v>0.40489112885723</v>
      </c>
      <c r="Z146">
        <v>0.77549885955826403</v>
      </c>
      <c r="AA146">
        <v>7.2192918016822996E-2</v>
      </c>
      <c r="AB146">
        <v>4.8260649675589497E-2</v>
      </c>
      <c r="AC146">
        <v>9.97343140106145E-2</v>
      </c>
      <c r="AD146">
        <v>0.15416339974607199</v>
      </c>
      <c r="AE146">
        <v>0.14113386493340599</v>
      </c>
      <c r="AF146">
        <v>0.16743250393294701</v>
      </c>
      <c r="AG146">
        <v>8.7513145406366302E-2</v>
      </c>
      <c r="AH146">
        <v>1.7384961074424801E-2</v>
      </c>
      <c r="AI146">
        <v>0.17205874940537999</v>
      </c>
      <c r="AJ146">
        <v>1.75610246159221E-2</v>
      </c>
      <c r="AK146">
        <v>1.3793847098575699E-2</v>
      </c>
      <c r="AL146">
        <v>2.3433068235187E-2</v>
      </c>
      <c r="AM146">
        <v>0.62875858372430604</v>
      </c>
      <c r="AN146">
        <v>0.59023001742836401</v>
      </c>
      <c r="AO146">
        <v>0.66562276697169398</v>
      </c>
      <c r="AP146">
        <v>0.23400832215137701</v>
      </c>
      <c r="AQ146">
        <v>0.217933807103556</v>
      </c>
      <c r="AR146">
        <v>0.25000100850384199</v>
      </c>
      <c r="AS146">
        <v>98.201216533680295</v>
      </c>
      <c r="AT146">
        <v>-20.9906533537389</v>
      </c>
      <c r="AU146">
        <v>209.837896951761</v>
      </c>
    </row>
    <row r="147" spans="1:47" x14ac:dyDescent="0.35">
      <c r="A147" s="1">
        <v>37453</v>
      </c>
      <c r="B147" s="6">
        <f t="shared" si="2"/>
        <v>7</v>
      </c>
      <c r="C147">
        <v>15.3</v>
      </c>
      <c r="D147">
        <v>2315.4848046309698</v>
      </c>
      <c r="E147">
        <v>205.71898786258001</v>
      </c>
      <c r="F147">
        <v>1557.1987820791601</v>
      </c>
      <c r="G147">
        <v>478.86737455756798</v>
      </c>
      <c r="H147">
        <v>99.99209739875397</v>
      </c>
      <c r="I147">
        <v>4.3500502866796201E-2</v>
      </c>
      <c r="J147">
        <v>4.91647855487665E-3</v>
      </c>
      <c r="K147">
        <v>0.13776782956181099</v>
      </c>
      <c r="L147">
        <v>0.82107647061969602</v>
      </c>
      <c r="M147">
        <v>0.74592012962424203</v>
      </c>
      <c r="N147">
        <v>0.87951326903568905</v>
      </c>
      <c r="O147">
        <v>7.8111166141980104E-2</v>
      </c>
      <c r="P147">
        <v>5.2479108501158701E-2</v>
      </c>
      <c r="Q147">
        <v>0.104629459852271</v>
      </c>
      <c r="R147">
        <v>3.1864095840150198E-3</v>
      </c>
      <c r="S147">
        <v>2.2640817023698999E-3</v>
      </c>
      <c r="T147">
        <v>4.0924350624423804E-3</v>
      </c>
      <c r="U147">
        <v>0.16695552959401799</v>
      </c>
      <c r="V147">
        <v>3.3148330335522003E-2</v>
      </c>
      <c r="W147">
        <v>0.390501393297989</v>
      </c>
      <c r="X147">
        <v>0.58102814491860699</v>
      </c>
      <c r="Y147" s="2">
        <v>0.33738351775223102</v>
      </c>
      <c r="Z147">
        <v>0.72752346164218396</v>
      </c>
      <c r="AA147">
        <v>9.5162849050790296E-2</v>
      </c>
      <c r="AB147">
        <v>6.5630964182120805E-2</v>
      </c>
      <c r="AC147">
        <v>0.12758497967826299</v>
      </c>
      <c r="AD147">
        <v>0.163573216117571</v>
      </c>
      <c r="AE147">
        <v>0.15024438497210399</v>
      </c>
      <c r="AF147">
        <v>0.17821991510618099</v>
      </c>
      <c r="AG147">
        <v>9.3023438649172799E-2</v>
      </c>
      <c r="AH147">
        <v>2.0319595192627601E-2</v>
      </c>
      <c r="AI147">
        <v>0.186882176917017</v>
      </c>
      <c r="AJ147">
        <v>1.44214504190633E-2</v>
      </c>
      <c r="AK147" s="2">
        <v>1.09860588283125E-2</v>
      </c>
      <c r="AL147">
        <v>1.9849064773999E-2</v>
      </c>
      <c r="AM147">
        <v>0.65413741618322596</v>
      </c>
      <c r="AN147">
        <v>0.60922307587664803</v>
      </c>
      <c r="AO147">
        <v>0.69074705546756099</v>
      </c>
      <c r="AP147">
        <v>0.198620269051028</v>
      </c>
      <c r="AQ147">
        <v>0.18668370856442801</v>
      </c>
      <c r="AR147">
        <v>0.21194583956162799</v>
      </c>
      <c r="AS147">
        <v>67.147310483426097</v>
      </c>
      <c r="AT147">
        <v>-78.414010973159094</v>
      </c>
      <c r="AU147">
        <v>198.38853956510499</v>
      </c>
    </row>
    <row r="148" spans="1:47" x14ac:dyDescent="0.35">
      <c r="A148" s="1">
        <v>37487</v>
      </c>
      <c r="B148" s="6">
        <f t="shared" si="2"/>
        <v>8</v>
      </c>
      <c r="C148">
        <v>11.7</v>
      </c>
      <c r="D148">
        <v>2100.9032386845702</v>
      </c>
      <c r="E148">
        <v>218.47356511006001</v>
      </c>
      <c r="F148">
        <v>1591.9965202261899</v>
      </c>
      <c r="G148">
        <v>541.32833645638095</v>
      </c>
      <c r="H148">
        <v>88.380111894382551</v>
      </c>
      <c r="I148">
        <v>0.10492632976428</v>
      </c>
      <c r="J148">
        <v>2.25086382382511E-2</v>
      </c>
      <c r="K148">
        <v>0.416727954367066</v>
      </c>
      <c r="L148">
        <v>0.75248249152753299</v>
      </c>
      <c r="M148">
        <v>0.45161966615142901</v>
      </c>
      <c r="N148">
        <v>0.83432699874394001</v>
      </c>
      <c r="O148">
        <v>8.6516836015087195E-2</v>
      </c>
      <c r="P148">
        <v>5.8068093792659703E-2</v>
      </c>
      <c r="Q148">
        <v>0.114627817770541</v>
      </c>
      <c r="R148">
        <v>3.4210441505121499E-3</v>
      </c>
      <c r="S148">
        <v>2.3715784214461098E-3</v>
      </c>
      <c r="T148">
        <v>4.5411503061671098E-3</v>
      </c>
      <c r="U148">
        <v>0.22595574945892</v>
      </c>
      <c r="V148">
        <v>7.8666142311024298E-2</v>
      </c>
      <c r="W148">
        <v>0.42632021522034202</v>
      </c>
      <c r="X148">
        <v>0.55333196637604498</v>
      </c>
      <c r="Y148">
        <v>0.32936040072079098</v>
      </c>
      <c r="Z148">
        <v>0.70286491122166495</v>
      </c>
      <c r="AA148">
        <v>8.4233734262072604E-2</v>
      </c>
      <c r="AB148">
        <v>5.8250991480810997E-2</v>
      </c>
      <c r="AC148">
        <v>0.112380811622541</v>
      </c>
      <c r="AD148">
        <v>0.15508214220552999</v>
      </c>
      <c r="AE148">
        <v>0.14016735180293399</v>
      </c>
      <c r="AF148">
        <v>0.169153817273407</v>
      </c>
      <c r="AG148">
        <v>0.156431155567201</v>
      </c>
      <c r="AH148">
        <v>5.6743321308021302E-2</v>
      </c>
      <c r="AI148">
        <v>0.30810468650636202</v>
      </c>
      <c r="AJ148">
        <v>1.1128501291774199E-2</v>
      </c>
      <c r="AK148">
        <v>6.4023861803395501E-3</v>
      </c>
      <c r="AL148">
        <v>1.5127490533299299E-2</v>
      </c>
      <c r="AM148">
        <v>0.60309754027967599</v>
      </c>
      <c r="AN148">
        <v>0.54813494208914404</v>
      </c>
      <c r="AO148">
        <v>0.65607511369271398</v>
      </c>
      <c r="AP148">
        <v>0.19300230340042601</v>
      </c>
      <c r="AQ148">
        <v>0.18226343570720499</v>
      </c>
      <c r="AR148">
        <v>0.20607633369932199</v>
      </c>
      <c r="AS148">
        <v>131.20226020602999</v>
      </c>
      <c r="AT148">
        <v>14.766188145834001</v>
      </c>
      <c r="AU148">
        <v>248.442093336705</v>
      </c>
    </row>
    <row r="149" spans="1:47" x14ac:dyDescent="0.35">
      <c r="A149" s="1">
        <v>37516</v>
      </c>
      <c r="B149" s="6">
        <f t="shared" si="2"/>
        <v>9</v>
      </c>
      <c r="C149">
        <v>15</v>
      </c>
      <c r="D149">
        <v>2155.7961974150398</v>
      </c>
      <c r="E149">
        <v>195.021600493726</v>
      </c>
      <c r="F149">
        <v>1726.8377555458901</v>
      </c>
      <c r="G149">
        <v>489.27753487403697</v>
      </c>
      <c r="H149">
        <v>104.18531438644365</v>
      </c>
      <c r="I149">
        <v>0.140946059212151</v>
      </c>
      <c r="J149">
        <v>3.02854682958838E-2</v>
      </c>
      <c r="K149">
        <v>0.65980759298840297</v>
      </c>
      <c r="L149">
        <v>0.73019372567934504</v>
      </c>
      <c r="M149">
        <v>0.13738561526336701</v>
      </c>
      <c r="N149">
        <v>0.82677106178223303</v>
      </c>
      <c r="O149">
        <v>8.6844808472986507E-2</v>
      </c>
      <c r="P149">
        <v>6.0181553198328103E-2</v>
      </c>
      <c r="Q149">
        <v>0.118313946770843</v>
      </c>
      <c r="R149">
        <v>3.46372869590635E-3</v>
      </c>
      <c r="S149">
        <v>2.4445367354848499E-3</v>
      </c>
      <c r="T149">
        <v>4.43604761374223E-3</v>
      </c>
      <c r="U149">
        <v>0.27449498614388901</v>
      </c>
      <c r="V149">
        <v>0.11258388614043</v>
      </c>
      <c r="W149">
        <v>0.48068545717328798</v>
      </c>
      <c r="X149">
        <v>0.461803217129164</v>
      </c>
      <c r="Y149" s="2">
        <v>0.23100537158710999</v>
      </c>
      <c r="Z149">
        <v>0.63290981940189095</v>
      </c>
      <c r="AA149">
        <v>0.10405506060764499</v>
      </c>
      <c r="AB149">
        <v>6.9587335437867201E-2</v>
      </c>
      <c r="AC149">
        <v>0.138406284526844</v>
      </c>
      <c r="AD149">
        <v>0.173158836112173</v>
      </c>
      <c r="AE149">
        <v>0.15944257711717499</v>
      </c>
      <c r="AF149">
        <v>0.188592411971439</v>
      </c>
      <c r="AG149">
        <v>0.18532637937732599</v>
      </c>
      <c r="AH149">
        <v>6.6820496689811396E-2</v>
      </c>
      <c r="AI149">
        <v>0.363244002636471</v>
      </c>
      <c r="AJ149">
        <v>9.6472844619919298E-3</v>
      </c>
      <c r="AK149" s="2">
        <v>2.5413636962531199E-3</v>
      </c>
      <c r="AL149">
        <v>1.3956841102349E-2</v>
      </c>
      <c r="AM149">
        <v>0.59880086185077397</v>
      </c>
      <c r="AN149">
        <v>0.54137100302556895</v>
      </c>
      <c r="AO149">
        <v>0.652818496250543</v>
      </c>
      <c r="AP149">
        <v>0.17907031652243899</v>
      </c>
      <c r="AQ149">
        <v>0.16655106345024301</v>
      </c>
      <c r="AR149">
        <v>0.191407653842914</v>
      </c>
      <c r="AS149">
        <v>46.873635633631302</v>
      </c>
      <c r="AT149">
        <v>-96.500378592192106</v>
      </c>
      <c r="AU149">
        <v>181.298179775856</v>
      </c>
    </row>
    <row r="150" spans="1:47" x14ac:dyDescent="0.35">
      <c r="A150" s="1">
        <v>37558</v>
      </c>
      <c r="B150" s="6">
        <f t="shared" si="2"/>
        <v>10</v>
      </c>
      <c r="C150">
        <v>37.799999999999997</v>
      </c>
      <c r="D150">
        <v>2350.4166874594498</v>
      </c>
      <c r="E150">
        <v>209.01049166838101</v>
      </c>
      <c r="F150">
        <v>1287.5163114397601</v>
      </c>
      <c r="G150">
        <v>530.91817613991304</v>
      </c>
      <c r="H150">
        <v>133.37655572382181</v>
      </c>
      <c r="I150">
        <v>2.3283552495428399E-2</v>
      </c>
      <c r="J150">
        <v>1.2798031589120701E-3</v>
      </c>
      <c r="K150">
        <v>7.3992449979959393E-2</v>
      </c>
      <c r="L150" s="2">
        <v>0.87037239948738299</v>
      </c>
      <c r="M150" s="2">
        <v>0.81486581888638199</v>
      </c>
      <c r="N150" s="2">
        <v>0.91414736410633002</v>
      </c>
      <c r="O150">
        <v>6.2461367063597902E-2</v>
      </c>
      <c r="P150">
        <v>4.29138668802145E-2</v>
      </c>
      <c r="Q150">
        <v>8.6604950788600907E-2</v>
      </c>
      <c r="R150">
        <v>3.1208353823664399E-3</v>
      </c>
      <c r="S150">
        <v>2.2303345664398898E-3</v>
      </c>
      <c r="T150">
        <v>3.9839687560477002E-3</v>
      </c>
      <c r="U150" s="2">
        <v>0.126407462412368</v>
      </c>
      <c r="V150" s="2">
        <v>6.8811198044136596E-3</v>
      </c>
      <c r="W150" s="2">
        <v>0.35187204096087799</v>
      </c>
      <c r="X150">
        <v>0.61818945386218804</v>
      </c>
      <c r="Y150">
        <v>0.359282668405149</v>
      </c>
      <c r="Z150">
        <v>0.76975830637170795</v>
      </c>
      <c r="AA150">
        <v>7.8878464535680606E-2</v>
      </c>
      <c r="AB150">
        <v>5.33905350243725E-2</v>
      </c>
      <c r="AC150">
        <v>0.10637283598768001</v>
      </c>
      <c r="AD150">
        <v>0.163753227065567</v>
      </c>
      <c r="AE150">
        <v>0.148665100490317</v>
      </c>
      <c r="AF150">
        <v>0.17780089473791699</v>
      </c>
      <c r="AG150" s="2">
        <v>7.5910821066352399E-2</v>
      </c>
      <c r="AH150" s="2">
        <v>6.8859369313177404E-3</v>
      </c>
      <c r="AI150" s="2">
        <v>0.14985451425329999</v>
      </c>
      <c r="AJ150">
        <v>1.9925624999926901E-2</v>
      </c>
      <c r="AK150">
        <v>1.5815374268450599E-2</v>
      </c>
      <c r="AL150">
        <v>2.66336180808763E-2</v>
      </c>
      <c r="AM150">
        <v>0.65082086560046404</v>
      </c>
      <c r="AN150">
        <v>0.614293071282484</v>
      </c>
      <c r="AO150">
        <v>0.68603705148138905</v>
      </c>
      <c r="AP150">
        <v>0.242737376093459</v>
      </c>
      <c r="AQ150">
        <v>0.227866722977694</v>
      </c>
      <c r="AR150">
        <v>0.25834946836140099</v>
      </c>
      <c r="AS150">
        <v>172.03653301871799</v>
      </c>
      <c r="AT150">
        <v>55.654521623672103</v>
      </c>
      <c r="AU150">
        <v>265.78734227970199</v>
      </c>
    </row>
    <row r="151" spans="1:47" x14ac:dyDescent="0.35">
      <c r="A151" s="1">
        <v>37580</v>
      </c>
      <c r="B151" s="6">
        <f t="shared" si="2"/>
        <v>11</v>
      </c>
      <c r="C151">
        <v>183</v>
      </c>
      <c r="D151">
        <v>2457.7074704326601</v>
      </c>
      <c r="E151">
        <v>203.25036000822899</v>
      </c>
      <c r="F151">
        <v>787.298825576338</v>
      </c>
      <c r="G151">
        <v>458.04705392463001</v>
      </c>
      <c r="H151">
        <v>106.9270331860869</v>
      </c>
      <c r="I151" s="2">
        <v>3.7487139307434598E-7</v>
      </c>
      <c r="J151" s="2">
        <v>5.0144067162971899E-8</v>
      </c>
      <c r="K151">
        <v>9.0639883986515304E-3</v>
      </c>
      <c r="L151" s="2">
        <v>0.95014096288106997</v>
      </c>
      <c r="M151" s="2">
        <v>0.88602245615598996</v>
      </c>
      <c r="N151">
        <v>0.99765836183618695</v>
      </c>
      <c r="O151">
        <v>3.2975064108747398E-2</v>
      </c>
      <c r="P151">
        <v>2.3397196082329201E-2</v>
      </c>
      <c r="Q151">
        <v>4.3632354311213803E-2</v>
      </c>
      <c r="R151">
        <v>2.9202861712404301E-3</v>
      </c>
      <c r="S151">
        <v>2.0850052948238498E-3</v>
      </c>
      <c r="T151">
        <v>3.7318488507688901E-3</v>
      </c>
      <c r="U151" s="2">
        <v>1.4950527806980999E-6</v>
      </c>
      <c r="V151" s="2">
        <v>3.6762799285322803E-7</v>
      </c>
      <c r="W151">
        <v>7.3226381308349103E-2</v>
      </c>
      <c r="X151">
        <v>0.76155622089887298</v>
      </c>
      <c r="Y151">
        <v>0.63965063478304296</v>
      </c>
      <c r="Z151">
        <v>0.83467448690754797</v>
      </c>
      <c r="AA151">
        <v>4.2972371339560798E-2</v>
      </c>
      <c r="AB151">
        <v>2.90637441399999E-2</v>
      </c>
      <c r="AC151">
        <v>5.72303230289909E-2</v>
      </c>
      <c r="AD151">
        <v>0.165625547644799</v>
      </c>
      <c r="AE151">
        <v>0.151861818626083</v>
      </c>
      <c r="AF151">
        <v>0.182197752806079</v>
      </c>
      <c r="AG151" s="2">
        <v>1.27338490968025E-6</v>
      </c>
      <c r="AH151" s="2">
        <v>2.8437724235890301E-7</v>
      </c>
      <c r="AI151">
        <v>5.0524038136011203E-2</v>
      </c>
      <c r="AJ151">
        <v>3.65284869945732E-2</v>
      </c>
      <c r="AK151">
        <v>2.92090548655153E-2</v>
      </c>
      <c r="AL151">
        <v>4.77964984091497E-2</v>
      </c>
      <c r="AM151">
        <v>0.58624082335774197</v>
      </c>
      <c r="AN151">
        <v>0.55543705394454501</v>
      </c>
      <c r="AO151">
        <v>0.61335552953198502</v>
      </c>
      <c r="AP151">
        <v>0.39211639726330799</v>
      </c>
      <c r="AQ151">
        <v>0.36812968104846799</v>
      </c>
      <c r="AR151">
        <v>0.42102727526596301</v>
      </c>
      <c r="AS151">
        <v>257.414950459404</v>
      </c>
      <c r="AT151">
        <v>191.718440763209</v>
      </c>
      <c r="AU151">
        <v>318.27906873320597</v>
      </c>
    </row>
    <row r="152" spans="1:47" x14ac:dyDescent="0.35">
      <c r="A152" s="1">
        <v>37592</v>
      </c>
      <c r="B152" s="6">
        <f t="shared" si="2"/>
        <v>12</v>
      </c>
      <c r="C152">
        <v>188</v>
      </c>
      <c r="D152">
        <v>2405.3096461899299</v>
      </c>
      <c r="E152">
        <v>214.77062332853299</v>
      </c>
      <c r="F152">
        <v>869.94345367551102</v>
      </c>
      <c r="G152">
        <v>458.04705392463001</v>
      </c>
      <c r="H152">
        <v>106.28192288028849</v>
      </c>
      <c r="I152">
        <v>3.8294325538491599E-3</v>
      </c>
      <c r="J152" s="2">
        <v>1.7664053927525799E-7</v>
      </c>
      <c r="K152">
        <v>2.8794470795361699E-2</v>
      </c>
      <c r="L152" s="2">
        <v>0.928104900409357</v>
      </c>
      <c r="M152" s="2">
        <v>0.87309049647347403</v>
      </c>
      <c r="N152" s="2">
        <v>0.96819356049543503</v>
      </c>
      <c r="O152">
        <v>3.7845000417975998E-2</v>
      </c>
      <c r="P152">
        <v>2.5795281943593401E-2</v>
      </c>
      <c r="Q152">
        <v>4.96775339401474E-2</v>
      </c>
      <c r="R152">
        <v>3.0702493998283902E-3</v>
      </c>
      <c r="S152">
        <v>2.1407328306075101E-3</v>
      </c>
      <c r="T152">
        <v>3.9480999288478901E-3</v>
      </c>
      <c r="U152" s="2">
        <v>2.6372507574428501E-2</v>
      </c>
      <c r="V152" s="2">
        <v>7.0379478865727796E-7</v>
      </c>
      <c r="W152" s="2">
        <v>0.197501403393572</v>
      </c>
      <c r="X152">
        <v>0.74493819872752998</v>
      </c>
      <c r="Y152">
        <v>0.54605176918975595</v>
      </c>
      <c r="Z152">
        <v>0.83250645875064899</v>
      </c>
      <c r="AA152">
        <v>4.6668291033601803E-2</v>
      </c>
      <c r="AB152">
        <v>3.1887728266749502E-2</v>
      </c>
      <c r="AC152">
        <v>6.18985377121479E-2</v>
      </c>
      <c r="AD152">
        <v>0.15654736109659301</v>
      </c>
      <c r="AE152">
        <v>0.14285863608673699</v>
      </c>
      <c r="AF152">
        <v>0.17051982392072801</v>
      </c>
      <c r="AG152" s="2">
        <v>2.6126723523184299E-2</v>
      </c>
      <c r="AH152" s="2">
        <v>5.2946869311904001E-7</v>
      </c>
      <c r="AI152" s="2">
        <v>0.106421294931531</v>
      </c>
      <c r="AJ152">
        <v>3.2126657388475699E-2</v>
      </c>
      <c r="AK152">
        <v>2.5479256585137999E-2</v>
      </c>
      <c r="AL152">
        <v>4.0998293185076098E-2</v>
      </c>
      <c r="AM152">
        <v>0.58029671577742403</v>
      </c>
      <c r="AN152">
        <v>0.54298883664060404</v>
      </c>
      <c r="AO152">
        <v>0.61194579094260904</v>
      </c>
      <c r="AP152">
        <v>0.35272919432485</v>
      </c>
      <c r="AQ152">
        <v>0.33182912832376499</v>
      </c>
      <c r="AR152">
        <v>0.378905647384012</v>
      </c>
      <c r="AS152">
        <v>231.463867779688</v>
      </c>
      <c r="AT152">
        <v>173.27990245691799</v>
      </c>
      <c r="AU152">
        <v>297.963212504203</v>
      </c>
    </row>
    <row r="153" spans="1:47" x14ac:dyDescent="0.35">
      <c r="A153" s="1">
        <v>37642</v>
      </c>
      <c r="B153" s="6">
        <f t="shared" si="2"/>
        <v>1</v>
      </c>
      <c r="C153">
        <v>344</v>
      </c>
      <c r="D153">
        <v>2090.9227007335699</v>
      </c>
      <c r="E153">
        <v>183.912775149146</v>
      </c>
      <c r="F153">
        <v>865.59373640713397</v>
      </c>
      <c r="G153">
        <v>374.765771392879</v>
      </c>
      <c r="H153">
        <v>95.637602834614682</v>
      </c>
      <c r="I153" s="2">
        <v>2.9629027187691901E-6</v>
      </c>
      <c r="J153" s="2">
        <v>8.8662220874751195E-8</v>
      </c>
      <c r="K153">
        <v>2.00469266773209E-2</v>
      </c>
      <c r="L153" s="2">
        <v>0.92238321279011803</v>
      </c>
      <c r="M153" s="2">
        <v>0.86767780138765904</v>
      </c>
      <c r="N153" s="2">
        <v>0.96321828834108902</v>
      </c>
      <c r="O153">
        <v>4.4590292624321598E-2</v>
      </c>
      <c r="P153">
        <v>2.9668442895677199E-2</v>
      </c>
      <c r="Q153">
        <v>5.9958209494852303E-2</v>
      </c>
      <c r="R153">
        <v>3.4982074796527599E-3</v>
      </c>
      <c r="S153">
        <v>2.4564348736215999E-3</v>
      </c>
      <c r="T153">
        <v>4.4888315236409904E-3</v>
      </c>
      <c r="U153" s="2">
        <v>1.31565634824657E-5</v>
      </c>
      <c r="V153" s="2">
        <v>4.8665840177466204E-7</v>
      </c>
      <c r="W153" s="2">
        <v>0.14239577304706699</v>
      </c>
      <c r="X153">
        <v>0.72240696669396898</v>
      </c>
      <c r="Y153">
        <v>0.54363561854305098</v>
      </c>
      <c r="Z153">
        <v>0.79892718575930299</v>
      </c>
      <c r="AA153">
        <v>5.8767182930451398E-2</v>
      </c>
      <c r="AB153">
        <v>3.90488897239036E-2</v>
      </c>
      <c r="AC153">
        <v>7.7776431465040693E-2</v>
      </c>
      <c r="AD153">
        <v>0.18362860375376999</v>
      </c>
      <c r="AE153">
        <v>0.166456080758489</v>
      </c>
      <c r="AF153">
        <v>0.200975088270307</v>
      </c>
      <c r="AG153" s="2">
        <v>1.15877826957641E-5</v>
      </c>
      <c r="AH153" s="2">
        <v>3.2109372757347603E-7</v>
      </c>
      <c r="AI153" s="2">
        <v>7.4094361409613799E-2</v>
      </c>
      <c r="AJ153">
        <v>2.7985218692823201E-2</v>
      </c>
      <c r="AK153">
        <v>2.2357509133272099E-2</v>
      </c>
      <c r="AL153">
        <v>3.7381961602047799E-2</v>
      </c>
      <c r="AM153">
        <v>0.61897526607328102</v>
      </c>
      <c r="AN153">
        <v>0.585892811139065</v>
      </c>
      <c r="AO153">
        <v>0.64604423394468902</v>
      </c>
      <c r="AP153">
        <v>0.35585585829579902</v>
      </c>
      <c r="AQ153">
        <v>0.33472234837550502</v>
      </c>
      <c r="AR153">
        <v>0.379324511749348</v>
      </c>
      <c r="AS153">
        <v>136.02976843298001</v>
      </c>
      <c r="AT153">
        <v>64.900211741134797</v>
      </c>
      <c r="AU153">
        <v>203.73257362482099</v>
      </c>
    </row>
    <row r="154" spans="1:47" x14ac:dyDescent="0.35">
      <c r="A154" s="1">
        <v>37665</v>
      </c>
      <c r="B154" s="6">
        <f t="shared" si="2"/>
        <v>2</v>
      </c>
      <c r="C154">
        <v>180</v>
      </c>
      <c r="D154">
        <v>2619.8912121363301</v>
      </c>
      <c r="E154">
        <v>214.77062332853299</v>
      </c>
      <c r="F154">
        <v>1100.4784688995201</v>
      </c>
      <c r="G154">
        <v>499.68769519050602</v>
      </c>
      <c r="H154">
        <v>113.21685866762142</v>
      </c>
      <c r="I154">
        <v>3.4051770561449399E-3</v>
      </c>
      <c r="J154" s="2">
        <v>1.85502257713469E-7</v>
      </c>
      <c r="K154">
        <v>3.3946406092974002E-2</v>
      </c>
      <c r="L154" s="2">
        <v>0.90804421236517696</v>
      </c>
      <c r="M154" s="2">
        <v>0.85334506770293195</v>
      </c>
      <c r="N154" s="2">
        <v>0.94951747677070197</v>
      </c>
      <c r="O154">
        <v>4.9467071092196502E-2</v>
      </c>
      <c r="P154">
        <v>3.3281282522029297E-2</v>
      </c>
      <c r="Q154">
        <v>6.7126695010212706E-2</v>
      </c>
      <c r="R154">
        <v>2.7772068241519801E-3</v>
      </c>
      <c r="S154">
        <v>2.0127565281734499E-3</v>
      </c>
      <c r="T154">
        <v>3.5513437854142699E-3</v>
      </c>
      <c r="U154" s="2">
        <v>2.84519504361768E-2</v>
      </c>
      <c r="V154" s="2">
        <v>6.6096989298706999E-7</v>
      </c>
      <c r="W154" s="2">
        <v>0.239995655972148</v>
      </c>
      <c r="X154">
        <v>0.70701718085835596</v>
      </c>
      <c r="Y154">
        <v>0.487395061770938</v>
      </c>
      <c r="Z154">
        <v>0.80817930811720096</v>
      </c>
      <c r="AA154">
        <v>6.88307821541944E-2</v>
      </c>
      <c r="AB154">
        <v>4.71863483101648E-2</v>
      </c>
      <c r="AC154">
        <v>9.1295370104241699E-2</v>
      </c>
      <c r="AD154">
        <v>0.157344674252231</v>
      </c>
      <c r="AE154">
        <v>0.14334214707455001</v>
      </c>
      <c r="AF154">
        <v>0.17148804545012</v>
      </c>
      <c r="AG154" s="2">
        <v>2.0700896761074901E-2</v>
      </c>
      <c r="AH154" s="2">
        <v>4.5222876483075799E-7</v>
      </c>
      <c r="AI154" s="2">
        <v>0.109098302735421</v>
      </c>
      <c r="AJ154">
        <v>2.6803808013727601E-2</v>
      </c>
      <c r="AK154">
        <v>2.1632428418215201E-2</v>
      </c>
      <c r="AL154">
        <v>3.5198507187240498E-2</v>
      </c>
      <c r="AM154">
        <v>0.67138858000493196</v>
      </c>
      <c r="AN154">
        <v>0.63428283771449001</v>
      </c>
      <c r="AO154">
        <v>0.70458152919231698</v>
      </c>
      <c r="AP154">
        <v>0.28092691819495502</v>
      </c>
      <c r="AQ154">
        <v>0.26334753245692599</v>
      </c>
      <c r="AR154">
        <v>0.300992816915017</v>
      </c>
      <c r="AS154">
        <v>173.322058331562</v>
      </c>
      <c r="AT154">
        <v>72.027249079294705</v>
      </c>
      <c r="AU154">
        <v>278.173611603474</v>
      </c>
    </row>
    <row r="155" spans="1:47" x14ac:dyDescent="0.35">
      <c r="A155" s="1">
        <v>37683</v>
      </c>
      <c r="B155" s="6">
        <f t="shared" si="2"/>
        <v>3</v>
      </c>
      <c r="C155">
        <v>93.2</v>
      </c>
      <c r="D155">
        <v>2487.6490842856401</v>
      </c>
      <c r="E155">
        <v>204.07323595967901</v>
      </c>
      <c r="F155">
        <v>1278.8168769030001</v>
      </c>
      <c r="G155">
        <v>478.86737455756798</v>
      </c>
      <c r="H155">
        <v>112.73302593827263</v>
      </c>
      <c r="I155">
        <v>8.5427120912311694E-3</v>
      </c>
      <c r="J155" s="2">
        <v>4.3549244839463702E-7</v>
      </c>
      <c r="K155">
        <v>4.3862395705178699E-2</v>
      </c>
      <c r="L155" s="2">
        <v>0.88409601831872997</v>
      </c>
      <c r="M155" s="2">
        <v>0.83647800327467703</v>
      </c>
      <c r="N155">
        <v>0.92641994056881205</v>
      </c>
      <c r="O155">
        <v>6.1884048732535099E-2</v>
      </c>
      <c r="P155">
        <v>4.0635590572550701E-2</v>
      </c>
      <c r="Q155">
        <v>8.5807386629930996E-2</v>
      </c>
      <c r="R155">
        <v>2.8871033027617799E-3</v>
      </c>
      <c r="S155">
        <v>2.1187745326754601E-3</v>
      </c>
      <c r="T155">
        <v>3.68443682397564E-3</v>
      </c>
      <c r="U155" s="2">
        <v>5.6089620792874002E-2</v>
      </c>
      <c r="V155" s="2">
        <v>2.0089192914003401E-6</v>
      </c>
      <c r="W155">
        <v>0.274556102673854</v>
      </c>
      <c r="X155">
        <v>0.67182915825873002</v>
      </c>
      <c r="Y155">
        <v>0.43451673092366</v>
      </c>
      <c r="Z155">
        <v>0.78180603290080197</v>
      </c>
      <c r="AA155">
        <v>8.22257162335224E-2</v>
      </c>
      <c r="AB155">
        <v>5.52369133736932E-2</v>
      </c>
      <c r="AC155">
        <v>0.108322008706773</v>
      </c>
      <c r="AD155">
        <v>0.165711958207406</v>
      </c>
      <c r="AE155">
        <v>0.15112726462256301</v>
      </c>
      <c r="AF155">
        <v>0.18297867602294601</v>
      </c>
      <c r="AG155" s="2">
        <v>3.2767886382880501E-2</v>
      </c>
      <c r="AH155" s="2">
        <v>9.7648503899222395E-7</v>
      </c>
      <c r="AI155">
        <v>0.112135511646452</v>
      </c>
      <c r="AJ155">
        <v>2.2514478253882898E-2</v>
      </c>
      <c r="AK155">
        <v>1.7544600560233201E-2</v>
      </c>
      <c r="AL155">
        <v>2.8554254781423299E-2</v>
      </c>
      <c r="AM155">
        <v>0.69147628577430897</v>
      </c>
      <c r="AN155">
        <v>0.65594058087513496</v>
      </c>
      <c r="AO155">
        <v>0.72460646732669698</v>
      </c>
      <c r="AP155">
        <v>0.24271436433967999</v>
      </c>
      <c r="AQ155">
        <v>0.22685642044274201</v>
      </c>
      <c r="AR155">
        <v>0.25926285531563498</v>
      </c>
      <c r="AS155">
        <v>94.1479390850443</v>
      </c>
      <c r="AT155">
        <v>-18.325058958772001</v>
      </c>
      <c r="AU155">
        <v>221.807829974112</v>
      </c>
    </row>
    <row r="156" spans="1:47" x14ac:dyDescent="0.35">
      <c r="A156" s="1">
        <v>37718</v>
      </c>
      <c r="B156" s="6">
        <f t="shared" si="2"/>
        <v>4</v>
      </c>
      <c r="C156">
        <v>55.4</v>
      </c>
      <c r="D156">
        <v>2644.8425570138202</v>
      </c>
      <c r="E156">
        <v>198.313104299527</v>
      </c>
      <c r="F156">
        <v>1339.7129186602899</v>
      </c>
      <c r="G156">
        <v>478.86737455756798</v>
      </c>
      <c r="H156">
        <v>113.37813624407103</v>
      </c>
      <c r="I156">
        <v>1.8061993766848101E-2</v>
      </c>
      <c r="J156">
        <v>3.8827352876271798E-4</v>
      </c>
      <c r="K156">
        <v>5.4816178272190597E-2</v>
      </c>
      <c r="L156">
        <v>0.88079131452789405</v>
      </c>
      <c r="M156" s="2">
        <v>0.83388772320339999</v>
      </c>
      <c r="N156">
        <v>0.921108999420306</v>
      </c>
      <c r="O156">
        <v>6.0685383076520001E-2</v>
      </c>
      <c r="P156">
        <v>3.9457173834580403E-2</v>
      </c>
      <c r="Q156">
        <v>8.0143250590330006E-2</v>
      </c>
      <c r="R156">
        <v>2.7223551258665898E-3</v>
      </c>
      <c r="S156">
        <v>1.9513075533549599E-3</v>
      </c>
      <c r="T156">
        <v>3.5933625737424898E-3</v>
      </c>
      <c r="U156">
        <v>0.12629007491723299</v>
      </c>
      <c r="V156" s="2">
        <v>2.9495503745275899E-3</v>
      </c>
      <c r="W156">
        <v>0.34444771202887697</v>
      </c>
      <c r="X156">
        <v>0.60766494596867704</v>
      </c>
      <c r="Y156">
        <v>0.37174253272777602</v>
      </c>
      <c r="Z156">
        <v>0.75632951806117099</v>
      </c>
      <c r="AA156">
        <v>8.7344267583856799E-2</v>
      </c>
      <c r="AB156">
        <v>5.7548350784270799E-2</v>
      </c>
      <c r="AC156">
        <v>0.117091183055237</v>
      </c>
      <c r="AD156">
        <v>0.170546297307788</v>
      </c>
      <c r="AE156">
        <v>0.154739674523555</v>
      </c>
      <c r="AF156">
        <v>0.18594550858341399</v>
      </c>
      <c r="AG156">
        <v>6.7579274699584496E-2</v>
      </c>
      <c r="AH156" s="2">
        <v>2.11005233161109E-3</v>
      </c>
      <c r="AI156">
        <v>0.133985170894142</v>
      </c>
      <c r="AJ156">
        <v>2.23883523145764E-2</v>
      </c>
      <c r="AK156">
        <v>1.7775129456780302E-2</v>
      </c>
      <c r="AL156">
        <v>2.8928338362664601E-2</v>
      </c>
      <c r="AM156">
        <v>0.66856712446240796</v>
      </c>
      <c r="AN156">
        <v>0.63102506076022602</v>
      </c>
      <c r="AO156">
        <v>0.69978634752040503</v>
      </c>
      <c r="AP156">
        <v>0.230771979685861</v>
      </c>
      <c r="AQ156">
        <v>0.215482120234084</v>
      </c>
      <c r="AR156">
        <v>0.24768074618806499</v>
      </c>
      <c r="AS156">
        <v>91.057895615455394</v>
      </c>
      <c r="AT156">
        <v>-30.6373236096662</v>
      </c>
      <c r="AU156">
        <v>201.00215402975101</v>
      </c>
    </row>
    <row r="157" spans="1:47" x14ac:dyDescent="0.35">
      <c r="A157" s="1">
        <v>37761</v>
      </c>
      <c r="B157" s="6">
        <f t="shared" si="2"/>
        <v>5</v>
      </c>
      <c r="C157">
        <v>54.2</v>
      </c>
      <c r="D157">
        <v>2188.2329457557798</v>
      </c>
      <c r="E157">
        <v>188.02715490639801</v>
      </c>
      <c r="F157">
        <v>1322.3140495867799</v>
      </c>
      <c r="G157">
        <v>478.86737455756798</v>
      </c>
      <c r="H157">
        <v>94.831214952366665</v>
      </c>
      <c r="I157">
        <v>2.1349264435565399E-2</v>
      </c>
      <c r="J157" s="2">
        <v>2.3306549575313701E-5</v>
      </c>
      <c r="K157">
        <v>7.5526909022551103E-2</v>
      </c>
      <c r="L157">
        <v>0.85764008545452997</v>
      </c>
      <c r="M157">
        <v>0.80422428655746603</v>
      </c>
      <c r="N157">
        <v>0.90590645949131898</v>
      </c>
      <c r="O157">
        <v>7.2289684062298507E-2</v>
      </c>
      <c r="P157">
        <v>4.7965515283206799E-2</v>
      </c>
      <c r="Q157">
        <v>9.7568489432613106E-2</v>
      </c>
      <c r="R157">
        <v>3.3609130664388602E-3</v>
      </c>
      <c r="S157">
        <v>2.39510952714133E-3</v>
      </c>
      <c r="T157">
        <v>4.3632608157749301E-3</v>
      </c>
      <c r="U157">
        <v>0.127504799976696</v>
      </c>
      <c r="V157" s="2">
        <v>9.8160065793935806E-5</v>
      </c>
      <c r="W157">
        <v>0.34635524673511198</v>
      </c>
      <c r="X157">
        <v>0.59325406639779898</v>
      </c>
      <c r="Y157">
        <v>0.36398411498726202</v>
      </c>
      <c r="Z157">
        <v>0.74630785579169401</v>
      </c>
      <c r="AA157">
        <v>8.8659289655126705E-2</v>
      </c>
      <c r="AB157">
        <v>5.7542173845152499E-2</v>
      </c>
      <c r="AC157">
        <v>0.122694605200804</v>
      </c>
      <c r="AD157">
        <v>0.180376480495024</v>
      </c>
      <c r="AE157">
        <v>0.164003026436841</v>
      </c>
      <c r="AF157">
        <v>0.19779359689221401</v>
      </c>
      <c r="AG157">
        <v>6.7125475606659296E-2</v>
      </c>
      <c r="AH157" s="2">
        <v>4.20276405621972E-5</v>
      </c>
      <c r="AI157">
        <v>0.13522556090732099</v>
      </c>
      <c r="AJ157">
        <v>1.7916216453225699E-2</v>
      </c>
      <c r="AK157">
        <v>1.39655267350798E-2</v>
      </c>
      <c r="AL157">
        <v>2.3598436913116E-2</v>
      </c>
      <c r="AM157">
        <v>0.66829451146677599</v>
      </c>
      <c r="AN157">
        <v>0.630194039524553</v>
      </c>
      <c r="AO157">
        <v>0.70292919986195102</v>
      </c>
      <c r="AP157">
        <v>0.232771520107172</v>
      </c>
      <c r="AQ157">
        <v>0.21831718709738601</v>
      </c>
      <c r="AR157">
        <v>0.24982755951477501</v>
      </c>
      <c r="AS157">
        <v>97.742711420652896</v>
      </c>
      <c r="AT157">
        <v>-9.5874995216699102</v>
      </c>
      <c r="AU157">
        <v>223.06618709271001</v>
      </c>
    </row>
    <row r="158" spans="1:47" x14ac:dyDescent="0.35">
      <c r="A158" s="1">
        <v>37790</v>
      </c>
      <c r="B158" s="6">
        <f t="shared" si="2"/>
        <v>6</v>
      </c>
      <c r="C158">
        <v>13.9</v>
      </c>
      <c r="D158">
        <v>2445.2317979939098</v>
      </c>
      <c r="E158">
        <v>199.54741822670201</v>
      </c>
      <c r="F158">
        <v>1683.3405828621101</v>
      </c>
      <c r="G158">
        <v>520.508015823444</v>
      </c>
      <c r="H158">
        <v>97.734211328459523</v>
      </c>
      <c r="I158">
        <v>2.8852092599138599E-2</v>
      </c>
      <c r="J158">
        <v>1.48635516496568E-3</v>
      </c>
      <c r="K158">
        <v>9.9834915594214896E-2</v>
      </c>
      <c r="L158">
        <v>0.82520148536201599</v>
      </c>
      <c r="M158">
        <v>0.75768243285571002</v>
      </c>
      <c r="N158">
        <v>0.881404762681119</v>
      </c>
      <c r="O158">
        <v>8.5579726034869893E-2</v>
      </c>
      <c r="P158">
        <v>5.49284275354932E-2</v>
      </c>
      <c r="Q158">
        <v>0.118614066530742</v>
      </c>
      <c r="R158">
        <v>2.9678209818757898E-3</v>
      </c>
      <c r="S158">
        <v>2.0415690151319001E-3</v>
      </c>
      <c r="T158">
        <v>3.9054126389730299E-3</v>
      </c>
      <c r="U158">
        <v>0.150568044426586</v>
      </c>
      <c r="V158">
        <v>8.80807153501432E-3</v>
      </c>
      <c r="W158">
        <v>0.34624469008252701</v>
      </c>
      <c r="X158">
        <v>0.587043541373518</v>
      </c>
      <c r="Y158">
        <v>0.36311545701661402</v>
      </c>
      <c r="Z158">
        <v>0.72197139003687405</v>
      </c>
      <c r="AA158">
        <v>0.11362471602681</v>
      </c>
      <c r="AB158">
        <v>7.5095992694940494E-2</v>
      </c>
      <c r="AC158">
        <v>0.15059109069059901</v>
      </c>
      <c r="AD158">
        <v>0.16955089352909</v>
      </c>
      <c r="AE158">
        <v>0.154995171113467</v>
      </c>
      <c r="AF158">
        <v>0.18492185091744301</v>
      </c>
      <c r="AG158">
        <v>6.52497595411866E-2</v>
      </c>
      <c r="AH158">
        <v>4.8355695877925599E-3</v>
      </c>
      <c r="AI158">
        <v>0.14454857483361999</v>
      </c>
      <c r="AJ158">
        <v>1.46105794022354E-2</v>
      </c>
      <c r="AK158">
        <v>1.12202747811803E-2</v>
      </c>
      <c r="AL158">
        <v>1.9981004198720499E-2</v>
      </c>
      <c r="AM158">
        <v>0.68941191542310898</v>
      </c>
      <c r="AN158">
        <v>0.64911291701225404</v>
      </c>
      <c r="AO158">
        <v>0.72098713570641704</v>
      </c>
      <c r="AP158">
        <v>0.183334515880406</v>
      </c>
      <c r="AQ158">
        <v>0.171814968979844</v>
      </c>
      <c r="AR158">
        <v>0.19724370610703101</v>
      </c>
      <c r="AS158">
        <v>21.215070330768899</v>
      </c>
      <c r="AT158">
        <v>-137.29124030244699</v>
      </c>
      <c r="AU158">
        <v>157.852310926332</v>
      </c>
    </row>
    <row r="159" spans="1:47" x14ac:dyDescent="0.35">
      <c r="A159" s="1">
        <v>37823</v>
      </c>
      <c r="B159" s="6">
        <f t="shared" si="2"/>
        <v>7</v>
      </c>
      <c r="C159">
        <v>8.31</v>
      </c>
      <c r="D159">
        <v>2280.5529218024899</v>
      </c>
      <c r="E159">
        <v>211.47911952273199</v>
      </c>
      <c r="F159">
        <v>2018.26881252719</v>
      </c>
      <c r="G159">
        <v>562.14865708931904</v>
      </c>
      <c r="H159">
        <v>110.79769502087738</v>
      </c>
      <c r="I159">
        <v>0.14934980010839299</v>
      </c>
      <c r="J159">
        <v>2.7372154426059499E-2</v>
      </c>
      <c r="K159">
        <v>0.67352664798050499</v>
      </c>
      <c r="L159">
        <v>0.68977704667511897</v>
      </c>
      <c r="M159">
        <v>0.11237148660497701</v>
      </c>
      <c r="N159">
        <v>0.80697246170265502</v>
      </c>
      <c r="O159">
        <v>0.10714953518979201</v>
      </c>
      <c r="P159">
        <v>7.3699132443601004E-2</v>
      </c>
      <c r="Q159">
        <v>0.14359138619365899</v>
      </c>
      <c r="R159">
        <v>3.2639556889303202E-3</v>
      </c>
      <c r="S159">
        <v>2.25628151520362E-3</v>
      </c>
      <c r="T159">
        <v>4.11692698996486E-3</v>
      </c>
      <c r="U159">
        <v>0.26626410798232197</v>
      </c>
      <c r="V159">
        <v>8.10842502688294E-2</v>
      </c>
      <c r="W159">
        <v>0.47756875622056699</v>
      </c>
      <c r="X159">
        <v>0.46758615589098201</v>
      </c>
      <c r="Y159">
        <v>0.25059765062755901</v>
      </c>
      <c r="Z159">
        <v>0.652869568605846</v>
      </c>
      <c r="AA159">
        <v>0.11561519529867301</v>
      </c>
      <c r="AB159">
        <v>7.9183241598592399E-2</v>
      </c>
      <c r="AC159">
        <v>0.158507630295879</v>
      </c>
      <c r="AD159">
        <v>0.15908892004383801</v>
      </c>
      <c r="AE159">
        <v>0.145938573661506</v>
      </c>
      <c r="AF159">
        <v>0.175364349729315</v>
      </c>
      <c r="AG159">
        <v>0.177011249662233</v>
      </c>
      <c r="AH159">
        <v>5.4914544706748003E-2</v>
      </c>
      <c r="AI159">
        <v>0.361230863556536</v>
      </c>
      <c r="AJ159">
        <v>8.1480576278727904E-3</v>
      </c>
      <c r="AK159">
        <v>1.8210735756256E-3</v>
      </c>
      <c r="AL159">
        <v>1.23399713218418E-2</v>
      </c>
      <c r="AM159">
        <v>0.64284309972939602</v>
      </c>
      <c r="AN159">
        <v>0.578828979633073</v>
      </c>
      <c r="AO159">
        <v>0.69659657359966498</v>
      </c>
      <c r="AP159">
        <v>0.152824921748237</v>
      </c>
      <c r="AQ159">
        <v>0.14384873674547399</v>
      </c>
      <c r="AR159">
        <v>0.16315351940541301</v>
      </c>
      <c r="AS159">
        <v>-3.51261388343111</v>
      </c>
      <c r="AT159">
        <v>-167.66049533317201</v>
      </c>
      <c r="AU159">
        <v>155.95091074312501</v>
      </c>
    </row>
    <row r="160" spans="1:47" x14ac:dyDescent="0.35">
      <c r="A160" s="1">
        <v>37841</v>
      </c>
      <c r="B160" s="6">
        <f t="shared" si="2"/>
        <v>8</v>
      </c>
      <c r="C160">
        <v>10.5</v>
      </c>
      <c r="D160">
        <v>2290.5334597534802</v>
      </c>
      <c r="E160">
        <v>207.776177741206</v>
      </c>
      <c r="F160">
        <v>2013.9190952588101</v>
      </c>
      <c r="G160">
        <v>541.32833645638095</v>
      </c>
      <c r="H160">
        <v>100.79848528100199</v>
      </c>
      <c r="I160">
        <v>0.27795372806964203</v>
      </c>
      <c r="J160">
        <v>5.46981724901427E-2</v>
      </c>
      <c r="K160">
        <v>0.71734563909332805</v>
      </c>
      <c r="L160">
        <v>0.60502368207703905</v>
      </c>
      <c r="M160">
        <v>8.5367940215183902E-2</v>
      </c>
      <c r="N160">
        <v>0.78547098579867203</v>
      </c>
      <c r="O160">
        <v>9.9029297321400298E-2</v>
      </c>
      <c r="P160">
        <v>6.7396030634242696E-2</v>
      </c>
      <c r="Q160">
        <v>0.13274682716857</v>
      </c>
      <c r="R160">
        <v>3.1826519829475002E-3</v>
      </c>
      <c r="S160">
        <v>2.2589483344430199E-3</v>
      </c>
      <c r="T160">
        <v>4.2082392276701101E-3</v>
      </c>
      <c r="U160">
        <v>0.30512653173613302</v>
      </c>
      <c r="V160">
        <v>0.126087642511301</v>
      </c>
      <c r="W160">
        <v>0.52390506546775595</v>
      </c>
      <c r="X160">
        <v>0.42556477633839701</v>
      </c>
      <c r="Y160">
        <v>0.210915682370418</v>
      </c>
      <c r="Z160">
        <v>0.61595090347658599</v>
      </c>
      <c r="AA160">
        <v>0.10857125975434</v>
      </c>
      <c r="AB160">
        <v>7.2303224807811997E-2</v>
      </c>
      <c r="AC160">
        <v>0.14700465721693601</v>
      </c>
      <c r="AD160">
        <v>0.16206614953613499</v>
      </c>
      <c r="AE160">
        <v>0.14860244199960801</v>
      </c>
      <c r="AF160">
        <v>0.17633021694499801</v>
      </c>
      <c r="AG160">
        <v>0.25292746861550203</v>
      </c>
      <c r="AH160">
        <v>9.0632742066277402E-2</v>
      </c>
      <c r="AI160">
        <v>0.38184787423570599</v>
      </c>
      <c r="AJ160">
        <v>7.3085059886871199E-3</v>
      </c>
      <c r="AK160">
        <v>1.54329580165792E-3</v>
      </c>
      <c r="AL160">
        <v>1.1573168493032601E-2</v>
      </c>
      <c r="AM160">
        <v>0.59541434027114903</v>
      </c>
      <c r="AN160">
        <v>0.54807739363749497</v>
      </c>
      <c r="AO160">
        <v>0.65755930916785599</v>
      </c>
      <c r="AP160">
        <v>0.15303945187475201</v>
      </c>
      <c r="AQ160">
        <v>0.14288078091641301</v>
      </c>
      <c r="AR160">
        <v>0.164450326452627</v>
      </c>
      <c r="AS160">
        <v>11.9074949571862</v>
      </c>
      <c r="AT160">
        <v>-166.257571416818</v>
      </c>
      <c r="AU160">
        <v>165.378564075545</v>
      </c>
    </row>
    <row r="161" spans="1:47" x14ac:dyDescent="0.35">
      <c r="A161" s="1">
        <v>37892</v>
      </c>
      <c r="B161" s="6">
        <f t="shared" si="2"/>
        <v>9</v>
      </c>
      <c r="C161">
        <v>4.58</v>
      </c>
      <c r="D161">
        <v>2280.5529218024899</v>
      </c>
      <c r="E161">
        <v>216.004937255709</v>
      </c>
      <c r="F161">
        <v>2457.5902566333202</v>
      </c>
      <c r="G161">
        <v>635.019779304601</v>
      </c>
      <c r="H161">
        <v>130.47355934772898</v>
      </c>
      <c r="I161">
        <v>0.65100826047534699</v>
      </c>
      <c r="J161">
        <v>0.17402100032812001</v>
      </c>
      <c r="K161">
        <v>0.76330866049891999</v>
      </c>
      <c r="L161">
        <v>0.131625343555102</v>
      </c>
      <c r="M161">
        <v>3.1645589218059197E-2</v>
      </c>
      <c r="N161">
        <v>0.66909798298552603</v>
      </c>
      <c r="O161">
        <v>0.120620730036183</v>
      </c>
      <c r="P161">
        <v>8.3295199941167603E-2</v>
      </c>
      <c r="Q161">
        <v>0.16010628764120499</v>
      </c>
      <c r="R161">
        <v>3.1297718278688199E-3</v>
      </c>
      <c r="S161">
        <v>2.2361001662968001E-3</v>
      </c>
      <c r="T161">
        <v>4.1063882159230397E-3</v>
      </c>
      <c r="U161">
        <v>0.34861446040719501</v>
      </c>
      <c r="V161">
        <v>0.158172309051442</v>
      </c>
      <c r="W161">
        <v>0.56772356874807195</v>
      </c>
      <c r="X161">
        <v>0.37051153171095103</v>
      </c>
      <c r="Y161">
        <v>0.14463573212452699</v>
      </c>
      <c r="Z161">
        <v>0.57810120756906902</v>
      </c>
      <c r="AA161">
        <v>0.12956218360487301</v>
      </c>
      <c r="AB161">
        <v>8.8338134295309206E-2</v>
      </c>
      <c r="AC161">
        <v>0.175753467892971</v>
      </c>
      <c r="AD161">
        <v>0.15690081137773401</v>
      </c>
      <c r="AE161">
        <v>0.14201509165707699</v>
      </c>
      <c r="AF161">
        <v>0.170784069751408</v>
      </c>
      <c r="AG161">
        <v>0.31954601129102</v>
      </c>
      <c r="AH161">
        <v>0.15648765082480101</v>
      </c>
      <c r="AI161">
        <v>0.39903622495579</v>
      </c>
      <c r="AJ161">
        <v>1.8461050330078701E-3</v>
      </c>
      <c r="AK161">
        <v>5.6872684466176E-4</v>
      </c>
      <c r="AL161">
        <v>7.28307599779593E-3</v>
      </c>
      <c r="AM161">
        <v>0.59369049849305799</v>
      </c>
      <c r="AN161">
        <v>0.55735748263029306</v>
      </c>
      <c r="AO161">
        <v>0.64597091437815701</v>
      </c>
      <c r="AP161">
        <v>0.12633319270441401</v>
      </c>
      <c r="AQ161">
        <v>0.118209094771562</v>
      </c>
      <c r="AR161">
        <v>0.13452304063352899</v>
      </c>
      <c r="AS161">
        <v>-2.1407064488079901</v>
      </c>
      <c r="AT161">
        <v>-200.10987678236199</v>
      </c>
      <c r="AU161">
        <v>203.54790629946399</v>
      </c>
    </row>
    <row r="162" spans="1:47" x14ac:dyDescent="0.35">
      <c r="A162" s="1">
        <v>37927</v>
      </c>
      <c r="B162" s="6">
        <f t="shared" si="2"/>
        <v>11</v>
      </c>
      <c r="C162">
        <v>11</v>
      </c>
      <c r="D162">
        <v>2150.8059284395399</v>
      </c>
      <c r="E162">
        <v>210.24480559555599</v>
      </c>
      <c r="F162">
        <v>2170.5089169204002</v>
      </c>
      <c r="G162">
        <v>614.19945867166405</v>
      </c>
      <c r="H162">
        <v>135.79571937056588</v>
      </c>
      <c r="I162">
        <v>0.47022167695967798</v>
      </c>
      <c r="J162">
        <v>5.2973187666462501E-2</v>
      </c>
      <c r="K162">
        <v>0.72052838321492496</v>
      </c>
      <c r="L162">
        <v>0.33268733494462799</v>
      </c>
      <c r="M162">
        <v>6.4676782529104304E-2</v>
      </c>
      <c r="N162">
        <v>0.76484160072155805</v>
      </c>
      <c r="O162">
        <v>0.11541432965126899</v>
      </c>
      <c r="P162">
        <v>7.9622840851599902E-2</v>
      </c>
      <c r="Q162">
        <v>0.158943940034868</v>
      </c>
      <c r="R162">
        <v>3.3711505078397098E-3</v>
      </c>
      <c r="S162">
        <v>2.3956575832964899E-3</v>
      </c>
      <c r="T162">
        <v>4.3960318453950802E-3</v>
      </c>
      <c r="U162">
        <v>0.29287588987952401</v>
      </c>
      <c r="V162">
        <v>0.114055767599493</v>
      </c>
      <c r="W162">
        <v>0.51484831334323899</v>
      </c>
      <c r="X162">
        <v>0.44455554371131401</v>
      </c>
      <c r="Y162">
        <v>0.20655640732587799</v>
      </c>
      <c r="Z162">
        <v>0.61368548434719905</v>
      </c>
      <c r="AA162">
        <v>0.11923231826748899</v>
      </c>
      <c r="AB162">
        <v>7.9802882085903595E-2</v>
      </c>
      <c r="AC162">
        <v>0.161636151969617</v>
      </c>
      <c r="AD162">
        <v>0.16134052230472301</v>
      </c>
      <c r="AE162">
        <v>0.14710526774485799</v>
      </c>
      <c r="AF162">
        <v>0.17629952408438199</v>
      </c>
      <c r="AG162">
        <v>0.27739211435730399</v>
      </c>
      <c r="AH162">
        <v>7.8702268026183797E-2</v>
      </c>
      <c r="AI162">
        <v>0.37230930374619498</v>
      </c>
      <c r="AJ162">
        <v>4.2882490156417596E-3</v>
      </c>
      <c r="AK162">
        <v>1.03821308961934E-3</v>
      </c>
      <c r="AL162">
        <v>9.1786638638261392E-3</v>
      </c>
      <c r="AM162">
        <v>0.61774628239759399</v>
      </c>
      <c r="AN162">
        <v>0.57254329024219297</v>
      </c>
      <c r="AO162">
        <v>0.68648172096337001</v>
      </c>
      <c r="AP162">
        <v>0.14148823440494901</v>
      </c>
      <c r="AQ162">
        <v>0.13326143152759101</v>
      </c>
      <c r="AR162">
        <v>0.15148084009294599</v>
      </c>
      <c r="AS162">
        <v>24.308836989241801</v>
      </c>
      <c r="AT162">
        <v>-155.627727912941</v>
      </c>
      <c r="AU162">
        <v>215.00708632808201</v>
      </c>
    </row>
    <row r="163" spans="1:47" x14ac:dyDescent="0.35">
      <c r="A163" s="1">
        <v>37944</v>
      </c>
      <c r="B163" s="6">
        <f t="shared" si="2"/>
        <v>11</v>
      </c>
      <c r="C163">
        <v>9.0399999999999991</v>
      </c>
      <c r="D163">
        <v>2135.8351215130501</v>
      </c>
      <c r="E163" s="1">
        <v>226.29088664883801</v>
      </c>
      <c r="F163" s="1">
        <v>2244.4541104828199</v>
      </c>
      <c r="G163">
        <v>645.42993962107005</v>
      </c>
      <c r="H163">
        <v>127.57056297163611</v>
      </c>
      <c r="I163">
        <v>0.45626627953801802</v>
      </c>
      <c r="J163">
        <v>6.6916481186297005E-2</v>
      </c>
      <c r="K163">
        <v>0.71911657307111998</v>
      </c>
      <c r="L163">
        <v>0.35710538722544999</v>
      </c>
      <c r="M163">
        <v>6.1302208092898297E-2</v>
      </c>
      <c r="N163">
        <v>0.75456091283714299</v>
      </c>
      <c r="O163">
        <v>0.12636648372675699</v>
      </c>
      <c r="P163">
        <v>8.7355274644331293E-2</v>
      </c>
      <c r="Q163">
        <v>0.167181367939679</v>
      </c>
      <c r="R163">
        <v>3.40033381826028E-3</v>
      </c>
      <c r="S163">
        <v>2.4752001914869E-3</v>
      </c>
      <c r="T163">
        <v>4.4045526891254997E-3</v>
      </c>
      <c r="U163">
        <v>0.31878627991717601</v>
      </c>
      <c r="V163">
        <v>0.14198986042383499</v>
      </c>
      <c r="W163">
        <v>0.52606833199644898</v>
      </c>
      <c r="X163">
        <v>0.41656143816011998</v>
      </c>
      <c r="Y163">
        <v>0.202572735749213</v>
      </c>
      <c r="Z163">
        <v>0.59883599446235602</v>
      </c>
      <c r="AA163">
        <v>0.11935574637919499</v>
      </c>
      <c r="AB163">
        <v>7.8830250684276695E-2</v>
      </c>
      <c r="AC163">
        <v>0.16131817948549801</v>
      </c>
      <c r="AD163">
        <v>0.14945729094472701</v>
      </c>
      <c r="AE163">
        <v>0.13583446676076899</v>
      </c>
      <c r="AF163">
        <v>0.1642156942894</v>
      </c>
      <c r="AG163">
        <v>0.25866330678451199</v>
      </c>
      <c r="AH163">
        <v>9.3020778281686103E-2</v>
      </c>
      <c r="AI163">
        <v>0.354601806588764</v>
      </c>
      <c r="AJ163">
        <v>4.3138082323509602E-3</v>
      </c>
      <c r="AK163">
        <v>1.03277931421119E-3</v>
      </c>
      <c r="AL163">
        <v>8.5651674968931207E-3</v>
      </c>
      <c r="AM163">
        <v>0.63190175624251199</v>
      </c>
      <c r="AN163">
        <v>0.59137229577328299</v>
      </c>
      <c r="AO163">
        <v>0.69565615986589002</v>
      </c>
      <c r="AP163">
        <v>0.13743542828859201</v>
      </c>
      <c r="AQ163">
        <v>0.12874653430900301</v>
      </c>
      <c r="AR163">
        <v>0.146972491826492</v>
      </c>
      <c r="AS163">
        <v>35.7288037667212</v>
      </c>
      <c r="AT163">
        <v>-162.46056868750199</v>
      </c>
      <c r="AU163">
        <v>224.29154111808401</v>
      </c>
    </row>
    <row r="164" spans="1:47" x14ac:dyDescent="0.35">
      <c r="A164" s="1">
        <v>37971</v>
      </c>
      <c r="B164" s="6">
        <f t="shared" si="2"/>
        <v>12</v>
      </c>
      <c r="C164">
        <v>25.4</v>
      </c>
      <c r="D164">
        <v>2377.8631668246899</v>
      </c>
      <c r="E164" s="1">
        <v>246.86278543509599</v>
      </c>
      <c r="F164" s="1">
        <v>1605.04567203132</v>
      </c>
      <c r="G164">
        <v>655.84009993753898</v>
      </c>
      <c r="H164">
        <v>134.02166602962026</v>
      </c>
      <c r="I164">
        <v>1.9745329377286801E-2</v>
      </c>
      <c r="J164" s="2">
        <v>1.0387910076053399E-5</v>
      </c>
      <c r="K164">
        <v>9.1563903677516906E-2</v>
      </c>
      <c r="L164">
        <v>0.83443935409351599</v>
      </c>
      <c r="M164">
        <v>0.77128199024835398</v>
      </c>
      <c r="N164">
        <v>0.88813434327922802</v>
      </c>
      <c r="O164">
        <v>8.7515170430253197E-2</v>
      </c>
      <c r="P164">
        <v>5.6931951939635003E-2</v>
      </c>
      <c r="Q164">
        <v>0.117951277345881</v>
      </c>
      <c r="R164">
        <v>3.00917455149318E-3</v>
      </c>
      <c r="S164">
        <v>2.23237066105323E-3</v>
      </c>
      <c r="T164">
        <v>3.9127454157620997E-3</v>
      </c>
      <c r="U164">
        <v>9.3883902984297593E-2</v>
      </c>
      <c r="V164" s="2">
        <v>6.2862143914526803E-5</v>
      </c>
      <c r="W164">
        <v>0.32046387797720899</v>
      </c>
      <c r="X164">
        <v>0.66831321488808404</v>
      </c>
      <c r="Y164">
        <v>0.43513496650296501</v>
      </c>
      <c r="Z164">
        <v>0.78684238360153802</v>
      </c>
      <c r="AA164">
        <v>9.3001601613411394E-2</v>
      </c>
      <c r="AB164">
        <v>6.3648518022999395E-2</v>
      </c>
      <c r="AC164">
        <v>0.12560310974726599</v>
      </c>
      <c r="AD164">
        <v>0.13686672035796901</v>
      </c>
      <c r="AE164">
        <v>0.124666695342984</v>
      </c>
      <c r="AF164">
        <v>0.15057014183310199</v>
      </c>
      <c r="AG164">
        <v>5.2416880641758298E-2</v>
      </c>
      <c r="AH164" s="2">
        <v>2.3064687604204601E-5</v>
      </c>
      <c r="AI164">
        <v>0.141749777907969</v>
      </c>
      <c r="AJ164">
        <v>1.51144322756286E-2</v>
      </c>
      <c r="AK164">
        <v>1.17555230949291E-2</v>
      </c>
      <c r="AL164">
        <v>1.9752659576608302E-2</v>
      </c>
      <c r="AM164">
        <v>0.72942799638067102</v>
      </c>
      <c r="AN164">
        <v>0.68433386526268303</v>
      </c>
      <c r="AO164">
        <v>0.76528071945278198</v>
      </c>
      <c r="AP164">
        <v>0.19186940047504999</v>
      </c>
      <c r="AQ164">
        <v>0.17966997387169401</v>
      </c>
      <c r="AR164">
        <v>0.205256019186731</v>
      </c>
      <c r="AS164">
        <v>156.003248191615</v>
      </c>
      <c r="AT164">
        <v>4.4997715389183996</v>
      </c>
      <c r="AU164">
        <v>299.77460469503501</v>
      </c>
    </row>
    <row r="165" spans="1:47" x14ac:dyDescent="0.35">
      <c r="I165" s="2"/>
      <c r="J165" s="2"/>
      <c r="K165" s="2"/>
      <c r="U165" s="2"/>
      <c r="V165" s="2"/>
      <c r="W165" s="2"/>
      <c r="AG165" s="2"/>
      <c r="AH165" s="2"/>
      <c r="AI165" s="2"/>
    </row>
    <row r="169" spans="1:47" x14ac:dyDescent="0.35">
      <c r="I169" s="2"/>
      <c r="J169" s="2"/>
      <c r="K169" s="2"/>
      <c r="U169" s="2"/>
      <c r="V169" s="2"/>
      <c r="W169" s="2"/>
      <c r="AG169" s="2"/>
      <c r="AH169" s="2"/>
    </row>
    <row r="170" spans="1:47" x14ac:dyDescent="0.35">
      <c r="I170" s="2"/>
      <c r="J170" s="2"/>
      <c r="K170" s="2"/>
      <c r="U170" s="2"/>
      <c r="V170" s="2"/>
      <c r="W170" s="2"/>
      <c r="AG170" s="2"/>
      <c r="AH170" s="2"/>
      <c r="AI170" s="2"/>
    </row>
    <row r="171" spans="1:47" x14ac:dyDescent="0.35">
      <c r="I171" s="2"/>
      <c r="J171" s="2"/>
      <c r="K171" s="2"/>
      <c r="U171" s="2"/>
      <c r="V171" s="2"/>
      <c r="W171" s="2"/>
      <c r="AG171" s="2"/>
      <c r="AH171" s="2"/>
      <c r="AI171" s="2"/>
    </row>
    <row r="172" spans="1:47" x14ac:dyDescent="0.35">
      <c r="I172" s="2"/>
      <c r="J172" s="2"/>
      <c r="K172" s="2"/>
      <c r="U172" s="2"/>
      <c r="V172" s="2"/>
      <c r="W172" s="2"/>
      <c r="AG172" s="2"/>
      <c r="AH172" s="2"/>
    </row>
    <row r="174" spans="1:47" x14ac:dyDescent="0.35">
      <c r="I174" s="2"/>
      <c r="J174" s="2"/>
      <c r="U174" s="2"/>
      <c r="V174" s="2"/>
      <c r="AG174" s="2"/>
      <c r="AH174" s="2"/>
    </row>
    <row r="182" spans="9:35" x14ac:dyDescent="0.35">
      <c r="I182" s="2"/>
      <c r="J182" s="2"/>
      <c r="K182" s="2"/>
      <c r="U182" s="2"/>
      <c r="V182" s="2"/>
      <c r="W182" s="2"/>
      <c r="AG182" s="2"/>
      <c r="AH182" s="2"/>
      <c r="AI182" s="2"/>
    </row>
    <row r="183" spans="9:35" x14ac:dyDescent="0.35">
      <c r="I183" s="2"/>
      <c r="J183" s="2"/>
      <c r="U183" s="2"/>
      <c r="V183" s="2"/>
      <c r="AG183" s="2"/>
      <c r="AH183" s="2"/>
    </row>
    <row r="194" spans="9:37" x14ac:dyDescent="0.35">
      <c r="AK194" s="2"/>
    </row>
    <row r="195" spans="9:37" x14ac:dyDescent="0.35">
      <c r="I195" s="2"/>
      <c r="J195" s="2"/>
      <c r="K195" s="2"/>
      <c r="U195" s="2"/>
      <c r="V195" s="2"/>
      <c r="W195" s="2"/>
      <c r="AG195" s="2"/>
      <c r="AH195" s="2"/>
      <c r="AI195" s="2"/>
    </row>
    <row r="200" spans="9:37" x14ac:dyDescent="0.35">
      <c r="I200" s="2"/>
      <c r="J200" s="2"/>
      <c r="K200" s="2"/>
      <c r="U200" s="2"/>
      <c r="V200" s="2"/>
      <c r="W200" s="2"/>
      <c r="AG200" s="2"/>
      <c r="AH200" s="2"/>
      <c r="AI200" s="2"/>
    </row>
    <row r="203" spans="9:37" x14ac:dyDescent="0.35">
      <c r="M203" s="2"/>
      <c r="Y203" s="2"/>
      <c r="AK203" s="2"/>
    </row>
    <row r="205" spans="9:37" x14ac:dyDescent="0.35">
      <c r="M205" s="2"/>
      <c r="Y205" s="2"/>
      <c r="AK205" s="2"/>
    </row>
    <row r="208" spans="9:37" x14ac:dyDescent="0.35">
      <c r="M208" s="2"/>
      <c r="Y208" s="2"/>
      <c r="AK208" s="2"/>
    </row>
    <row r="210" spans="9:37" x14ac:dyDescent="0.35">
      <c r="I210" s="2"/>
      <c r="J210" s="2"/>
      <c r="K210" s="2"/>
      <c r="U210" s="2"/>
      <c r="V210" s="2"/>
      <c r="AG210" s="2"/>
      <c r="AH210" s="2"/>
    </row>
    <row r="211" spans="9:37" x14ac:dyDescent="0.35">
      <c r="I211" s="2"/>
      <c r="J211" s="2"/>
      <c r="K211" s="2"/>
      <c r="U211" s="2"/>
      <c r="V211" s="2"/>
      <c r="W211" s="2"/>
      <c r="AG211" s="2"/>
      <c r="AH211" s="2"/>
      <c r="AI211" s="2"/>
    </row>
    <row r="212" spans="9:37" x14ac:dyDescent="0.35">
      <c r="I212" s="2"/>
      <c r="J212" s="2"/>
      <c r="K212" s="2"/>
      <c r="U212" s="2"/>
      <c r="V212" s="2"/>
      <c r="W212" s="2"/>
      <c r="AG212" s="2"/>
      <c r="AH212" s="2"/>
      <c r="AI212" s="2"/>
    </row>
    <row r="213" spans="9:37" x14ac:dyDescent="0.35">
      <c r="M213" s="2"/>
      <c r="Y213" s="2"/>
      <c r="AK213" s="2"/>
    </row>
    <row r="214" spans="9:37" x14ac:dyDescent="0.35">
      <c r="J214" s="2"/>
      <c r="V214" s="2"/>
      <c r="AH214" s="2"/>
    </row>
    <row r="215" spans="9:37" x14ac:dyDescent="0.35">
      <c r="I215" s="2"/>
      <c r="J215" s="2"/>
      <c r="K215" s="2"/>
      <c r="U215" s="2"/>
      <c r="V215" s="2"/>
      <c r="W215" s="2"/>
      <c r="AG215" s="2"/>
      <c r="AH215" s="2"/>
      <c r="AI215" s="2"/>
    </row>
    <row r="216" spans="9:37" x14ac:dyDescent="0.35">
      <c r="M216" s="2"/>
      <c r="Y216" s="2"/>
      <c r="AK216" s="2"/>
    </row>
    <row r="217" spans="9:37" x14ac:dyDescent="0.35">
      <c r="M217" s="2"/>
      <c r="Y217" s="2"/>
      <c r="AK217" s="2"/>
    </row>
    <row r="218" spans="9:37" x14ac:dyDescent="0.35">
      <c r="I218" s="2"/>
      <c r="J218" s="2"/>
      <c r="K218" s="2"/>
      <c r="U218" s="2"/>
      <c r="V218" s="2"/>
      <c r="W218" s="2"/>
      <c r="AG218" s="2"/>
      <c r="AH218" s="2"/>
      <c r="AI218" s="2"/>
    </row>
    <row r="219" spans="9:37" x14ac:dyDescent="0.35">
      <c r="I219" s="2"/>
      <c r="J219" s="2"/>
      <c r="K219" s="2"/>
      <c r="U219" s="2"/>
      <c r="V219" s="2"/>
      <c r="W219" s="2"/>
      <c r="AG219" s="2"/>
      <c r="AH219" s="2"/>
      <c r="AI219" s="2"/>
    </row>
    <row r="220" spans="9:37" x14ac:dyDescent="0.35">
      <c r="I220" s="2"/>
      <c r="J220" s="2"/>
      <c r="K220" s="2"/>
      <c r="U220" s="2"/>
      <c r="V220" s="2"/>
      <c r="W220" s="2"/>
      <c r="AG220" s="2"/>
      <c r="AH220" s="2"/>
    </row>
    <row r="221" spans="9:37" x14ac:dyDescent="0.35">
      <c r="I221" s="2"/>
      <c r="J221" s="2"/>
      <c r="K221" s="2"/>
      <c r="U221" s="2"/>
      <c r="V221" s="2"/>
      <c r="W221" s="2"/>
      <c r="AG221" s="2"/>
      <c r="AH221" s="2"/>
      <c r="AI221" s="2"/>
    </row>
    <row r="222" spans="9:37" x14ac:dyDescent="0.35">
      <c r="M222" s="2"/>
      <c r="Y222" s="2"/>
      <c r="AK222" s="2"/>
    </row>
    <row r="224" spans="9:37" x14ac:dyDescent="0.35">
      <c r="I224" s="2"/>
      <c r="J224" s="2"/>
      <c r="U224" s="2"/>
      <c r="V224" s="2"/>
      <c r="AG224" s="2"/>
      <c r="AH224" s="2"/>
    </row>
    <row r="226" spans="9:37" x14ac:dyDescent="0.35">
      <c r="M226" s="2"/>
      <c r="Y226" s="2"/>
      <c r="AK226" s="2"/>
    </row>
    <row r="227" spans="9:37" x14ac:dyDescent="0.35">
      <c r="M227" s="2"/>
      <c r="Y227" s="2"/>
      <c r="AK227" s="2"/>
    </row>
    <row r="228" spans="9:37" x14ac:dyDescent="0.35">
      <c r="L228" s="2"/>
      <c r="M228" s="2"/>
      <c r="X228" s="2"/>
      <c r="Y228" s="2"/>
      <c r="AJ228" s="2"/>
      <c r="AK228" s="2"/>
    </row>
    <row r="230" spans="9:37" x14ac:dyDescent="0.35">
      <c r="I230" s="2"/>
      <c r="J230" s="2"/>
      <c r="K230" s="2"/>
      <c r="U230" s="2"/>
      <c r="V230" s="2"/>
      <c r="W230" s="2"/>
      <c r="AG230" s="2"/>
      <c r="AH230" s="2"/>
      <c r="AI230" s="2"/>
    </row>
    <row r="234" spans="9:37" x14ac:dyDescent="0.35">
      <c r="I234" s="2"/>
      <c r="J234" s="2"/>
      <c r="K234" s="2"/>
      <c r="U234" s="2"/>
      <c r="V234" s="2"/>
      <c r="W234" s="2"/>
      <c r="AG234" s="2"/>
      <c r="AH234" s="2"/>
      <c r="AI234" s="2"/>
    </row>
    <row r="238" spans="9:37" x14ac:dyDescent="0.35">
      <c r="I238" s="2"/>
      <c r="J238" s="2"/>
      <c r="K238" s="2"/>
      <c r="U238" s="2"/>
      <c r="V238" s="2"/>
      <c r="W238" s="2"/>
      <c r="AG238" s="2"/>
      <c r="AH238" s="2"/>
      <c r="AI238" s="2"/>
    </row>
    <row r="239" spans="9:37" x14ac:dyDescent="0.35">
      <c r="J239" s="2"/>
      <c r="V239" s="2"/>
      <c r="AH23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</cp:lastModifiedBy>
  <dcterms:created xsi:type="dcterms:W3CDTF">2023-05-08T17:50:16Z</dcterms:created>
  <dcterms:modified xsi:type="dcterms:W3CDTF">2023-05-08T19:34:32Z</dcterms:modified>
</cp:coreProperties>
</file>