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2169870D-0F37-460E-A4C4-92C913144A43}" xr6:coauthVersionLast="47" xr6:coauthVersionMax="47" xr10:uidLastSave="{00000000-0000-0000-0000-000000000000}"/>
  <bookViews>
    <workbookView xWindow="-90" yWindow="0" windowWidth="9780" windowHeight="1017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<sst xmlns="http://schemas.openxmlformats.org/spreadsheetml/2006/main" count="74" uniqueCount="74">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</sst>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75"/>
  <sheetViews>
    <sheetView tabSelected="1" workbookViewId="0">
      <pane xSplit="1" ySplit="1" topLeftCell="V162" activePane="bottomRight" state="frozen"/>
      <selection pane="topRight" activeCell="B1" sqref="B1"/>
      <selection pane="bottomLeft" activeCell="A2" sqref="A2"/>
      <selection pane="bottomRight" activeCell="A157" sqref="A157:XFD157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27306</v>
      </c>
      <c r="B2" s="5"/>
      <c r="C2" s="6"/>
      <c r="D2" s="6"/>
      <c r="E2">
        <v>10</v>
      </c>
      <c r="F2" s="20"/>
      <c r="G2" s="20"/>
      <c r="H2" s="20"/>
      <c r="I2" s="20"/>
      <c r="J2" s="26"/>
      <c r="K2" s="20"/>
      <c r="L2" s="20"/>
      <c r="M2" s="27"/>
      <c r="N2" s="21">
        <v>144</v>
      </c>
      <c r="O2">
        <v>212.0864314586556</v>
      </c>
      <c r="P2" s="8">
        <f>O2*0.05</f>
        <v>10.604321572932781</v>
      </c>
      <c r="Q2">
        <v>53.48693684427073</v>
      </c>
      <c r="R2" s="8">
        <f>Q2*0.05</f>
        <v>2.6743468422135366</v>
      </c>
      <c r="S2">
        <v>426.2722923010005</v>
      </c>
      <c r="T2" s="8">
        <f>S2*0.05</f>
        <v>21.313614615050028</v>
      </c>
      <c r="U2">
        <v>23.018903635196413</v>
      </c>
      <c r="V2" s="10">
        <f>U2*0.05</f>
        <v>1.1509451817598206</v>
      </c>
      <c r="W2" s="20"/>
      <c r="X2" s="11"/>
      <c r="Y2">
        <v>282.06357713028513</v>
      </c>
      <c r="Z2" s="8">
        <f>Y2*0.05</f>
        <v>14.103178856514257</v>
      </c>
      <c r="AA2">
        <v>249.84384759525295</v>
      </c>
      <c r="AB2" s="8">
        <f>AA2*0.05</f>
        <v>12.492192379762649</v>
      </c>
      <c r="AC2">
        <v>6.4511030579841275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27325</v>
      </c>
      <c r="B3" s="5"/>
      <c r="C3" s="6"/>
      <c r="D3" s="6"/>
      <c r="E3">
        <v>10.199999999999999</v>
      </c>
      <c r="F3" s="20"/>
      <c r="G3" s="20"/>
      <c r="H3" s="20"/>
      <c r="I3" s="20"/>
      <c r="J3" s="26"/>
      <c r="K3" s="20"/>
      <c r="L3" s="20"/>
      <c r="M3" s="27"/>
      <c r="N3" s="21">
        <v>144</v>
      </c>
      <c r="O3">
        <v>209.59129697090674</v>
      </c>
      <c r="P3" s="8">
        <f t="shared" ref="P3:P65" si="0">O3*0.05</f>
        <v>10.479564848545337</v>
      </c>
      <c r="Q3">
        <v>53.48693684427073</v>
      </c>
      <c r="R3" s="8">
        <f t="shared" ref="R3:R65" si="1">Q3*0.05</f>
        <v>2.6743468422135366</v>
      </c>
      <c r="S3">
        <v>230.53501522401046</v>
      </c>
      <c r="T3" s="8">
        <f t="shared" ref="T3:T65" si="2">S3*0.05</f>
        <v>11.526750761200525</v>
      </c>
      <c r="U3">
        <v>20.461247675730146</v>
      </c>
      <c r="V3" s="10">
        <f t="shared" ref="V3:V65" si="3">U3*0.05</f>
        <v>1.0230623837865074</v>
      </c>
      <c r="W3" s="20"/>
      <c r="X3" s="13"/>
      <c r="Y3">
        <v>282.06357713028513</v>
      </c>
      <c r="Z3" s="8">
        <f t="shared" ref="Z3:Z65" si="4">Y3*0.05</f>
        <v>14.103178856514257</v>
      </c>
      <c r="AA3">
        <v>166.56256506350198</v>
      </c>
      <c r="AB3" s="8">
        <f t="shared" ref="AB3:AB65" si="5">AA3*0.05</f>
        <v>8.3281282531751</v>
      </c>
      <c r="AC3">
        <v>4.8383272934880948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27336</v>
      </c>
      <c r="B4" s="5"/>
      <c r="C4" s="6"/>
      <c r="D4" s="6"/>
      <c r="E4">
        <v>5.88</v>
      </c>
      <c r="F4" s="20"/>
      <c r="G4" s="20"/>
      <c r="H4" s="20"/>
      <c r="I4" s="20"/>
      <c r="J4" s="26"/>
      <c r="K4" s="20"/>
      <c r="L4" s="20"/>
      <c r="M4" s="27"/>
      <c r="N4" s="21">
        <v>144</v>
      </c>
      <c r="O4">
        <v>222.06696940965116</v>
      </c>
      <c r="P4" s="8">
        <f t="shared" si="0"/>
        <v>11.103348470482558</v>
      </c>
      <c r="Q4">
        <v>53.48693684427073</v>
      </c>
      <c r="R4" s="8">
        <f t="shared" si="1"/>
        <v>2.6743468422135366</v>
      </c>
      <c r="S4">
        <v>256.63331883427583</v>
      </c>
      <c r="T4" s="8">
        <f t="shared" si="2"/>
        <v>12.831665941713792</v>
      </c>
      <c r="U4">
        <v>16.624763736530742</v>
      </c>
      <c r="V4" s="10">
        <f t="shared" si="3"/>
        <v>0.83123818682653716</v>
      </c>
      <c r="W4" s="20"/>
      <c r="X4" s="13"/>
      <c r="Y4">
        <v>310.26993484331365</v>
      </c>
      <c r="Z4" s="8">
        <f t="shared" si="4"/>
        <v>15.513496742165684</v>
      </c>
      <c r="AA4">
        <v>145.74224443056423</v>
      </c>
      <c r="AB4" s="8">
        <f t="shared" si="5"/>
        <v>7.2871122215282114</v>
      </c>
      <c r="AC4">
        <v>9.6766545869761895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27351</v>
      </c>
      <c r="B5" s="5"/>
      <c r="C5" s="6"/>
      <c r="D5" s="6"/>
      <c r="E5">
        <v>31.4</v>
      </c>
      <c r="F5" s="20"/>
      <c r="G5" s="20"/>
      <c r="H5" s="20"/>
      <c r="I5" s="20"/>
      <c r="J5" s="26"/>
      <c r="K5" s="20"/>
      <c r="L5" s="20"/>
      <c r="M5" s="27"/>
      <c r="N5" s="21">
        <v>144</v>
      </c>
      <c r="O5">
        <v>212.0864314586556</v>
      </c>
      <c r="P5" s="8">
        <f t="shared" si="0"/>
        <v>10.604321572932781</v>
      </c>
      <c r="Q5">
        <v>53.48693684427073</v>
      </c>
      <c r="R5" s="8">
        <f t="shared" si="1"/>
        <v>2.6743468422135366</v>
      </c>
      <c r="S5">
        <v>243.58416702914309</v>
      </c>
      <c r="T5" s="8">
        <f t="shared" si="2"/>
        <v>12.179208351457156</v>
      </c>
      <c r="U5">
        <v>23.018903635196413</v>
      </c>
      <c r="V5" s="10">
        <f t="shared" si="3"/>
        <v>1.1509451817598206</v>
      </c>
      <c r="W5" s="20"/>
      <c r="X5" s="13"/>
      <c r="Y5">
        <v>282.06357713028513</v>
      </c>
      <c r="Z5" s="8">
        <f t="shared" si="4"/>
        <v>14.103178856514257</v>
      </c>
      <c r="AA5">
        <v>145.74224443056423</v>
      </c>
      <c r="AB5" s="8">
        <f t="shared" si="5"/>
        <v>7.2871122215282114</v>
      </c>
      <c r="AC5">
        <v>8.0638788224801594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>
        <v>0.72489999999999999</v>
      </c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27366</v>
      </c>
      <c r="B6" s="5"/>
      <c r="C6" s="6"/>
      <c r="D6" s="6"/>
      <c r="E6">
        <v>3.37</v>
      </c>
      <c r="F6" s="20"/>
      <c r="G6" s="20"/>
      <c r="H6" s="20"/>
      <c r="I6" s="20"/>
      <c r="J6" s="26"/>
      <c r="K6" s="20"/>
      <c r="L6" s="20"/>
      <c r="M6" s="27"/>
      <c r="N6" s="21">
        <v>144</v>
      </c>
      <c r="O6">
        <v>207.09616248315785</v>
      </c>
      <c r="P6" s="8">
        <f t="shared" si="0"/>
        <v>10.354808124157893</v>
      </c>
      <c r="Q6">
        <v>53.48693684427073</v>
      </c>
      <c r="R6" s="8">
        <f t="shared" si="1"/>
        <v>2.6743468422135366</v>
      </c>
      <c r="S6">
        <v>274.03218790778601</v>
      </c>
      <c r="T6" s="8">
        <f t="shared" si="2"/>
        <v>13.701609395389301</v>
      </c>
      <c r="U6">
        <v>23.018903635196413</v>
      </c>
      <c r="V6" s="10">
        <f t="shared" si="3"/>
        <v>1.1509451817598206</v>
      </c>
      <c r="W6" s="20"/>
      <c r="X6" s="13"/>
      <c r="Y6">
        <v>282.06357713028513</v>
      </c>
      <c r="Z6" s="8">
        <f t="shared" si="4"/>
        <v>14.103178856514257</v>
      </c>
      <c r="AA6">
        <v>145.74224443056423</v>
      </c>
      <c r="AB6" s="8">
        <f t="shared" si="5"/>
        <v>7.2871122215282114</v>
      </c>
      <c r="AC6">
        <v>8.0638788224801594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0.70889999999999997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27381</v>
      </c>
      <c r="B7" s="5"/>
      <c r="C7" s="6"/>
      <c r="D7" s="6"/>
      <c r="E7">
        <v>6.38</v>
      </c>
      <c r="F7" s="20"/>
      <c r="G7" s="20"/>
      <c r="H7" s="20"/>
      <c r="I7" s="20"/>
      <c r="J7" s="26"/>
      <c r="K7" s="20"/>
      <c r="L7" s="20"/>
      <c r="M7" s="27"/>
      <c r="N7" s="21">
        <v>144</v>
      </c>
      <c r="O7">
        <v>212.0864314586556</v>
      </c>
      <c r="P7" s="8">
        <f t="shared" si="0"/>
        <v>10.604321572932781</v>
      </c>
      <c r="Q7">
        <v>53.48693684427073</v>
      </c>
      <c r="R7" s="8">
        <f t="shared" si="1"/>
        <v>2.6743468422135366</v>
      </c>
      <c r="S7">
        <v>256.63331883427583</v>
      </c>
      <c r="T7" s="8">
        <f t="shared" si="2"/>
        <v>12.831665941713792</v>
      </c>
      <c r="U7">
        <v>24.297731614929546</v>
      </c>
      <c r="V7" s="10">
        <f t="shared" si="3"/>
        <v>1.2148865807464775</v>
      </c>
      <c r="W7" s="20"/>
      <c r="X7" s="13"/>
      <c r="Y7">
        <v>253.85721941725663</v>
      </c>
      <c r="Z7" s="8">
        <f t="shared" si="4"/>
        <v>12.692860970862831</v>
      </c>
      <c r="AA7">
        <v>156.1524047470331</v>
      </c>
      <c r="AB7" s="8">
        <f t="shared" si="5"/>
        <v>7.8076202373516557</v>
      </c>
      <c r="AC7">
        <v>6.4511030579841275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/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27396</v>
      </c>
      <c r="B8" s="5"/>
      <c r="C8" s="6"/>
      <c r="D8" s="6"/>
      <c r="E8">
        <v>8.68</v>
      </c>
      <c r="F8" s="20"/>
      <c r="G8" s="20"/>
      <c r="H8" s="20"/>
      <c r="I8" s="20"/>
      <c r="J8" s="26"/>
      <c r="K8" s="20"/>
      <c r="L8" s="20"/>
      <c r="M8" s="27"/>
      <c r="N8" s="21">
        <v>144</v>
      </c>
      <c r="O8">
        <v>209.59129697090674</v>
      </c>
      <c r="P8" s="8">
        <f t="shared" si="0"/>
        <v>10.479564848545337</v>
      </c>
      <c r="Q8">
        <v>53.48693684427073</v>
      </c>
      <c r="R8" s="8">
        <f t="shared" si="1"/>
        <v>2.6743468422135366</v>
      </c>
      <c r="S8">
        <v>208.78642888212266</v>
      </c>
      <c r="T8" s="8">
        <f t="shared" si="2"/>
        <v>10.439321444106135</v>
      </c>
      <c r="U8">
        <v>16.624763736530742</v>
      </c>
      <c r="V8" s="10">
        <f t="shared" si="3"/>
        <v>0.83123818682653716</v>
      </c>
      <c r="W8" s="20"/>
      <c r="X8" s="13"/>
      <c r="Y8">
        <v>253.85721941725663</v>
      </c>
      <c r="Z8" s="8">
        <f t="shared" si="4"/>
        <v>12.692860970862831</v>
      </c>
      <c r="AA8">
        <v>135.33208411409535</v>
      </c>
      <c r="AB8" s="8">
        <f t="shared" si="5"/>
        <v>6.7666042057047679</v>
      </c>
      <c r="AC8">
        <v>9.6766545869761895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27411</v>
      </c>
      <c r="B9" s="5"/>
      <c r="C9" s="6"/>
      <c r="D9" s="6"/>
      <c r="E9">
        <v>9.11</v>
      </c>
      <c r="F9" s="20"/>
      <c r="G9" s="20"/>
      <c r="H9" s="20"/>
      <c r="I9" s="20"/>
      <c r="J9" s="26"/>
      <c r="K9" s="20"/>
      <c r="L9" s="20"/>
      <c r="M9" s="27"/>
      <c r="N9" s="21">
        <v>144</v>
      </c>
      <c r="O9">
        <v>214.58156594640448</v>
      </c>
      <c r="P9" s="8">
        <f t="shared" si="0"/>
        <v>10.729078297320225</v>
      </c>
      <c r="Q9">
        <v>53.48693684427073</v>
      </c>
      <c r="R9" s="8">
        <f t="shared" si="1"/>
        <v>2.6743468422135366</v>
      </c>
      <c r="S9">
        <v>239.23444976076559</v>
      </c>
      <c r="T9" s="8">
        <f t="shared" si="2"/>
        <v>11.96172248803828</v>
      </c>
      <c r="U9">
        <v>17.903591716263879</v>
      </c>
      <c r="V9" s="10">
        <f t="shared" si="3"/>
        <v>0.89517958581319401</v>
      </c>
      <c r="X9" s="11"/>
      <c r="Y9">
        <v>253.85721941725663</v>
      </c>
      <c r="Z9" s="8">
        <f t="shared" si="4"/>
        <v>12.692860970862831</v>
      </c>
      <c r="AA9">
        <v>116.59379554445137</v>
      </c>
      <c r="AB9" s="8">
        <f t="shared" si="5"/>
        <v>5.8296897772225691</v>
      </c>
      <c r="AC9">
        <v>7.2574909402321435</v>
      </c>
      <c r="AD9" s="10"/>
      <c r="AE9" s="5"/>
      <c r="AF9" s="5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>
        <v>0.71099999999999997</v>
      </c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27441</v>
      </c>
      <c r="B10" s="5"/>
      <c r="C10" s="6"/>
      <c r="D10" s="6"/>
      <c r="E10">
        <v>5.88</v>
      </c>
      <c r="F10" s="20"/>
      <c r="G10" s="20"/>
      <c r="H10" s="20"/>
      <c r="I10" s="20"/>
      <c r="J10" s="26"/>
      <c r="K10" s="20"/>
      <c r="L10" s="20"/>
      <c r="M10" s="27"/>
      <c r="N10" s="21">
        <v>144</v>
      </c>
      <c r="O10">
        <v>224.56210389740005</v>
      </c>
      <c r="P10" s="8">
        <f t="shared" si="0"/>
        <v>11.228105194870004</v>
      </c>
      <c r="Q10">
        <v>57.601316601522321</v>
      </c>
      <c r="R10" s="8">
        <f t="shared" si="1"/>
        <v>2.8800658300761164</v>
      </c>
      <c r="S10">
        <v>356.67681600695954</v>
      </c>
      <c r="T10" s="8">
        <f t="shared" si="2"/>
        <v>17.833840800347978</v>
      </c>
      <c r="U10">
        <v>21.740075655463279</v>
      </c>
      <c r="V10" s="10">
        <f t="shared" si="3"/>
        <v>1.087003782773164</v>
      </c>
      <c r="W10" s="20"/>
      <c r="X10" s="13"/>
      <c r="Y10">
        <v>338.47629255634217</v>
      </c>
      <c r="Z10" s="8">
        <f t="shared" si="4"/>
        <v>16.923814627817109</v>
      </c>
      <c r="AA10">
        <v>145.74224443056423</v>
      </c>
      <c r="AB10" s="8">
        <f t="shared" si="5"/>
        <v>7.2871122215282114</v>
      </c>
      <c r="AC10">
        <v>8.0638788224801594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0.70962999999999998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27456</v>
      </c>
      <c r="B11" s="5"/>
      <c r="C11" s="6"/>
      <c r="D11" s="6"/>
      <c r="E11">
        <v>4.58</v>
      </c>
      <c r="F11" s="20"/>
      <c r="G11" s="20"/>
      <c r="H11" s="20"/>
      <c r="I11" s="20"/>
      <c r="J11" s="26"/>
      <c r="K11" s="20"/>
      <c r="L11" s="20"/>
      <c r="M11" s="27"/>
      <c r="N11" s="21">
        <v>144</v>
      </c>
      <c r="O11">
        <v>224.56210389740005</v>
      </c>
      <c r="P11" s="8">
        <f t="shared" si="0"/>
        <v>11.228105194870004</v>
      </c>
      <c r="Q11">
        <v>53.48693684427073</v>
      </c>
      <c r="R11" s="8">
        <f t="shared" si="1"/>
        <v>2.6743468422135366</v>
      </c>
      <c r="S11">
        <v>278.38190517616357</v>
      </c>
      <c r="T11" s="8">
        <f t="shared" si="2"/>
        <v>13.919095258808179</v>
      </c>
      <c r="U11">
        <v>17.903591716263879</v>
      </c>
      <c r="V11" s="10">
        <f t="shared" si="3"/>
        <v>0.89517958581319401</v>
      </c>
      <c r="W11" s="20"/>
      <c r="X11" s="11"/>
      <c r="Y11">
        <v>282.06357713028513</v>
      </c>
      <c r="Z11" s="8">
        <f t="shared" si="4"/>
        <v>14.103178856514257</v>
      </c>
      <c r="AA11">
        <v>133.2500520508016</v>
      </c>
      <c r="AB11" s="8">
        <f t="shared" si="5"/>
        <v>6.66250260254008</v>
      </c>
      <c r="AC11">
        <v>6.4511030579841275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/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27487</v>
      </c>
      <c r="B12" s="5"/>
      <c r="C12" s="6"/>
      <c r="D12" s="6"/>
      <c r="E12">
        <v>3.72</v>
      </c>
      <c r="F12" s="20"/>
      <c r="G12" s="20"/>
      <c r="H12" s="20"/>
      <c r="I12" s="20"/>
      <c r="J12" s="26"/>
      <c r="K12" s="20"/>
      <c r="L12" s="20"/>
      <c r="M12" s="27"/>
      <c r="N12" s="21">
        <v>144</v>
      </c>
      <c r="O12">
        <v>212.0864314586556</v>
      </c>
      <c r="P12" s="8">
        <f t="shared" si="0"/>
        <v>10.604321572932781</v>
      </c>
      <c r="Q12">
        <v>53.48693684427073</v>
      </c>
      <c r="R12" s="8">
        <f t="shared" si="1"/>
        <v>2.6743468422135366</v>
      </c>
      <c r="S12">
        <v>234.88473249238803</v>
      </c>
      <c r="T12" s="8">
        <f t="shared" si="2"/>
        <v>11.744236624619402</v>
      </c>
      <c r="U12">
        <v>16.624763736530742</v>
      </c>
      <c r="V12" s="10">
        <f t="shared" si="3"/>
        <v>0.83123818682653716</v>
      </c>
      <c r="W12" s="20"/>
      <c r="X12" s="13"/>
      <c r="Y12">
        <v>282.06357713028513</v>
      </c>
      <c r="Z12" s="8">
        <f t="shared" si="4"/>
        <v>14.103178856514257</v>
      </c>
      <c r="AA12">
        <v>135.33208411409535</v>
      </c>
      <c r="AB12" s="8">
        <f t="shared" si="5"/>
        <v>6.7666042057047679</v>
      </c>
      <c r="AC12">
        <v>7.2574909402321435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>
        <v>0.71067999999999998</v>
      </c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27516</v>
      </c>
      <c r="B13" s="5"/>
      <c r="C13" s="14"/>
      <c r="D13" s="14"/>
      <c r="E13">
        <v>14.5</v>
      </c>
      <c r="F13" s="20"/>
      <c r="G13" s="20"/>
      <c r="H13" s="20"/>
      <c r="I13" s="20"/>
      <c r="J13" s="26"/>
      <c r="K13" s="20"/>
      <c r="L13" s="20"/>
      <c r="M13" s="27"/>
      <c r="N13" s="21">
        <v>144</v>
      </c>
      <c r="O13">
        <v>192.12535555666449</v>
      </c>
      <c r="P13" s="8">
        <f t="shared" si="0"/>
        <v>9.6062677778332244</v>
      </c>
      <c r="Q13">
        <v>49.372557087019132</v>
      </c>
      <c r="R13" s="8">
        <f t="shared" si="1"/>
        <v>2.4686278543509568</v>
      </c>
      <c r="S13">
        <v>226.1852979556329</v>
      </c>
      <c r="T13" s="8">
        <f t="shared" si="2"/>
        <v>11.309264897781645</v>
      </c>
      <c r="U13">
        <v>15.345935756797608</v>
      </c>
      <c r="V13" s="10">
        <f t="shared" si="3"/>
        <v>0.76729678783988042</v>
      </c>
      <c r="W13" s="20"/>
      <c r="X13" s="13"/>
      <c r="Y13">
        <v>253.85721941725663</v>
      </c>
      <c r="Z13" s="8">
        <f t="shared" si="4"/>
        <v>12.692860970862831</v>
      </c>
      <c r="AA13">
        <v>156.1524047470331</v>
      </c>
      <c r="AB13" s="8">
        <f t="shared" si="5"/>
        <v>7.8076202373516557</v>
      </c>
      <c r="AC13">
        <v>6.4511030579841275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6"/>
      <c r="AZ13" s="17"/>
      <c r="BA13" s="28"/>
      <c r="BB13" s="28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/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27531</v>
      </c>
      <c r="B14" s="5"/>
      <c r="C14" s="6"/>
      <c r="D14" s="6"/>
      <c r="E14">
        <v>3.87</v>
      </c>
      <c r="F14" s="20"/>
      <c r="G14" s="20"/>
      <c r="H14" s="20"/>
      <c r="I14" s="20"/>
      <c r="J14" s="26"/>
      <c r="K14" s="20"/>
      <c r="L14" s="20"/>
      <c r="M14" s="27"/>
      <c r="N14" s="21">
        <v>144</v>
      </c>
      <c r="O14">
        <v>202.10589350766003</v>
      </c>
      <c r="P14" s="8">
        <f t="shared" si="0"/>
        <v>10.105294675383002</v>
      </c>
      <c r="Q14">
        <v>49.372557087019132</v>
      </c>
      <c r="R14" s="8">
        <f t="shared" si="1"/>
        <v>2.4686278543509568</v>
      </c>
      <c r="S14">
        <v>243.58416702914309</v>
      </c>
      <c r="T14" s="8">
        <f t="shared" si="2"/>
        <v>12.179208351457156</v>
      </c>
      <c r="U14">
        <v>16.624763736530742</v>
      </c>
      <c r="V14" s="10">
        <f t="shared" si="3"/>
        <v>0.83123818682653716</v>
      </c>
      <c r="W14" s="20"/>
      <c r="X14" s="13"/>
      <c r="Y14">
        <v>310.26993484331365</v>
      </c>
      <c r="Z14" s="8">
        <f t="shared" si="4"/>
        <v>15.513496742165684</v>
      </c>
      <c r="AA14">
        <v>166.56256506350198</v>
      </c>
      <c r="AB14" s="8">
        <f t="shared" si="5"/>
        <v>8.3281282531751</v>
      </c>
      <c r="AC14">
        <v>4.8383272934880948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0.71970000000000001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27546</v>
      </c>
      <c r="B15" s="5"/>
      <c r="C15" s="6"/>
      <c r="D15" s="6"/>
      <c r="E15">
        <v>0.52</v>
      </c>
      <c r="F15" s="20"/>
      <c r="G15" s="20"/>
      <c r="H15" s="20"/>
      <c r="I15" s="20"/>
      <c r="J15" s="26"/>
      <c r="K15" s="20"/>
      <c r="L15" s="20"/>
      <c r="M15" s="27"/>
      <c r="N15" s="21">
        <v>144</v>
      </c>
      <c r="O15">
        <v>261.98912121363338</v>
      </c>
      <c r="P15" s="8">
        <f t="shared" si="0"/>
        <v>13.099456060681669</v>
      </c>
      <c r="Q15">
        <v>57.601316601522321</v>
      </c>
      <c r="R15" s="8">
        <f t="shared" si="1"/>
        <v>2.8800658300761164</v>
      </c>
      <c r="S15">
        <v>260.98303610265333</v>
      </c>
      <c r="T15" s="8">
        <f t="shared" si="2"/>
        <v>13.049151805132666</v>
      </c>
      <c r="U15">
        <v>20.461247675730146</v>
      </c>
      <c r="V15" s="10">
        <f t="shared" si="3"/>
        <v>1.0230623837865074</v>
      </c>
      <c r="W15" s="20"/>
      <c r="X15" s="13"/>
      <c r="Y15">
        <v>310.26993484331365</v>
      </c>
      <c r="Z15" s="8">
        <f t="shared" si="4"/>
        <v>15.513496742165684</v>
      </c>
      <c r="AA15">
        <v>145.74224443056423</v>
      </c>
      <c r="AB15" s="8">
        <f t="shared" si="5"/>
        <v>7.2871122215282114</v>
      </c>
      <c r="AC15">
        <v>6.4511030579841275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0.71389999999999998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27561</v>
      </c>
      <c r="B16" s="5"/>
      <c r="C16" s="6"/>
      <c r="D16" s="6"/>
      <c r="E16">
        <v>0.69</v>
      </c>
      <c r="F16" s="20"/>
      <c r="G16" s="20"/>
      <c r="H16" s="20"/>
      <c r="I16" s="20"/>
      <c r="J16" s="26"/>
      <c r="K16" s="20"/>
      <c r="L16" s="20"/>
      <c r="M16" s="27"/>
      <c r="N16" s="21">
        <v>144</v>
      </c>
      <c r="O16">
        <v>199.61075901991114</v>
      </c>
      <c r="P16" s="8">
        <f t="shared" si="0"/>
        <v>9.9805379509955578</v>
      </c>
      <c r="Q16">
        <v>53.48693684427073</v>
      </c>
      <c r="R16" s="8">
        <f t="shared" si="1"/>
        <v>2.6743468422135366</v>
      </c>
      <c r="S16">
        <v>260.98303610265333</v>
      </c>
      <c r="T16" s="8">
        <f t="shared" si="2"/>
        <v>13.049151805132666</v>
      </c>
      <c r="U16">
        <v>17.903591716263879</v>
      </c>
      <c r="V16" s="10">
        <f t="shared" si="3"/>
        <v>0.89517958581319401</v>
      </c>
      <c r="X16" s="13"/>
      <c r="Y16">
        <v>310.26993484331365</v>
      </c>
      <c r="Z16" s="8">
        <f t="shared" si="4"/>
        <v>15.513496742165684</v>
      </c>
      <c r="AA16">
        <v>135.33208411409535</v>
      </c>
      <c r="AB16" s="8">
        <f t="shared" si="5"/>
        <v>6.7666042057047679</v>
      </c>
      <c r="AC16">
        <v>6.4511030579841275</v>
      </c>
      <c r="AD16" s="10"/>
      <c r="AE16" s="5"/>
      <c r="AF16" s="5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0.71020000000000005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27576</v>
      </c>
      <c r="B17" s="5"/>
      <c r="C17" s="6"/>
      <c r="D17" s="6"/>
      <c r="E17">
        <v>0.57999999999999996</v>
      </c>
      <c r="F17" s="20"/>
      <c r="G17" s="20"/>
      <c r="H17" s="20"/>
      <c r="I17" s="20"/>
      <c r="J17" s="26"/>
      <c r="K17" s="20"/>
      <c r="L17" s="20"/>
      <c r="M17" s="27"/>
      <c r="N17" s="21">
        <v>144</v>
      </c>
      <c r="O17">
        <v>234.54264184839562</v>
      </c>
      <c r="P17" s="8">
        <f t="shared" si="0"/>
        <v>11.727132092419781</v>
      </c>
      <c r="Q17">
        <v>53.48693684427073</v>
      </c>
      <c r="R17" s="8">
        <f t="shared" si="1"/>
        <v>2.6743468422135366</v>
      </c>
      <c r="S17">
        <v>300.13049151805137</v>
      </c>
      <c r="T17" s="8">
        <f t="shared" si="2"/>
        <v>15.006524575902569</v>
      </c>
      <c r="U17">
        <v>17.903591716263879</v>
      </c>
      <c r="V17" s="10">
        <f t="shared" si="3"/>
        <v>0.89517958581319401</v>
      </c>
      <c r="W17" s="20"/>
      <c r="X17" s="13"/>
      <c r="Y17">
        <v>338.47629255634217</v>
      </c>
      <c r="Z17" s="8">
        <f t="shared" si="4"/>
        <v>16.923814627817109</v>
      </c>
      <c r="AA17">
        <v>176.97272537997085</v>
      </c>
      <c r="AB17" s="8">
        <f t="shared" si="5"/>
        <v>8.8486362689985434</v>
      </c>
      <c r="AC17">
        <v>4.8383272934880948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0.71918000000000004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27651</v>
      </c>
      <c r="B18" s="5"/>
      <c r="C18" s="6"/>
      <c r="D18" s="6"/>
      <c r="E18">
        <v>7.27</v>
      </c>
      <c r="F18" s="20"/>
      <c r="G18" s="20"/>
      <c r="H18" s="20"/>
      <c r="I18" s="20"/>
      <c r="J18" s="26"/>
      <c r="K18" s="20"/>
      <c r="L18" s="20"/>
      <c r="M18" s="27"/>
      <c r="N18" s="21">
        <v>144</v>
      </c>
      <c r="O18">
        <v>197.11562453216229</v>
      </c>
      <c r="P18" s="8">
        <f t="shared" si="0"/>
        <v>9.8557812266081157</v>
      </c>
      <c r="Q18">
        <v>49.372557087019132</v>
      </c>
      <c r="R18" s="8">
        <f t="shared" si="1"/>
        <v>2.4686278543509568</v>
      </c>
      <c r="S18">
        <v>256.63331883427583</v>
      </c>
      <c r="T18" s="8">
        <f t="shared" si="2"/>
        <v>12.831665941713792</v>
      </c>
      <c r="U18">
        <v>15.345935756797608</v>
      </c>
      <c r="V18" s="10">
        <f t="shared" si="3"/>
        <v>0.76729678783988042</v>
      </c>
      <c r="W18" s="20"/>
      <c r="X18" s="13"/>
      <c r="Y18">
        <v>225.65086170422811</v>
      </c>
      <c r="Z18" s="8">
        <f t="shared" si="4"/>
        <v>11.282543085211406</v>
      </c>
      <c r="AA18">
        <v>135.33208411409535</v>
      </c>
      <c r="AB18" s="8">
        <f t="shared" si="5"/>
        <v>6.7666042057047679</v>
      </c>
      <c r="AC18">
        <v>1.6127757644960319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0.70920000000000005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27666</v>
      </c>
      <c r="B19" s="5"/>
      <c r="C19" s="6"/>
      <c r="D19" s="6"/>
      <c r="E19">
        <v>40.22</v>
      </c>
      <c r="F19" s="20"/>
      <c r="G19" s="20"/>
      <c r="H19" s="20"/>
      <c r="I19" s="20"/>
      <c r="J19" s="26"/>
      <c r="K19" s="20"/>
      <c r="L19" s="20"/>
      <c r="M19" s="27"/>
      <c r="N19" s="21">
        <v>144</v>
      </c>
      <c r="O19">
        <v>202.10589350766003</v>
      </c>
      <c r="P19" s="8">
        <f t="shared" si="0"/>
        <v>10.105294675383002</v>
      </c>
      <c r="Q19">
        <v>49.372557087019132</v>
      </c>
      <c r="R19" s="8">
        <f t="shared" si="1"/>
        <v>2.4686278543509568</v>
      </c>
      <c r="S19">
        <v>217.48586341887778</v>
      </c>
      <c r="T19" s="8">
        <f t="shared" si="2"/>
        <v>10.87429317094389</v>
      </c>
      <c r="U19">
        <v>15.345935756797608</v>
      </c>
      <c r="V19" s="10">
        <f t="shared" si="3"/>
        <v>0.76729678783988042</v>
      </c>
      <c r="W19" s="20"/>
      <c r="X19" s="13"/>
      <c r="Y19">
        <v>225.65086170422811</v>
      </c>
      <c r="Z19" s="8">
        <f t="shared" si="4"/>
        <v>11.282543085211406</v>
      </c>
      <c r="AA19">
        <v>145.74224443056423</v>
      </c>
      <c r="AB19" s="8">
        <f t="shared" si="5"/>
        <v>7.2871122215282114</v>
      </c>
      <c r="AC19">
        <v>3.2255515289920638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0.7137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27681</v>
      </c>
      <c r="B20" s="5"/>
      <c r="C20" s="6"/>
      <c r="D20" s="6"/>
      <c r="E20">
        <v>9.5500000000000007</v>
      </c>
      <c r="F20" s="20"/>
      <c r="G20" s="20"/>
      <c r="H20" s="20"/>
      <c r="I20" s="20"/>
      <c r="J20" s="26"/>
      <c r="K20" s="20"/>
      <c r="L20" s="20"/>
      <c r="M20" s="27"/>
      <c r="N20" s="21">
        <v>144</v>
      </c>
      <c r="O20">
        <v>199.61075901991114</v>
      </c>
      <c r="P20" s="8">
        <f t="shared" si="0"/>
        <v>9.9805379509955578</v>
      </c>
      <c r="Q20">
        <v>51.429746965644931</v>
      </c>
      <c r="R20" s="8">
        <f t="shared" si="1"/>
        <v>2.5714873482822469</v>
      </c>
      <c r="S20">
        <v>217.48586341887778</v>
      </c>
      <c r="T20" s="8">
        <f t="shared" si="2"/>
        <v>10.87429317094389</v>
      </c>
      <c r="U20">
        <v>25.576559594662683</v>
      </c>
      <c r="V20" s="10">
        <f t="shared" si="3"/>
        <v>1.2788279797331343</v>
      </c>
      <c r="W20" s="20"/>
      <c r="X20" s="13"/>
      <c r="Y20">
        <v>225.65086170422811</v>
      </c>
      <c r="Z20" s="8">
        <f t="shared" si="4"/>
        <v>11.282543085211406</v>
      </c>
      <c r="AA20">
        <v>124.92192379762648</v>
      </c>
      <c r="AB20" s="8">
        <f t="shared" si="5"/>
        <v>6.2460961898813245</v>
      </c>
      <c r="AC20">
        <v>1.6127757644960319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0.71830000000000005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27696</v>
      </c>
      <c r="B21" s="5"/>
      <c r="C21" s="6"/>
      <c r="D21" s="6"/>
      <c r="E21">
        <v>3.29</v>
      </c>
      <c r="F21" s="20"/>
      <c r="G21" s="20"/>
      <c r="H21" s="20"/>
      <c r="I21" s="20"/>
      <c r="J21" s="26"/>
      <c r="K21" s="20"/>
      <c r="L21" s="20"/>
      <c r="M21" s="27"/>
      <c r="N21" s="21">
        <v>144</v>
      </c>
      <c r="O21">
        <v>199.61075901991114</v>
      </c>
      <c r="P21" s="8">
        <f t="shared" si="0"/>
        <v>9.9805379509955578</v>
      </c>
      <c r="Q21">
        <v>49.372557087019132</v>
      </c>
      <c r="R21" s="8">
        <f t="shared" si="1"/>
        <v>2.4686278543509568</v>
      </c>
      <c r="S21">
        <v>347.97738147020448</v>
      </c>
      <c r="T21" s="8">
        <f t="shared" si="2"/>
        <v>17.398869073510223</v>
      </c>
      <c r="U21">
        <v>20.461247675730146</v>
      </c>
      <c r="V21" s="10">
        <f t="shared" si="3"/>
        <v>1.0230623837865074</v>
      </c>
      <c r="W21" s="20"/>
      <c r="X21" s="13"/>
      <c r="Y21">
        <v>253.85721941725663</v>
      </c>
      <c r="Z21" s="8">
        <f t="shared" si="4"/>
        <v>12.692860970862831</v>
      </c>
      <c r="AA21">
        <v>229.0235269623152</v>
      </c>
      <c r="AB21" s="8">
        <f t="shared" si="5"/>
        <v>11.45117634811576</v>
      </c>
      <c r="AC21">
        <v>1.6127757644960319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/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27711</v>
      </c>
      <c r="B22" s="5"/>
      <c r="C22" s="6"/>
      <c r="D22" s="6"/>
      <c r="E22">
        <v>5.88</v>
      </c>
      <c r="F22" s="20"/>
      <c r="G22" s="20"/>
      <c r="H22" s="20"/>
      <c r="I22" s="20"/>
      <c r="J22" s="26"/>
      <c r="K22" s="20"/>
      <c r="L22" s="20"/>
      <c r="M22" s="27"/>
      <c r="N22" s="21">
        <v>144</v>
      </c>
      <c r="O22">
        <v>199.61075901991114</v>
      </c>
      <c r="P22" s="8">
        <f t="shared" si="0"/>
        <v>9.9805379509955578</v>
      </c>
      <c r="Q22">
        <v>49.372557087019132</v>
      </c>
      <c r="R22" s="8">
        <f t="shared" si="1"/>
        <v>2.4686278543509568</v>
      </c>
      <c r="S22">
        <v>369.72596781209222</v>
      </c>
      <c r="T22" s="8">
        <f t="shared" si="2"/>
        <v>18.486298390604613</v>
      </c>
      <c r="U22">
        <v>17.903591716263879</v>
      </c>
      <c r="V22" s="10">
        <f t="shared" si="3"/>
        <v>0.89517958581319401</v>
      </c>
      <c r="W22" s="20"/>
      <c r="X22" s="13"/>
      <c r="Y22">
        <v>282.06357713028513</v>
      </c>
      <c r="Z22" s="8">
        <f t="shared" si="4"/>
        <v>14.103178856514257</v>
      </c>
      <c r="AA22">
        <v>166.56256506350198</v>
      </c>
      <c r="AB22" s="8">
        <f t="shared" si="5"/>
        <v>8.3281282531751</v>
      </c>
      <c r="AC22">
        <v>3.2255515289920638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0.71209999999999996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27726</v>
      </c>
      <c r="B23" s="5"/>
      <c r="C23" s="6"/>
      <c r="D23" s="6"/>
      <c r="E23">
        <v>20.27</v>
      </c>
      <c r="F23" s="20"/>
      <c r="G23" s="20"/>
      <c r="H23" s="20"/>
      <c r="I23" s="20"/>
      <c r="J23" s="26"/>
      <c r="K23" s="20"/>
      <c r="L23" s="20"/>
      <c r="M23" s="27"/>
      <c r="N23" s="21">
        <v>144</v>
      </c>
      <c r="O23">
        <v>199.61075901991114</v>
      </c>
      <c r="P23" s="8">
        <f t="shared" si="0"/>
        <v>9.9805379509955578</v>
      </c>
      <c r="Q23">
        <v>49.372557087019132</v>
      </c>
      <c r="R23" s="8">
        <f t="shared" si="1"/>
        <v>2.4686278543509568</v>
      </c>
      <c r="S23">
        <v>200.08699434536757</v>
      </c>
      <c r="T23" s="8">
        <f t="shared" si="2"/>
        <v>10.004349717268379</v>
      </c>
      <c r="U23">
        <v>15.345935756797608</v>
      </c>
      <c r="V23" s="10">
        <f t="shared" si="3"/>
        <v>0.76729678783988042</v>
      </c>
      <c r="W23" s="20"/>
      <c r="X23" s="18"/>
      <c r="Y23">
        <v>225.65086170422811</v>
      </c>
      <c r="Z23" s="8">
        <f t="shared" si="4"/>
        <v>11.282543085211406</v>
      </c>
      <c r="AA23">
        <v>156.1524047470331</v>
      </c>
      <c r="AB23" s="8">
        <f t="shared" si="5"/>
        <v>7.8076202373516557</v>
      </c>
      <c r="AC23">
        <v>1.6127757644960319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0.71099999999999997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27741</v>
      </c>
      <c r="B24" s="5"/>
      <c r="C24" s="6"/>
      <c r="D24" s="6"/>
      <c r="E24">
        <v>6.9</v>
      </c>
      <c r="F24" s="20"/>
      <c r="G24" s="20"/>
      <c r="H24" s="20"/>
      <c r="I24" s="20"/>
      <c r="J24" s="26"/>
      <c r="K24" s="20"/>
      <c r="L24" s="20"/>
      <c r="M24" s="27"/>
      <c r="N24" s="21">
        <v>144</v>
      </c>
      <c r="O24">
        <v>197.11562453216229</v>
      </c>
      <c r="P24" s="8">
        <f t="shared" si="0"/>
        <v>9.8557812266081157</v>
      </c>
      <c r="Q24">
        <v>49.372557087019132</v>
      </c>
      <c r="R24" s="8">
        <f t="shared" si="1"/>
        <v>2.4686278543509568</v>
      </c>
      <c r="S24">
        <v>226.1852979556329</v>
      </c>
      <c r="T24" s="8">
        <f t="shared" si="2"/>
        <v>11.309264897781645</v>
      </c>
      <c r="U24">
        <v>15.345935756797608</v>
      </c>
      <c r="V24" s="10">
        <f t="shared" si="3"/>
        <v>0.76729678783988042</v>
      </c>
      <c r="W24" s="20"/>
      <c r="X24" s="13"/>
      <c r="Y24">
        <v>282.06357713028513</v>
      </c>
      <c r="Z24" s="8">
        <f t="shared" si="4"/>
        <v>14.103178856514257</v>
      </c>
      <c r="AA24">
        <v>145.74224443056423</v>
      </c>
      <c r="AB24" s="8">
        <f t="shared" si="5"/>
        <v>7.2871122215282114</v>
      </c>
      <c r="AC24">
        <v>6.4511030579841275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4"/>
      <c r="AX24" s="25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0.70889999999999997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27877</v>
      </c>
      <c r="B25" s="5"/>
      <c r="C25" s="6"/>
      <c r="D25" s="6"/>
      <c r="E25">
        <v>0.3</v>
      </c>
      <c r="F25" s="20"/>
      <c r="G25" s="20"/>
      <c r="H25" s="20"/>
      <c r="I25" s="20"/>
      <c r="J25" s="26"/>
      <c r="K25" s="20"/>
      <c r="L25" s="20"/>
      <c r="M25" s="27"/>
      <c r="N25" s="21">
        <v>144</v>
      </c>
      <c r="O25">
        <v>249.51344877488896</v>
      </c>
      <c r="P25" s="8">
        <f t="shared" si="0"/>
        <v>12.475672438744448</v>
      </c>
      <c r="Q25">
        <v>49.372557087019132</v>
      </c>
      <c r="R25" s="8">
        <f t="shared" si="1"/>
        <v>2.4686278543509568</v>
      </c>
      <c r="S25">
        <v>295.78077424967381</v>
      </c>
      <c r="T25" s="8">
        <f t="shared" si="2"/>
        <v>14.789038712483691</v>
      </c>
      <c r="U25">
        <v>2.5576559594662682</v>
      </c>
      <c r="V25" s="10">
        <f t="shared" si="3"/>
        <v>0.12788279797331342</v>
      </c>
      <c r="W25" s="20"/>
      <c r="X25" s="13"/>
      <c r="Y25">
        <v>310.26993484331365</v>
      </c>
      <c r="Z25" s="8">
        <f t="shared" si="4"/>
        <v>15.513496742165684</v>
      </c>
      <c r="AA25">
        <v>145.74224443056423</v>
      </c>
      <c r="AB25" s="8">
        <f t="shared" si="5"/>
        <v>7.2871122215282114</v>
      </c>
      <c r="AC25">
        <v>6.4511030579841275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27891</v>
      </c>
      <c r="B26" s="5"/>
      <c r="C26" s="6"/>
      <c r="D26" s="6"/>
      <c r="E26">
        <v>3.37</v>
      </c>
      <c r="F26" s="20"/>
      <c r="G26" s="20"/>
      <c r="H26" s="20"/>
      <c r="I26" s="20"/>
      <c r="J26" s="26"/>
      <c r="K26" s="20"/>
      <c r="L26" s="20"/>
      <c r="M26" s="27"/>
      <c r="N26" s="21">
        <v>144</v>
      </c>
      <c r="O26">
        <v>174.65941414242226</v>
      </c>
      <c r="P26" s="8">
        <f t="shared" si="0"/>
        <v>8.7329707071211136</v>
      </c>
      <c r="Q26">
        <v>123.43139271754782</v>
      </c>
      <c r="R26" s="8">
        <f t="shared" si="1"/>
        <v>6.1715696358773915</v>
      </c>
      <c r="S26">
        <v>521.96607220530666</v>
      </c>
      <c r="T26" s="8">
        <f t="shared" si="2"/>
        <v>26.098303610265333</v>
      </c>
      <c r="U26">
        <v>25.576559594662683</v>
      </c>
      <c r="V26" s="10">
        <f t="shared" si="3"/>
        <v>1.2788279797331343</v>
      </c>
      <c r="W26" s="20"/>
      <c r="X26" s="13"/>
      <c r="Y26">
        <v>282.06357713028513</v>
      </c>
      <c r="Z26" s="8">
        <f t="shared" si="4"/>
        <v>14.103178856514257</v>
      </c>
      <c r="AA26">
        <v>281.07432854465958</v>
      </c>
      <c r="AB26" s="8">
        <f t="shared" si="5"/>
        <v>14.053716427232979</v>
      </c>
      <c r="AC26">
        <v>6.4511030579841275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>
        <v>0.71460000000000001</v>
      </c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27936</v>
      </c>
      <c r="B27" s="5"/>
      <c r="C27" s="6"/>
      <c r="D27" s="6"/>
      <c r="E27">
        <v>4.7300000000000004</v>
      </c>
      <c r="F27" s="20"/>
      <c r="G27" s="20"/>
      <c r="H27" s="20"/>
      <c r="I27" s="20"/>
      <c r="J27" s="26"/>
      <c r="K27" s="20"/>
      <c r="L27" s="20"/>
      <c r="M27" s="27"/>
      <c r="N27" s="21">
        <v>144</v>
      </c>
      <c r="O27">
        <v>224.56210389740005</v>
      </c>
      <c r="P27" s="8">
        <f t="shared" si="0"/>
        <v>11.228105194870004</v>
      </c>
      <c r="Q27">
        <v>41.14379757251595</v>
      </c>
      <c r="R27" s="8">
        <f t="shared" si="1"/>
        <v>2.0571898786257976</v>
      </c>
      <c r="S27">
        <v>347.97738147020448</v>
      </c>
      <c r="T27" s="8">
        <f t="shared" si="2"/>
        <v>17.398869073510223</v>
      </c>
      <c r="U27">
        <v>25.576559594662683</v>
      </c>
      <c r="V27" s="10">
        <f t="shared" si="3"/>
        <v>1.2788279797331343</v>
      </c>
      <c r="W27" s="20"/>
      <c r="X27" s="13"/>
      <c r="Y27">
        <v>282.06357713028513</v>
      </c>
      <c r="Z27" s="8">
        <f t="shared" si="4"/>
        <v>14.103178856514257</v>
      </c>
      <c r="AA27">
        <v>281.07432854465958</v>
      </c>
      <c r="AB27" s="8">
        <f t="shared" si="5"/>
        <v>14.053716427232979</v>
      </c>
      <c r="AC27">
        <v>8.0638788224801594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/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27966</v>
      </c>
      <c r="B28" s="5"/>
      <c r="C28" s="6"/>
      <c r="D28" s="6"/>
      <c r="E28">
        <v>2.04</v>
      </c>
      <c r="F28" s="20"/>
      <c r="G28" s="20"/>
      <c r="H28" s="20"/>
      <c r="I28" s="20"/>
      <c r="J28" s="26"/>
      <c r="K28" s="20"/>
      <c r="L28" s="20"/>
      <c r="M28" s="27"/>
      <c r="N28" s="21">
        <v>144</v>
      </c>
      <c r="O28">
        <v>224.56210389740005</v>
      </c>
      <c r="P28" s="8">
        <f t="shared" si="0"/>
        <v>11.228105194870004</v>
      </c>
      <c r="Q28">
        <v>41.14379757251595</v>
      </c>
      <c r="R28" s="8">
        <f t="shared" si="1"/>
        <v>2.0571898786257976</v>
      </c>
      <c r="S28">
        <v>260.98303610265333</v>
      </c>
      <c r="T28" s="8">
        <f t="shared" si="2"/>
        <v>13.049151805132666</v>
      </c>
      <c r="U28">
        <v>25.576559594662683</v>
      </c>
      <c r="V28" s="10">
        <f t="shared" si="3"/>
        <v>1.2788279797331343</v>
      </c>
      <c r="W28" s="20"/>
      <c r="X28" s="13"/>
      <c r="Y28">
        <v>282.06357713028513</v>
      </c>
      <c r="Z28" s="8">
        <f t="shared" si="4"/>
        <v>14.103178856514257</v>
      </c>
      <c r="AA28">
        <v>145.74224443056423</v>
      </c>
      <c r="AB28" s="8">
        <f t="shared" si="5"/>
        <v>7.2871122215282114</v>
      </c>
      <c r="AC28">
        <v>1.6127757644960319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27981</v>
      </c>
      <c r="B29" s="5"/>
      <c r="C29" s="6"/>
      <c r="D29" s="6"/>
      <c r="E29">
        <v>1.1000000000000001</v>
      </c>
      <c r="F29" s="20"/>
      <c r="G29" s="20"/>
      <c r="H29" s="20"/>
      <c r="I29" s="20"/>
      <c r="J29" s="26"/>
      <c r="K29" s="20"/>
      <c r="L29" s="20"/>
      <c r="M29" s="27"/>
      <c r="N29" s="21">
        <v>144</v>
      </c>
      <c r="O29">
        <v>249.51344877488896</v>
      </c>
      <c r="P29" s="8">
        <f t="shared" si="0"/>
        <v>12.475672438744448</v>
      </c>
      <c r="Q29">
        <v>41.14379757251595</v>
      </c>
      <c r="R29" s="8">
        <f t="shared" si="1"/>
        <v>2.0571898786257976</v>
      </c>
      <c r="S29">
        <v>260.98303610265333</v>
      </c>
      <c r="T29" s="8">
        <f t="shared" si="2"/>
        <v>13.049151805132666</v>
      </c>
      <c r="U29">
        <v>25.576559594662683</v>
      </c>
      <c r="V29" s="10">
        <f t="shared" si="3"/>
        <v>1.2788279797331343</v>
      </c>
      <c r="W29" s="20"/>
      <c r="X29" s="13"/>
      <c r="Y29">
        <v>282.06357713028513</v>
      </c>
      <c r="Z29" s="8">
        <f t="shared" si="4"/>
        <v>14.103178856514257</v>
      </c>
      <c r="AA29">
        <v>197.7930460129086</v>
      </c>
      <c r="AB29" s="8">
        <f t="shared" si="5"/>
        <v>9.8896523006454302</v>
      </c>
      <c r="AC29">
        <v>4.8383272934880948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>
        <v>0.70940000000000003</v>
      </c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27996</v>
      </c>
      <c r="B30" s="5"/>
      <c r="C30" s="6"/>
      <c r="D30" s="6"/>
      <c r="E30">
        <v>0.39</v>
      </c>
      <c r="F30" s="20"/>
      <c r="G30" s="20"/>
      <c r="H30" s="20"/>
      <c r="I30" s="20"/>
      <c r="J30" s="26"/>
      <c r="K30" s="20"/>
      <c r="L30" s="20"/>
      <c r="M30" s="27"/>
      <c r="N30" s="21">
        <v>144</v>
      </c>
      <c r="O30">
        <v>249.51344877488896</v>
      </c>
      <c r="P30" s="8">
        <f t="shared" si="0"/>
        <v>12.475672438744448</v>
      </c>
      <c r="Q30">
        <v>41.14379757251595</v>
      </c>
      <c r="R30" s="8">
        <f t="shared" si="1"/>
        <v>2.0571898786257976</v>
      </c>
      <c r="S30">
        <v>1043.9321444106133</v>
      </c>
      <c r="T30" s="8">
        <f t="shared" si="2"/>
        <v>52.196607220530666</v>
      </c>
      <c r="U30">
        <v>25.576559594662683</v>
      </c>
      <c r="V30" s="10">
        <f t="shared" si="3"/>
        <v>1.2788279797331343</v>
      </c>
      <c r="W30" s="20"/>
      <c r="X30" s="13"/>
      <c r="Y30">
        <v>338.47629255634217</v>
      </c>
      <c r="Z30" s="8">
        <f t="shared" si="4"/>
        <v>16.923814627817109</v>
      </c>
      <c r="AA30">
        <v>728.71122215282116</v>
      </c>
      <c r="AB30" s="8">
        <f t="shared" si="5"/>
        <v>36.435561107641057</v>
      </c>
      <c r="AC30">
        <v>4.8383272934880948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/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28011</v>
      </c>
      <c r="B31" s="5"/>
      <c r="C31" s="6"/>
      <c r="D31" s="6"/>
      <c r="E31">
        <v>0.35</v>
      </c>
      <c r="F31" s="20"/>
      <c r="G31" s="20"/>
      <c r="H31" s="20"/>
      <c r="I31" s="20"/>
      <c r="J31" s="26"/>
      <c r="K31" s="20"/>
      <c r="L31" s="20"/>
      <c r="M31" s="27"/>
      <c r="N31" s="21">
        <v>144</v>
      </c>
      <c r="O31">
        <v>399.22151803982229</v>
      </c>
      <c r="P31" s="8">
        <f t="shared" si="0"/>
        <v>19.961075901991116</v>
      </c>
      <c r="Q31">
        <v>329.1503805801276</v>
      </c>
      <c r="R31" s="8">
        <f t="shared" si="1"/>
        <v>16.457519029006381</v>
      </c>
      <c r="S31">
        <v>4349.7172683775561</v>
      </c>
      <c r="T31" s="8">
        <f t="shared" si="2"/>
        <v>217.48586341887781</v>
      </c>
      <c r="U31">
        <v>102.30623837865073</v>
      </c>
      <c r="V31" s="10">
        <f t="shared" si="3"/>
        <v>5.1153119189325373</v>
      </c>
      <c r="W31" s="20"/>
      <c r="X31" s="13"/>
      <c r="Y31">
        <v>3666.826502693707</v>
      </c>
      <c r="Z31" s="8">
        <f t="shared" si="4"/>
        <v>183.34132513468535</v>
      </c>
      <c r="AA31">
        <v>1082.6566729127628</v>
      </c>
      <c r="AB31" s="8">
        <f t="shared" si="5"/>
        <v>54.132833645638144</v>
      </c>
      <c r="AC31">
        <v>1.6127757644960319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>
        <v>0.71111000000000002</v>
      </c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28026</v>
      </c>
      <c r="B32" s="5"/>
      <c r="C32" s="6"/>
      <c r="D32" s="6"/>
      <c r="E32">
        <v>0.42</v>
      </c>
      <c r="F32" s="20"/>
      <c r="G32" s="20"/>
      <c r="H32" s="20"/>
      <c r="I32" s="20"/>
      <c r="J32" s="26"/>
      <c r="K32" s="20"/>
      <c r="L32" s="20"/>
      <c r="M32" s="27"/>
      <c r="N32" s="21">
        <v>144</v>
      </c>
      <c r="O32">
        <v>249.51344877488896</v>
      </c>
      <c r="P32" s="8">
        <f t="shared" si="0"/>
        <v>12.475672438744448</v>
      </c>
      <c r="Q32">
        <v>82.287595145031901</v>
      </c>
      <c r="R32" s="8">
        <f t="shared" si="1"/>
        <v>4.1143797572515952</v>
      </c>
      <c r="S32">
        <v>260.98303610265333</v>
      </c>
      <c r="T32" s="8">
        <f t="shared" si="2"/>
        <v>13.049151805132666</v>
      </c>
      <c r="U32">
        <v>25.576559594662683</v>
      </c>
      <c r="V32" s="10">
        <f t="shared" si="3"/>
        <v>1.2788279797331343</v>
      </c>
      <c r="W32" s="20"/>
      <c r="X32" s="13"/>
      <c r="Y32">
        <v>282.06357713028513</v>
      </c>
      <c r="Z32" s="8">
        <f t="shared" si="4"/>
        <v>14.103178856514257</v>
      </c>
      <c r="AA32">
        <v>426.81657297522378</v>
      </c>
      <c r="AB32" s="8">
        <f t="shared" si="5"/>
        <v>21.340828648761189</v>
      </c>
      <c r="AC32">
        <v>4.8383272934880948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0.7087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28041</v>
      </c>
      <c r="B33" s="5"/>
      <c r="C33" s="6"/>
      <c r="D33" s="6"/>
      <c r="E33">
        <v>1.1299999999999999</v>
      </c>
      <c r="F33" s="20"/>
      <c r="G33" s="20"/>
      <c r="H33" s="20"/>
      <c r="I33" s="20"/>
      <c r="J33" s="26"/>
      <c r="K33" s="20"/>
      <c r="L33" s="20"/>
      <c r="M33" s="27"/>
      <c r="N33" s="21">
        <v>144</v>
      </c>
      <c r="O33">
        <v>249.51344877488896</v>
      </c>
      <c r="P33" s="8">
        <f t="shared" si="0"/>
        <v>12.475672438744448</v>
      </c>
      <c r="Q33">
        <v>82.287595145031901</v>
      </c>
      <c r="R33" s="8">
        <f t="shared" si="1"/>
        <v>4.1143797572515952</v>
      </c>
      <c r="S33">
        <v>347.97738147020448</v>
      </c>
      <c r="T33" s="8">
        <f t="shared" si="2"/>
        <v>17.398869073510223</v>
      </c>
      <c r="U33">
        <v>25.576559594662683</v>
      </c>
      <c r="V33" s="10">
        <f t="shared" si="3"/>
        <v>1.2788279797331343</v>
      </c>
      <c r="W33" s="20"/>
      <c r="X33" s="13"/>
      <c r="Y33">
        <v>225.65086170422811</v>
      </c>
      <c r="Z33" s="8">
        <f t="shared" si="4"/>
        <v>11.282543085211406</v>
      </c>
      <c r="AA33">
        <v>260.25400791172183</v>
      </c>
      <c r="AB33" s="8">
        <f t="shared" si="5"/>
        <v>13.012700395586092</v>
      </c>
      <c r="AC33">
        <v>3.2255515289920638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/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28056</v>
      </c>
      <c r="B34" s="5"/>
      <c r="C34" s="6"/>
      <c r="D34" s="6"/>
      <c r="E34">
        <v>19.04</v>
      </c>
      <c r="F34" s="20"/>
      <c r="G34" s="20"/>
      <c r="H34" s="20"/>
      <c r="I34" s="20"/>
      <c r="J34" s="26"/>
      <c r="K34" s="20"/>
      <c r="L34" s="20"/>
      <c r="M34" s="27"/>
      <c r="N34" s="21">
        <v>144</v>
      </c>
      <c r="O34">
        <v>224.56210389740005</v>
      </c>
      <c r="P34" s="8">
        <f t="shared" si="0"/>
        <v>11.228105194870004</v>
      </c>
      <c r="Q34">
        <v>82.287595145031901</v>
      </c>
      <c r="R34" s="8">
        <f t="shared" si="1"/>
        <v>4.1143797572515952</v>
      </c>
      <c r="S34">
        <v>260.98303610265333</v>
      </c>
      <c r="T34" s="8">
        <f t="shared" si="2"/>
        <v>13.049151805132666</v>
      </c>
      <c r="U34">
        <v>25.576559594662683</v>
      </c>
      <c r="V34" s="10">
        <f t="shared" si="3"/>
        <v>1.2788279797331343</v>
      </c>
      <c r="W34" s="20"/>
      <c r="X34" s="13"/>
      <c r="Y34">
        <v>225.65086170422811</v>
      </c>
      <c r="Z34" s="8">
        <f t="shared" si="4"/>
        <v>11.282543085211406</v>
      </c>
      <c r="AA34">
        <v>124.92192379762648</v>
      </c>
      <c r="AB34" s="8">
        <f t="shared" si="5"/>
        <v>6.2460961898813245</v>
      </c>
      <c r="AC34">
        <v>4.8383272934880948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9"/>
      <c r="AZ34" s="15"/>
      <c r="BA34" s="14"/>
      <c r="BB34" s="14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>
        <v>0.71140000000000003</v>
      </c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28071</v>
      </c>
      <c r="B35" s="5"/>
      <c r="C35" s="6"/>
      <c r="D35" s="6"/>
      <c r="E35">
        <v>18.920000000000002</v>
      </c>
      <c r="F35" s="20"/>
      <c r="G35" s="20"/>
      <c r="H35" s="20"/>
      <c r="I35" s="20"/>
      <c r="J35" s="26"/>
      <c r="K35" s="20"/>
      <c r="L35" s="20"/>
      <c r="M35" s="27"/>
      <c r="N35" s="21">
        <v>144</v>
      </c>
      <c r="O35">
        <v>249.51344877488896</v>
      </c>
      <c r="P35" s="8">
        <f t="shared" si="0"/>
        <v>12.475672438744448</v>
      </c>
      <c r="Q35">
        <v>41.14379757251595</v>
      </c>
      <c r="R35" s="8">
        <f t="shared" si="1"/>
        <v>2.0571898786257976</v>
      </c>
      <c r="S35">
        <v>260.98303610265333</v>
      </c>
      <c r="T35" s="8">
        <f t="shared" si="2"/>
        <v>13.049151805132666</v>
      </c>
      <c r="U35">
        <v>25.576559594662683</v>
      </c>
      <c r="V35" s="10">
        <f t="shared" si="3"/>
        <v>1.2788279797331343</v>
      </c>
      <c r="W35" s="20"/>
      <c r="X35" s="13"/>
      <c r="Y35">
        <v>253.85721941725663</v>
      </c>
      <c r="Z35" s="8">
        <f t="shared" si="4"/>
        <v>12.692860970862831</v>
      </c>
      <c r="AA35">
        <v>166.56256506350198</v>
      </c>
      <c r="AB35" s="8">
        <f t="shared" si="5"/>
        <v>8.3281282531751</v>
      </c>
      <c r="AC35">
        <v>8.0638788224801594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6"/>
      <c r="AZ35" s="17"/>
      <c r="BA35" s="28"/>
      <c r="BB35" s="28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28086</v>
      </c>
      <c r="B36" s="5"/>
      <c r="C36" s="6"/>
      <c r="D36" s="6"/>
      <c r="E36">
        <v>8.89</v>
      </c>
      <c r="F36" s="20"/>
      <c r="G36" s="20"/>
      <c r="H36" s="20"/>
      <c r="I36" s="20"/>
      <c r="J36" s="26"/>
      <c r="K36" s="20"/>
      <c r="L36" s="20"/>
      <c r="M36" s="27"/>
      <c r="N36" s="21">
        <v>144</v>
      </c>
      <c r="O36">
        <v>224.56210389740005</v>
      </c>
      <c r="P36" s="8">
        <f t="shared" si="0"/>
        <v>11.228105194870004</v>
      </c>
      <c r="Q36">
        <v>82.287595145031901</v>
      </c>
      <c r="R36" s="8">
        <f t="shared" si="1"/>
        <v>4.1143797572515952</v>
      </c>
      <c r="S36">
        <v>304.48020878642888</v>
      </c>
      <c r="T36" s="8">
        <f t="shared" si="2"/>
        <v>15.224010439321445</v>
      </c>
      <c r="U36">
        <v>25.576559594662683</v>
      </c>
      <c r="V36" s="10">
        <f t="shared" si="3"/>
        <v>1.2788279797331343</v>
      </c>
      <c r="W36" s="20"/>
      <c r="X36" s="13"/>
      <c r="Y36">
        <v>310.26993484331365</v>
      </c>
      <c r="Z36" s="8">
        <f t="shared" si="4"/>
        <v>15.513496742165684</v>
      </c>
      <c r="AA36">
        <v>176.97272537997085</v>
      </c>
      <c r="AB36" s="8">
        <f t="shared" si="5"/>
        <v>8.8486362689985434</v>
      </c>
      <c r="AC36">
        <v>3.2255515289920638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28101</v>
      </c>
      <c r="B37" s="5"/>
      <c r="C37" s="6"/>
      <c r="D37" s="6"/>
      <c r="E37">
        <v>18.079999999999998</v>
      </c>
      <c r="F37" s="20"/>
      <c r="G37" s="20"/>
      <c r="H37" s="20"/>
      <c r="I37" s="20"/>
      <c r="J37" s="26"/>
      <c r="K37" s="20"/>
      <c r="L37" s="20"/>
      <c r="M37" s="27"/>
      <c r="N37" s="21">
        <v>144</v>
      </c>
      <c r="O37">
        <v>274.46479365237786</v>
      </c>
      <c r="P37" s="8">
        <f t="shared" si="0"/>
        <v>13.723239682618894</v>
      </c>
      <c r="Q37">
        <v>41.14379757251595</v>
      </c>
      <c r="R37" s="8">
        <f t="shared" si="1"/>
        <v>2.0571898786257976</v>
      </c>
      <c r="S37">
        <v>521.96607220530666</v>
      </c>
      <c r="T37" s="8">
        <f t="shared" si="2"/>
        <v>26.098303610265333</v>
      </c>
      <c r="U37">
        <v>25.576559594662683</v>
      </c>
      <c r="V37" s="10">
        <f t="shared" si="3"/>
        <v>1.2788279797331343</v>
      </c>
      <c r="W37" s="20"/>
      <c r="X37" s="13"/>
      <c r="Y37">
        <v>282.06357713028513</v>
      </c>
      <c r="Z37" s="8">
        <f t="shared" si="4"/>
        <v>14.103178856514257</v>
      </c>
      <c r="AA37">
        <v>166.56256506350198</v>
      </c>
      <c r="AB37" s="8">
        <f t="shared" si="5"/>
        <v>8.3281282531751</v>
      </c>
      <c r="AC37">
        <v>8.0638788224801594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>
        <v>0.7097</v>
      </c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28425</v>
      </c>
      <c r="B38" s="5"/>
      <c r="C38" s="6"/>
      <c r="D38" s="6"/>
      <c r="E38">
        <v>36.969000000000001</v>
      </c>
      <c r="F38" s="20"/>
      <c r="G38" s="20"/>
      <c r="H38" s="20"/>
      <c r="I38" s="20"/>
      <c r="J38" s="26"/>
      <c r="K38" s="20"/>
      <c r="L38" s="20"/>
      <c r="M38" s="27"/>
      <c r="N38" s="21">
        <v>144</v>
      </c>
      <c r="O38">
        <v>149.70806926493339</v>
      </c>
      <c r="P38" s="8">
        <f t="shared" si="0"/>
        <v>7.4854034632466693</v>
      </c>
      <c r="Q38">
        <v>90.104916683809918</v>
      </c>
      <c r="R38" s="8">
        <f t="shared" si="1"/>
        <v>4.5052458341904957</v>
      </c>
      <c r="S38">
        <v>217.48586341887778</v>
      </c>
      <c r="T38" s="8">
        <f t="shared" si="2"/>
        <v>10.87429317094389</v>
      </c>
      <c r="U38">
        <v>16.624763736530742</v>
      </c>
      <c r="V38" s="10">
        <f t="shared" si="3"/>
        <v>0.83123818682653716</v>
      </c>
      <c r="W38" s="20"/>
      <c r="X38" s="13"/>
      <c r="Y38">
        <v>253.85721941725663</v>
      </c>
      <c r="Z38" s="8">
        <f t="shared" si="4"/>
        <v>12.692860970862831</v>
      </c>
      <c r="AA38">
        <v>10.410160316468874</v>
      </c>
      <c r="AB38" s="8">
        <f t="shared" si="5"/>
        <v>0.52050801582344375</v>
      </c>
      <c r="AC38">
        <v>7.9026012460305557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0.72067000000000003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28467</v>
      </c>
      <c r="B39" s="5"/>
      <c r="C39" s="6"/>
      <c r="D39" s="6"/>
      <c r="E39">
        <v>3.9590000000000001</v>
      </c>
      <c r="F39" s="20"/>
      <c r="G39" s="20"/>
      <c r="H39" s="20"/>
      <c r="I39" s="20"/>
      <c r="J39" s="26"/>
      <c r="K39" s="20"/>
      <c r="L39" s="20"/>
      <c r="M39" s="27"/>
      <c r="N39" s="21">
        <v>144</v>
      </c>
      <c r="O39">
        <v>139.72753131393782</v>
      </c>
      <c r="P39" s="8">
        <f t="shared" si="0"/>
        <v>6.986376565696891</v>
      </c>
      <c r="Q39">
        <v>120.13988891174655</v>
      </c>
      <c r="R39" s="8">
        <f t="shared" si="1"/>
        <v>6.0069944455873276</v>
      </c>
      <c r="S39">
        <v>234.88473249238803</v>
      </c>
      <c r="T39" s="8">
        <f t="shared" si="2"/>
        <v>11.744236624619402</v>
      </c>
      <c r="U39">
        <v>19.182419695997012</v>
      </c>
      <c r="V39" s="10">
        <f t="shared" si="3"/>
        <v>0.95912098479985064</v>
      </c>
      <c r="W39" s="20"/>
      <c r="X39" s="13"/>
      <c r="Y39">
        <v>225.65086170422811</v>
      </c>
      <c r="Z39" s="8">
        <f t="shared" si="4"/>
        <v>11.282543085211406</v>
      </c>
      <c r="AA39">
        <v>124.92192379762648</v>
      </c>
      <c r="AB39" s="8">
        <f t="shared" si="5"/>
        <v>6.2460961898813245</v>
      </c>
      <c r="AC39">
        <v>9.8379321634257941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28593</v>
      </c>
      <c r="B40" s="5"/>
      <c r="C40" s="6"/>
      <c r="D40" s="6"/>
      <c r="E40">
        <v>5.72</v>
      </c>
      <c r="F40" s="20"/>
      <c r="G40" s="20"/>
      <c r="H40" s="20"/>
      <c r="I40" s="20"/>
      <c r="J40" s="26"/>
      <c r="K40" s="20"/>
      <c r="L40" s="20"/>
      <c r="M40" s="27"/>
      <c r="N40" s="21">
        <v>144</v>
      </c>
      <c r="O40">
        <v>199.61075901991114</v>
      </c>
      <c r="P40" s="8">
        <f t="shared" si="0"/>
        <v>9.9805379509955578</v>
      </c>
      <c r="Q40">
        <v>41.14379757251595</v>
      </c>
      <c r="R40" s="8">
        <f t="shared" si="1"/>
        <v>2.0571898786257976</v>
      </c>
      <c r="S40">
        <v>304.48020878642888</v>
      </c>
      <c r="T40" s="8">
        <f t="shared" si="2"/>
        <v>15.224010439321445</v>
      </c>
      <c r="U40">
        <v>25.576559594662683</v>
      </c>
      <c r="V40" s="10">
        <f t="shared" si="3"/>
        <v>1.2788279797331343</v>
      </c>
      <c r="W40" s="20"/>
      <c r="X40" s="13"/>
      <c r="Y40">
        <v>282.06357713028513</v>
      </c>
      <c r="Z40" s="8">
        <f t="shared" si="4"/>
        <v>14.103178856514257</v>
      </c>
      <c r="AA40">
        <v>239.43368727878408</v>
      </c>
      <c r="AB40" s="8">
        <f t="shared" si="5"/>
        <v>11.971684363939204</v>
      </c>
      <c r="AC40">
        <v>8.0638788224801594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28677</v>
      </c>
      <c r="B41" s="5"/>
      <c r="C41" s="6"/>
      <c r="D41" s="6"/>
      <c r="E41">
        <v>2.84</v>
      </c>
      <c r="F41" s="20"/>
      <c r="G41" s="20"/>
      <c r="H41" s="20"/>
      <c r="I41" s="20"/>
      <c r="J41" s="26"/>
      <c r="K41" s="20"/>
      <c r="L41" s="20"/>
      <c r="M41" s="27"/>
      <c r="N41" s="21">
        <v>144</v>
      </c>
      <c r="O41">
        <v>299.41613852986677</v>
      </c>
      <c r="P41" s="8">
        <f t="shared" si="0"/>
        <v>14.970806926493339</v>
      </c>
      <c r="Q41">
        <v>82.287595145031901</v>
      </c>
      <c r="R41" s="8">
        <f t="shared" si="1"/>
        <v>4.1143797572515952</v>
      </c>
      <c r="S41">
        <v>652.45759025663347</v>
      </c>
      <c r="T41" s="8">
        <f t="shared" si="2"/>
        <v>32.622879512831673</v>
      </c>
      <c r="U41">
        <v>51.153119189325366</v>
      </c>
      <c r="V41" s="10">
        <f t="shared" si="3"/>
        <v>2.5576559594662687</v>
      </c>
      <c r="W41" s="20"/>
      <c r="X41" s="13"/>
      <c r="Y41">
        <v>225.65086170422811</v>
      </c>
      <c r="Z41" s="8">
        <f t="shared" si="4"/>
        <v>11.282543085211406</v>
      </c>
      <c r="AA41">
        <v>416.40641265875496</v>
      </c>
      <c r="AB41" s="8">
        <f t="shared" si="5"/>
        <v>20.820320632937751</v>
      </c>
      <c r="AC41">
        <v>8.0638788224801594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28719</v>
      </c>
      <c r="B42" s="5"/>
      <c r="C42" s="6"/>
      <c r="D42" s="6"/>
      <c r="E42">
        <v>26.17</v>
      </c>
      <c r="F42" s="20"/>
      <c r="G42" s="20"/>
      <c r="H42" s="20"/>
      <c r="I42" s="20"/>
      <c r="J42" s="26"/>
      <c r="K42" s="20"/>
      <c r="L42" s="20"/>
      <c r="M42" s="27"/>
      <c r="N42" s="21">
        <v>144</v>
      </c>
      <c r="O42">
        <v>249.51344877488896</v>
      </c>
      <c r="P42" s="8">
        <f t="shared" si="0"/>
        <v>12.475672438744448</v>
      </c>
      <c r="Q42">
        <v>82.287595145031901</v>
      </c>
      <c r="R42" s="8">
        <f t="shared" si="1"/>
        <v>4.1143797572515952</v>
      </c>
      <c r="S42">
        <v>478.46889952153117</v>
      </c>
      <c r="T42" s="8">
        <f t="shared" si="2"/>
        <v>23.92344497607656</v>
      </c>
      <c r="U42">
        <v>25.576559594662683</v>
      </c>
      <c r="V42" s="10">
        <f t="shared" si="3"/>
        <v>1.2788279797331343</v>
      </c>
      <c r="W42" s="20"/>
      <c r="X42" s="11"/>
      <c r="Y42">
        <v>338.47629255634217</v>
      </c>
      <c r="Z42" s="8">
        <f t="shared" si="4"/>
        <v>16.923814627817109</v>
      </c>
      <c r="AA42">
        <v>156.1524047470331</v>
      </c>
      <c r="AB42" s="8">
        <f t="shared" si="5"/>
        <v>7.8076202373516557</v>
      </c>
      <c r="AC42">
        <v>6.4511030579841275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28761</v>
      </c>
      <c r="B43" s="5"/>
      <c r="C43" s="6"/>
      <c r="D43" s="6"/>
      <c r="E43">
        <v>10.17</v>
      </c>
      <c r="F43" s="20"/>
      <c r="G43" s="20"/>
      <c r="H43" s="20"/>
      <c r="I43" s="20"/>
      <c r="J43" s="26"/>
      <c r="K43" s="20"/>
      <c r="L43" s="20"/>
      <c r="M43" s="27"/>
      <c r="N43" s="21">
        <v>144</v>
      </c>
      <c r="O43">
        <v>274.46479365237786</v>
      </c>
      <c r="P43" s="8">
        <f t="shared" si="0"/>
        <v>13.723239682618894</v>
      </c>
      <c r="Q43">
        <v>41.14379757251595</v>
      </c>
      <c r="R43" s="8">
        <f t="shared" si="1"/>
        <v>2.0571898786257976</v>
      </c>
      <c r="S43">
        <v>347.97738147020448</v>
      </c>
      <c r="T43" s="8">
        <f t="shared" si="2"/>
        <v>17.398869073510223</v>
      </c>
      <c r="U43">
        <v>25.576559594662683</v>
      </c>
      <c r="V43" s="10">
        <f t="shared" si="3"/>
        <v>1.2788279797331343</v>
      </c>
      <c r="W43" s="20"/>
      <c r="X43" s="13"/>
      <c r="Y43">
        <v>282.06357713028513</v>
      </c>
      <c r="Z43" s="8">
        <f t="shared" si="4"/>
        <v>14.103178856514257</v>
      </c>
      <c r="AA43">
        <v>187.3828856964397</v>
      </c>
      <c r="AB43" s="8">
        <f t="shared" si="5"/>
        <v>9.369144284821985</v>
      </c>
      <c r="AC43">
        <v>8.0638788224801594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>
        <v>0.71379999999999999</v>
      </c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28803</v>
      </c>
      <c r="B44" s="5"/>
      <c r="C44" s="6"/>
      <c r="D44" s="6"/>
      <c r="E44">
        <v>9.11</v>
      </c>
      <c r="F44" s="20"/>
      <c r="G44" s="20"/>
      <c r="H44" s="20"/>
      <c r="I44" s="20"/>
      <c r="J44" s="26"/>
      <c r="K44" s="20"/>
      <c r="L44" s="20"/>
      <c r="M44" s="27"/>
      <c r="N44" s="21">
        <v>144</v>
      </c>
      <c r="O44">
        <v>299.41613852986677</v>
      </c>
      <c r="P44" s="8">
        <f t="shared" si="0"/>
        <v>14.970806926493339</v>
      </c>
      <c r="Q44">
        <v>41.14379757251595</v>
      </c>
      <c r="R44" s="8">
        <f t="shared" si="1"/>
        <v>2.0571898786257976</v>
      </c>
      <c r="S44">
        <v>347.97738147020448</v>
      </c>
      <c r="T44" s="8">
        <f t="shared" si="2"/>
        <v>17.398869073510223</v>
      </c>
      <c r="U44">
        <v>51.153119189325366</v>
      </c>
      <c r="V44" s="10">
        <f t="shared" si="3"/>
        <v>2.5576559594662687</v>
      </c>
      <c r="W44" s="20"/>
      <c r="X44" s="13"/>
      <c r="Y44">
        <v>366.6826502693707</v>
      </c>
      <c r="Z44" s="8">
        <f t="shared" si="4"/>
        <v>18.334132513468536</v>
      </c>
      <c r="AA44">
        <v>301.89464917759733</v>
      </c>
      <c r="AB44" s="8">
        <f t="shared" si="5"/>
        <v>15.094732458879868</v>
      </c>
      <c r="AC44">
        <v>8.0638788224801594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28887</v>
      </c>
      <c r="B45" s="5"/>
      <c r="C45" s="14"/>
      <c r="D45" s="14"/>
      <c r="E45">
        <v>6.55</v>
      </c>
      <c r="F45" s="20"/>
      <c r="G45" s="20"/>
      <c r="H45" s="20"/>
      <c r="I45" s="20"/>
      <c r="J45" s="26"/>
      <c r="K45" s="20"/>
      <c r="L45" s="20"/>
      <c r="M45" s="27"/>
      <c r="N45" s="21">
        <v>144</v>
      </c>
      <c r="O45">
        <v>324.36748340735562</v>
      </c>
      <c r="P45" s="8">
        <f t="shared" si="0"/>
        <v>16.218374170367781</v>
      </c>
      <c r="Q45">
        <v>82.287595145031901</v>
      </c>
      <c r="R45" s="8">
        <f t="shared" si="1"/>
        <v>4.1143797572515952</v>
      </c>
      <c r="S45">
        <v>652.45759025663347</v>
      </c>
      <c r="T45" s="8">
        <f t="shared" si="2"/>
        <v>32.622879512831673</v>
      </c>
      <c r="U45">
        <v>76.729678783988049</v>
      </c>
      <c r="V45" s="10">
        <f t="shared" si="3"/>
        <v>3.8364839391994026</v>
      </c>
      <c r="W45" s="20"/>
      <c r="X45" s="13"/>
      <c r="Y45">
        <v>366.6826502693707</v>
      </c>
      <c r="Z45" s="8">
        <f t="shared" si="4"/>
        <v>18.334132513468536</v>
      </c>
      <c r="AA45">
        <v>197.7930460129086</v>
      </c>
      <c r="AB45" s="8">
        <f t="shared" si="5"/>
        <v>9.8896523006454302</v>
      </c>
      <c r="AC45">
        <v>11.289430351472223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4"/>
      <c r="AX45" s="25"/>
      <c r="AY45" s="16"/>
      <c r="AZ45" s="17"/>
      <c r="BA45" s="28"/>
      <c r="BB45" s="28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28929</v>
      </c>
      <c r="B46" s="5"/>
      <c r="C46" s="6"/>
      <c r="D46" s="6"/>
      <c r="E46">
        <v>24.13</v>
      </c>
      <c r="F46" s="20"/>
      <c r="G46" s="20"/>
      <c r="H46" s="20"/>
      <c r="I46" s="20"/>
      <c r="J46" s="26"/>
      <c r="K46" s="20"/>
      <c r="L46" s="20"/>
      <c r="M46" s="27"/>
      <c r="N46" s="21">
        <v>144</v>
      </c>
      <c r="O46">
        <v>174.65941414242226</v>
      </c>
      <c r="P46" s="8">
        <f t="shared" si="0"/>
        <v>8.7329707071211136</v>
      </c>
      <c r="Q46">
        <v>41.14379757251595</v>
      </c>
      <c r="R46" s="8">
        <f t="shared" si="1"/>
        <v>2.0571898786257976</v>
      </c>
      <c r="S46">
        <v>260.98303610265333</v>
      </c>
      <c r="T46" s="8">
        <f t="shared" si="2"/>
        <v>13.049151805132666</v>
      </c>
      <c r="U46">
        <v>25.576559594662683</v>
      </c>
      <c r="V46" s="10">
        <f t="shared" si="3"/>
        <v>1.2788279797331343</v>
      </c>
      <c r="W46" s="20"/>
      <c r="X46" s="13"/>
      <c r="Y46">
        <v>282.06357713028513</v>
      </c>
      <c r="Z46" s="8">
        <f t="shared" si="4"/>
        <v>14.103178856514257</v>
      </c>
      <c r="AA46">
        <v>260.25400791172183</v>
      </c>
      <c r="AB46" s="8">
        <f t="shared" si="5"/>
        <v>13.012700395586092</v>
      </c>
      <c r="AC46">
        <v>11.289430351472223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>
        <v>0.71120000000000005</v>
      </c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29503</v>
      </c>
      <c r="B47" s="5"/>
      <c r="C47" s="6"/>
      <c r="D47" s="6"/>
      <c r="E47">
        <v>40.630000000000003</v>
      </c>
      <c r="F47" s="20"/>
      <c r="G47" s="20"/>
      <c r="H47" s="20"/>
      <c r="I47" s="20"/>
      <c r="J47" s="26"/>
      <c r="K47" s="20"/>
      <c r="L47" s="20"/>
      <c r="M47" s="27"/>
      <c r="N47" s="21">
        <v>144</v>
      </c>
      <c r="O47">
        <v>244.52317979939119</v>
      </c>
      <c r="P47" s="8">
        <f t="shared" si="0"/>
        <v>12.22615898996956</v>
      </c>
      <c r="Q47">
        <v>65.830076116025509</v>
      </c>
      <c r="R47" s="8">
        <f t="shared" si="1"/>
        <v>3.2915038058012756</v>
      </c>
      <c r="S47">
        <v>252.28360156589824</v>
      </c>
      <c r="T47" s="8">
        <f t="shared" si="2"/>
        <v>12.614180078294913</v>
      </c>
      <c r="U47">
        <v>17.903591716263879</v>
      </c>
      <c r="V47" s="10">
        <f t="shared" si="3"/>
        <v>0.89517958581319401</v>
      </c>
      <c r="W47" s="20"/>
      <c r="X47" s="13"/>
      <c r="Y47">
        <v>197.44450399119958</v>
      </c>
      <c r="Z47" s="8">
        <f t="shared" si="4"/>
        <v>9.8722251995599795</v>
      </c>
      <c r="AA47">
        <v>156.1524047470331</v>
      </c>
      <c r="AB47" s="8">
        <f t="shared" si="5"/>
        <v>7.8076202373516557</v>
      </c>
      <c r="AC47">
        <v>8.0638788224801594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4"/>
      <c r="AX47" s="25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/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29699</v>
      </c>
      <c r="B48" s="5"/>
      <c r="C48" s="6"/>
      <c r="D48" s="6"/>
      <c r="E48">
        <v>1.375</v>
      </c>
      <c r="F48" s="20"/>
      <c r="G48" s="20"/>
      <c r="H48" s="20"/>
      <c r="I48" s="20"/>
      <c r="J48" s="26"/>
      <c r="K48" s="20"/>
      <c r="L48" s="20"/>
      <c r="M48" s="27"/>
      <c r="N48" s="21">
        <v>144</v>
      </c>
      <c r="O48">
        <v>202.10589350766003</v>
      </c>
      <c r="P48" s="8">
        <f t="shared" si="0"/>
        <v>10.105294675383002</v>
      </c>
      <c r="Q48">
        <v>45.258177329767541</v>
      </c>
      <c r="R48" s="8">
        <f t="shared" si="1"/>
        <v>2.262908866488377</v>
      </c>
      <c r="S48">
        <v>517.61635493692916</v>
      </c>
      <c r="T48" s="8">
        <f t="shared" si="2"/>
        <v>25.880817746846461</v>
      </c>
      <c r="U48">
        <v>20.461247675730146</v>
      </c>
      <c r="V48" s="10">
        <f t="shared" si="3"/>
        <v>1.0230623837865074</v>
      </c>
      <c r="W48" s="20"/>
      <c r="X48" s="13"/>
      <c r="Y48">
        <v>310.26993484331365</v>
      </c>
      <c r="Z48" s="8">
        <f t="shared" si="4"/>
        <v>15.513496742165684</v>
      </c>
      <c r="AA48">
        <v>239.43368727878408</v>
      </c>
      <c r="AB48" s="8">
        <f t="shared" si="5"/>
        <v>11.971684363939204</v>
      </c>
      <c r="AC48">
        <v>6.4511030579841275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29811</v>
      </c>
      <c r="B49" s="5"/>
      <c r="C49" s="6"/>
      <c r="D49" s="6"/>
      <c r="E49">
        <v>1.57</v>
      </c>
      <c r="F49" s="20"/>
      <c r="G49" s="20"/>
      <c r="H49" s="20"/>
      <c r="I49" s="20"/>
      <c r="J49" s="26"/>
      <c r="K49" s="20"/>
      <c r="L49" s="20"/>
      <c r="M49" s="27"/>
      <c r="N49" s="21">
        <v>144</v>
      </c>
      <c r="O49">
        <v>139.72753131393782</v>
      </c>
      <c r="P49" s="8">
        <f t="shared" si="0"/>
        <v>6.986376565696891</v>
      </c>
      <c r="Q49">
        <v>45.258177329767541</v>
      </c>
      <c r="R49" s="8">
        <f t="shared" si="1"/>
        <v>2.262908866488377</v>
      </c>
      <c r="S49">
        <v>326.22879512831673</v>
      </c>
      <c r="T49" s="8">
        <f t="shared" si="2"/>
        <v>16.311439756415837</v>
      </c>
      <c r="U49">
        <v>16.113232544637491</v>
      </c>
      <c r="V49" s="10">
        <f t="shared" si="3"/>
        <v>0.80566162723187462</v>
      </c>
      <c r="W49" s="20"/>
      <c r="X49" s="13"/>
      <c r="Y49">
        <v>282.06357713028513</v>
      </c>
      <c r="Z49" s="8">
        <f t="shared" si="4"/>
        <v>14.103178856514257</v>
      </c>
      <c r="AA49">
        <v>176.97272537997085</v>
      </c>
      <c r="AB49" s="8">
        <f t="shared" si="5"/>
        <v>8.8486362689985434</v>
      </c>
      <c r="AC49">
        <v>0.64511030579841266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29895</v>
      </c>
      <c r="B50" s="5"/>
      <c r="C50" s="6"/>
      <c r="D50" s="6"/>
      <c r="E50">
        <v>40.634</v>
      </c>
      <c r="F50" s="20"/>
      <c r="G50" s="20"/>
      <c r="H50" s="20"/>
      <c r="I50" s="20"/>
      <c r="J50" s="26"/>
      <c r="K50" s="20"/>
      <c r="L50" s="20"/>
      <c r="M50" s="27"/>
      <c r="N50" s="21">
        <v>144</v>
      </c>
      <c r="O50">
        <v>147.2129347771845</v>
      </c>
      <c r="P50" s="8">
        <f t="shared" si="0"/>
        <v>7.3606467388592254</v>
      </c>
      <c r="Q50">
        <v>41.14379757251595</v>
      </c>
      <c r="R50" s="8">
        <f t="shared" si="1"/>
        <v>2.0571898786257976</v>
      </c>
      <c r="S50">
        <v>195.73727707699001</v>
      </c>
      <c r="T50" s="8">
        <f t="shared" si="2"/>
        <v>9.7868638538495016</v>
      </c>
      <c r="U50">
        <v>15.345935756797608</v>
      </c>
      <c r="V50" s="10">
        <f t="shared" si="3"/>
        <v>0.76729678783988042</v>
      </c>
      <c r="W50" s="20"/>
      <c r="X50" s="11"/>
      <c r="Y50">
        <v>225.65086170422811</v>
      </c>
      <c r="Z50" s="8">
        <f t="shared" si="4"/>
        <v>11.282543085211406</v>
      </c>
      <c r="AA50">
        <v>218.61336664584636</v>
      </c>
      <c r="AB50" s="8">
        <f t="shared" si="5"/>
        <v>10.930668332292319</v>
      </c>
      <c r="AC50">
        <v>8.0638788224801594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30147</v>
      </c>
      <c r="B51" s="5"/>
      <c r="C51" s="6"/>
      <c r="D51" s="6"/>
      <c r="E51">
        <v>6.38</v>
      </c>
      <c r="F51" s="20"/>
      <c r="G51" s="20"/>
      <c r="H51" s="20"/>
      <c r="I51" s="20"/>
      <c r="J51" s="26"/>
      <c r="K51" s="20"/>
      <c r="L51" s="20"/>
      <c r="M51" s="27"/>
      <c r="N51" s="21">
        <v>144</v>
      </c>
      <c r="O51">
        <v>249.51344877488896</v>
      </c>
      <c r="P51" s="8">
        <f t="shared" si="0"/>
        <v>12.475672438744448</v>
      </c>
      <c r="Q51">
        <v>41.14379757251595</v>
      </c>
      <c r="R51" s="8">
        <f t="shared" si="1"/>
        <v>2.0571898786257976</v>
      </c>
      <c r="S51">
        <v>217.48586341887778</v>
      </c>
      <c r="T51" s="8">
        <f t="shared" si="2"/>
        <v>10.87429317094389</v>
      </c>
      <c r="U51">
        <v>19.182419695997012</v>
      </c>
      <c r="V51" s="10">
        <f t="shared" si="3"/>
        <v>0.95912098479985064</v>
      </c>
      <c r="W51" s="20"/>
      <c r="X51" s="13"/>
      <c r="Y51">
        <v>169.23814627817109</v>
      </c>
      <c r="Z51" s="8">
        <f t="shared" si="4"/>
        <v>8.4619073139085543</v>
      </c>
      <c r="AA51">
        <v>853.63314595044756</v>
      </c>
      <c r="AB51" s="8">
        <f t="shared" si="5"/>
        <v>42.681657297522378</v>
      </c>
      <c r="AC51">
        <v>4.51577214058889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3">
        <v>32518</v>
      </c>
      <c r="B52" s="5"/>
      <c r="C52" s="6"/>
      <c r="D52" s="6"/>
      <c r="E52">
        <v>21.3</v>
      </c>
      <c r="F52" s="20"/>
      <c r="G52" s="20"/>
      <c r="H52" s="20"/>
      <c r="I52" s="20"/>
      <c r="J52" s="26"/>
      <c r="K52" s="20"/>
      <c r="L52" s="20"/>
      <c r="M52" s="27"/>
      <c r="N52" s="21">
        <v>144</v>
      </c>
      <c r="O52">
        <v>164.6788761914267</v>
      </c>
      <c r="P52" s="8">
        <f t="shared" si="0"/>
        <v>8.2339438095713344</v>
      </c>
      <c r="Q52">
        <v>32.915038058012755</v>
      </c>
      <c r="R52" s="8">
        <f t="shared" si="1"/>
        <v>1.6457519029006378</v>
      </c>
      <c r="S52">
        <v>391.47455415398002</v>
      </c>
      <c r="T52" s="8">
        <f t="shared" si="2"/>
        <v>19.573727707699003</v>
      </c>
      <c r="U52">
        <v>17.647826120317252</v>
      </c>
      <c r="V52" s="10">
        <f t="shared" si="3"/>
        <v>0.88239130601586258</v>
      </c>
      <c r="W52" s="20"/>
      <c r="X52" s="13"/>
      <c r="Y52">
        <v>282.06357713028513</v>
      </c>
      <c r="Z52" s="8">
        <f t="shared" si="4"/>
        <v>14.103178856514257</v>
      </c>
      <c r="AA52">
        <v>72.871122215282114</v>
      </c>
      <c r="AB52" s="8">
        <f t="shared" si="5"/>
        <v>3.6435561107641057</v>
      </c>
      <c r="AC52">
        <v>8.0638788224801594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6"/>
      <c r="AZ52" s="17"/>
      <c r="BA52" s="28"/>
      <c r="BB52" s="28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>
        <v>0.71399999999999997</v>
      </c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3">
        <v>32546</v>
      </c>
      <c r="B53" s="5"/>
      <c r="C53" s="6"/>
      <c r="D53" s="6"/>
      <c r="E53">
        <v>33.42</v>
      </c>
      <c r="F53" s="20"/>
      <c r="G53" s="20"/>
      <c r="H53" s="20"/>
      <c r="I53" s="20"/>
      <c r="J53" s="26"/>
      <c r="K53" s="20"/>
      <c r="L53" s="20"/>
      <c r="M53" s="27"/>
      <c r="N53" s="21">
        <v>144</v>
      </c>
      <c r="O53">
        <v>182.14481760566892</v>
      </c>
      <c r="P53" s="8">
        <f t="shared" si="0"/>
        <v>9.107240880283447</v>
      </c>
      <c r="Q53">
        <v>41.14379757251595</v>
      </c>
      <c r="R53" s="8">
        <f t="shared" si="1"/>
        <v>2.0571898786257976</v>
      </c>
      <c r="S53">
        <v>226.1852979556329</v>
      </c>
      <c r="T53" s="8">
        <f t="shared" si="2"/>
        <v>11.309264897781645</v>
      </c>
      <c r="U53">
        <v>14.322873373011102</v>
      </c>
      <c r="V53" s="10">
        <f t="shared" si="3"/>
        <v>0.71614366865055512</v>
      </c>
      <c r="W53" s="20"/>
      <c r="X53" s="13"/>
      <c r="Y53">
        <v>225.65086170422811</v>
      </c>
      <c r="Z53" s="8">
        <f t="shared" si="4"/>
        <v>11.282543085211406</v>
      </c>
      <c r="AA53">
        <v>83.281282531750989</v>
      </c>
      <c r="AB53" s="8">
        <f t="shared" si="5"/>
        <v>4.16406412658755</v>
      </c>
      <c r="AC53">
        <v>9.6766545869761895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4"/>
      <c r="AX53" s="25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/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3">
        <v>32574</v>
      </c>
      <c r="B54" s="5"/>
      <c r="C54" s="6"/>
      <c r="D54" s="6"/>
      <c r="E54">
        <v>27.54</v>
      </c>
      <c r="F54" s="20"/>
      <c r="G54" s="20"/>
      <c r="H54" s="20"/>
      <c r="I54" s="20"/>
      <c r="J54" s="26"/>
      <c r="K54" s="20"/>
      <c r="L54" s="20"/>
      <c r="M54" s="27"/>
      <c r="N54" s="21">
        <v>144</v>
      </c>
      <c r="O54">
        <v>204.60102799540891</v>
      </c>
      <c r="P54" s="8">
        <f t="shared" si="0"/>
        <v>10.230051399770446</v>
      </c>
      <c r="Q54">
        <v>49.372557087019132</v>
      </c>
      <c r="R54" s="8">
        <f t="shared" si="1"/>
        <v>2.4686278543509568</v>
      </c>
      <c r="S54">
        <v>221.83558068725534</v>
      </c>
      <c r="T54" s="8">
        <f t="shared" si="2"/>
        <v>11.091779034362768</v>
      </c>
      <c r="U54">
        <v>15.090170160850981</v>
      </c>
      <c r="V54" s="10">
        <f t="shared" si="3"/>
        <v>0.7545085080425491</v>
      </c>
      <c r="W54" s="20"/>
      <c r="X54" s="13"/>
      <c r="Y54">
        <v>282.06357713028513</v>
      </c>
      <c r="Z54" s="8">
        <f t="shared" si="4"/>
        <v>14.103178856514257</v>
      </c>
      <c r="AA54">
        <v>72.871122215282114</v>
      </c>
      <c r="AB54" s="8">
        <f t="shared" si="5"/>
        <v>3.6435561107641057</v>
      </c>
      <c r="AC54">
        <v>8.0638788224801594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3">
        <v>34283</v>
      </c>
      <c r="B55" s="5"/>
      <c r="C55" s="6"/>
      <c r="D55" s="6"/>
      <c r="E55">
        <v>10.035</v>
      </c>
      <c r="F55" s="20"/>
      <c r="G55" s="20"/>
      <c r="H55" s="20"/>
      <c r="I55" s="20"/>
      <c r="J55" s="26"/>
      <c r="K55" s="20"/>
      <c r="L55" s="20"/>
      <c r="M55" s="27"/>
      <c r="N55" s="21">
        <v>144</v>
      </c>
      <c r="O55">
        <v>227.05723838514893</v>
      </c>
      <c r="P55" s="8">
        <f t="shared" si="0"/>
        <v>11.352861919257448</v>
      </c>
      <c r="Q55">
        <v>53.48693684427073</v>
      </c>
      <c r="R55" s="8">
        <f t="shared" si="1"/>
        <v>2.6743468422135366</v>
      </c>
      <c r="S55">
        <v>260.98303610265333</v>
      </c>
      <c r="T55" s="8">
        <f t="shared" si="2"/>
        <v>13.049151805132666</v>
      </c>
      <c r="U55">
        <v>20.461247675730146</v>
      </c>
      <c r="V55" s="10">
        <f t="shared" si="3"/>
        <v>1.0230623837865074</v>
      </c>
      <c r="W55" s="20"/>
      <c r="X55" s="13"/>
      <c r="Y55">
        <v>253.85721941725663</v>
      </c>
      <c r="Z55" s="8">
        <f t="shared" si="4"/>
        <v>12.692860970862831</v>
      </c>
      <c r="AA55">
        <v>81.199250468457208</v>
      </c>
      <c r="AB55" s="8">
        <f t="shared" si="5"/>
        <v>4.0599625234228602</v>
      </c>
      <c r="AC55">
        <v>8.0638788224801594</v>
      </c>
      <c r="AD55" s="10"/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>
        <v>0.70899999999999996</v>
      </c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3">
        <v>34311</v>
      </c>
      <c r="B56" s="5"/>
      <c r="C56" s="6"/>
      <c r="D56" s="6"/>
      <c r="E56">
        <v>34.195999999999998</v>
      </c>
      <c r="N56" s="21">
        <v>144</v>
      </c>
      <c r="O56">
        <v>184.63995209341783</v>
      </c>
      <c r="P56" s="8">
        <f t="shared" si="0"/>
        <v>9.2319976046708927</v>
      </c>
      <c r="Q56">
        <v>45.258177329767541</v>
      </c>
      <c r="R56" s="8">
        <f t="shared" si="1"/>
        <v>2.262908866488377</v>
      </c>
      <c r="S56">
        <v>252.28360156589824</v>
      </c>
      <c r="T56" s="8">
        <f t="shared" si="2"/>
        <v>12.614180078294913</v>
      </c>
      <c r="U56">
        <v>17.903591716263879</v>
      </c>
      <c r="V56" s="10">
        <f t="shared" si="3"/>
        <v>0.89517958581319401</v>
      </c>
      <c r="W56"/>
      <c r="X56" s="13"/>
      <c r="Y56">
        <v>282.06357713028513</v>
      </c>
      <c r="Z56" s="8">
        <f t="shared" si="4"/>
        <v>14.103178856514257</v>
      </c>
      <c r="AA56">
        <v>69.748074120341457</v>
      </c>
      <c r="AB56" s="8">
        <f t="shared" si="5"/>
        <v>3.4874037060170728</v>
      </c>
      <c r="AC56">
        <v>8.0638788224801594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>
        <v>0.71299999999999997</v>
      </c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3">
        <v>34354</v>
      </c>
      <c r="B57" s="5"/>
      <c r="C57" s="6"/>
      <c r="D57" s="6"/>
      <c r="E57">
        <v>26.555</v>
      </c>
      <c r="N57" s="21">
        <v>144</v>
      </c>
      <c r="O57">
        <v>189.63022106891557</v>
      </c>
      <c r="P57" s="8">
        <f t="shared" si="0"/>
        <v>9.4815110534457787</v>
      </c>
      <c r="Q57">
        <v>45.258177329767541</v>
      </c>
      <c r="R57" s="8">
        <f t="shared" si="1"/>
        <v>2.262908866488377</v>
      </c>
      <c r="S57">
        <v>247.93388429752071</v>
      </c>
      <c r="T57" s="8">
        <f t="shared" si="2"/>
        <v>12.396694214876035</v>
      </c>
      <c r="U57">
        <v>15.345935756797608</v>
      </c>
      <c r="V57" s="10">
        <f t="shared" si="3"/>
        <v>0.76729678783988042</v>
      </c>
      <c r="W57"/>
      <c r="X57" s="13"/>
      <c r="Y57">
        <v>253.85721941725663</v>
      </c>
      <c r="Z57" s="8">
        <f t="shared" si="4"/>
        <v>12.692860970862831</v>
      </c>
      <c r="AA57">
        <v>69.748074120341457</v>
      </c>
      <c r="AB57" s="8">
        <f t="shared" si="5"/>
        <v>3.4874037060170728</v>
      </c>
      <c r="AC57">
        <v>8.0638788224801594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34382</v>
      </c>
      <c r="B58" s="5"/>
      <c r="C58" s="6"/>
      <c r="D58" s="6"/>
      <c r="E58">
        <v>8.1999999999999993</v>
      </c>
      <c r="N58" s="21">
        <v>144</v>
      </c>
      <c r="O58">
        <v>204.60102799540891</v>
      </c>
      <c r="P58" s="8">
        <f t="shared" si="0"/>
        <v>10.230051399770446</v>
      </c>
      <c r="Q58">
        <v>49.372557087019132</v>
      </c>
      <c r="R58" s="8">
        <f t="shared" si="1"/>
        <v>2.4686278543509568</v>
      </c>
      <c r="S58">
        <v>265.33275337103089</v>
      </c>
      <c r="T58" s="8">
        <f t="shared" si="2"/>
        <v>13.266637668551546</v>
      </c>
      <c r="U58">
        <v>17.903591716263879</v>
      </c>
      <c r="V58" s="10">
        <f t="shared" si="3"/>
        <v>0.89517958581319401</v>
      </c>
      <c r="W58"/>
      <c r="X58" s="13"/>
      <c r="Y58">
        <v>253.85721941725663</v>
      </c>
      <c r="Z58" s="8">
        <f t="shared" si="4"/>
        <v>12.692860970862831</v>
      </c>
      <c r="AA58">
        <v>80.158234436810332</v>
      </c>
      <c r="AB58" s="8">
        <f t="shared" si="5"/>
        <v>4.0079117218405171</v>
      </c>
      <c r="AC58">
        <v>9.6766545869761895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3">
        <v>34404</v>
      </c>
      <c r="B59" s="5"/>
      <c r="C59" s="6"/>
      <c r="D59" s="6"/>
      <c r="E59">
        <v>41.86</v>
      </c>
      <c r="N59" s="21">
        <v>144</v>
      </c>
      <c r="O59">
        <v>179.64968311792003</v>
      </c>
      <c r="P59" s="8">
        <f t="shared" si="0"/>
        <v>8.9824841558960014</v>
      </c>
      <c r="Q59">
        <v>44.846739354042384</v>
      </c>
      <c r="R59" s="8">
        <f t="shared" si="1"/>
        <v>2.2423369677021192</v>
      </c>
      <c r="S59">
        <v>247.93388429752071</v>
      </c>
      <c r="T59" s="8">
        <f t="shared" si="2"/>
        <v>12.396694214876035</v>
      </c>
      <c r="U59">
        <v>15.857466948690863</v>
      </c>
      <c r="V59" s="10">
        <f t="shared" si="3"/>
        <v>0.79287334743454319</v>
      </c>
      <c r="W59"/>
      <c r="X59" s="13"/>
      <c r="Y59">
        <v>253.85721941725663</v>
      </c>
      <c r="Z59" s="8">
        <f t="shared" si="4"/>
        <v>12.692860970862831</v>
      </c>
      <c r="AA59">
        <v>67.561940453882983</v>
      </c>
      <c r="AB59" s="8">
        <f t="shared" si="5"/>
        <v>3.3780970226941491</v>
      </c>
      <c r="AC59">
        <v>9.6766545869761895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>
        <v>0.70823999999999998</v>
      </c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3">
        <v>34418</v>
      </c>
      <c r="B60" s="5"/>
      <c r="C60" s="6"/>
      <c r="D60" s="6"/>
      <c r="E60">
        <v>43.899000000000001</v>
      </c>
      <c r="N60" s="21">
        <v>144</v>
      </c>
      <c r="O60">
        <v>177.15454863017112</v>
      </c>
      <c r="P60" s="8">
        <f t="shared" si="0"/>
        <v>8.8577274315085557</v>
      </c>
      <c r="Q60">
        <v>45.669615305492705</v>
      </c>
      <c r="R60" s="8">
        <f t="shared" si="1"/>
        <v>2.2834807652746352</v>
      </c>
      <c r="S60">
        <v>239.23444976076559</v>
      </c>
      <c r="T60" s="8">
        <f t="shared" si="2"/>
        <v>11.96172248803828</v>
      </c>
      <c r="U60">
        <v>15.857466948690863</v>
      </c>
      <c r="V60" s="10">
        <f t="shared" si="3"/>
        <v>0.79287334743454319</v>
      </c>
      <c r="W60"/>
      <c r="X60" s="13"/>
      <c r="Y60">
        <v>253.85721941725663</v>
      </c>
      <c r="Z60" s="8">
        <f t="shared" si="4"/>
        <v>12.692860970862831</v>
      </c>
      <c r="AA60">
        <v>63.501977930460129</v>
      </c>
      <c r="AB60" s="8">
        <f t="shared" si="5"/>
        <v>3.1750988965230067</v>
      </c>
      <c r="AC60">
        <v>9.6766545869761895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/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3">
        <v>34445</v>
      </c>
      <c r="B61" s="5"/>
      <c r="C61" s="6"/>
      <c r="D61" s="6"/>
      <c r="E61">
        <v>8.81</v>
      </c>
      <c r="N61" s="21">
        <v>144</v>
      </c>
      <c r="O61">
        <v>174.65941414242226</v>
      </c>
      <c r="P61" s="8">
        <f t="shared" si="0"/>
        <v>8.7329707071211136</v>
      </c>
      <c r="Q61">
        <v>45.258177329767541</v>
      </c>
      <c r="R61" s="8">
        <f t="shared" si="1"/>
        <v>2.262908866488377</v>
      </c>
      <c r="S61">
        <v>234.88473249238803</v>
      </c>
      <c r="T61" s="8">
        <f t="shared" si="2"/>
        <v>11.744236624619402</v>
      </c>
      <c r="U61">
        <v>15.345935756797608</v>
      </c>
      <c r="V61" s="10">
        <f t="shared" si="3"/>
        <v>0.76729678783988042</v>
      </c>
      <c r="W61"/>
      <c r="X61" s="13"/>
      <c r="Y61">
        <v>169.23814627817109</v>
      </c>
      <c r="Z61" s="8">
        <f t="shared" si="4"/>
        <v>8.4619073139085543</v>
      </c>
      <c r="AA61">
        <v>67.666042057047676</v>
      </c>
      <c r="AB61" s="8">
        <f t="shared" si="5"/>
        <v>3.383302102852384</v>
      </c>
      <c r="AC61">
        <v>8.0638788224801594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3">
        <v>34453</v>
      </c>
      <c r="B62" s="5"/>
      <c r="C62" s="6"/>
      <c r="D62" s="6"/>
      <c r="E62">
        <v>16.27</v>
      </c>
      <c r="N62" s="21">
        <v>144</v>
      </c>
      <c r="O62">
        <v>174.65941414242226</v>
      </c>
      <c r="P62" s="8">
        <f t="shared" si="0"/>
        <v>8.7329707071211136</v>
      </c>
      <c r="Q62">
        <v>42.789549475416585</v>
      </c>
      <c r="R62" s="8">
        <f t="shared" si="1"/>
        <v>2.1394774737708295</v>
      </c>
      <c r="S62">
        <v>234.88473249238803</v>
      </c>
      <c r="T62" s="8">
        <f t="shared" si="2"/>
        <v>11.744236624619402</v>
      </c>
      <c r="U62">
        <v>14.834404564904355</v>
      </c>
      <c r="V62" s="10">
        <f t="shared" si="3"/>
        <v>0.74172022824521777</v>
      </c>
      <c r="W62"/>
      <c r="X62" s="13"/>
      <c r="Y62">
        <v>253.85721941725663</v>
      </c>
      <c r="Z62" s="8">
        <f t="shared" si="4"/>
        <v>12.692860970862831</v>
      </c>
      <c r="AA62">
        <v>66.104518009577333</v>
      </c>
      <c r="AB62" s="8">
        <f t="shared" si="5"/>
        <v>3.3052259004788667</v>
      </c>
      <c r="AC62">
        <v>8.0638788224801594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6"/>
      <c r="AZ62" s="17"/>
      <c r="BA62" s="28"/>
      <c r="BB62" s="28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3">
        <v>34473</v>
      </c>
      <c r="B63" s="5"/>
      <c r="E63">
        <v>3.25</v>
      </c>
      <c r="N63" s="21">
        <v>144</v>
      </c>
      <c r="O63">
        <v>199.61075901991114</v>
      </c>
      <c r="P63" s="8">
        <f t="shared" si="0"/>
        <v>9.9805379509955578</v>
      </c>
      <c r="Q63">
        <v>46.081053281217855</v>
      </c>
      <c r="R63" s="8">
        <f t="shared" si="1"/>
        <v>2.3040526640608929</v>
      </c>
      <c r="S63">
        <v>247.93388429752071</v>
      </c>
      <c r="T63" s="8">
        <f t="shared" si="2"/>
        <v>12.396694214876035</v>
      </c>
      <c r="U63">
        <v>15.857466948690863</v>
      </c>
      <c r="V63" s="10">
        <f t="shared" si="3"/>
        <v>0.79287334743454319</v>
      </c>
      <c r="Y63">
        <v>282.06357713028513</v>
      </c>
      <c r="Z63" s="8">
        <f t="shared" si="4"/>
        <v>14.103178856514257</v>
      </c>
      <c r="AA63">
        <v>74.120341453258376</v>
      </c>
      <c r="AB63" s="8">
        <f t="shared" si="5"/>
        <v>3.7060170726629189</v>
      </c>
      <c r="AC63">
        <v>8.0638788224801594</v>
      </c>
    </row>
    <row r="64" spans="1:74" x14ac:dyDescent="0.35">
      <c r="A64" s="33">
        <v>34501</v>
      </c>
      <c r="B64" s="5"/>
      <c r="E64">
        <v>2.2599999999999998</v>
      </c>
      <c r="N64" s="21">
        <v>144</v>
      </c>
      <c r="O64">
        <v>182.14481760566892</v>
      </c>
      <c r="P64" s="8">
        <f t="shared" si="0"/>
        <v>9.107240880283447</v>
      </c>
      <c r="Q64">
        <v>44.43530137831722</v>
      </c>
      <c r="R64" s="8">
        <f t="shared" si="1"/>
        <v>2.221765068915861</v>
      </c>
      <c r="S64">
        <v>234.88473249238803</v>
      </c>
      <c r="T64" s="8">
        <f t="shared" si="2"/>
        <v>11.744236624619402</v>
      </c>
      <c r="U64">
        <v>15.345935756797608</v>
      </c>
      <c r="V64" s="10">
        <f t="shared" si="3"/>
        <v>0.76729678783988042</v>
      </c>
      <c r="Y64">
        <v>253.85721941725663</v>
      </c>
      <c r="Z64" s="8">
        <f t="shared" si="4"/>
        <v>12.692860970862831</v>
      </c>
      <c r="AA64">
        <v>69.435769310847377</v>
      </c>
      <c r="AB64" s="8">
        <f t="shared" si="5"/>
        <v>3.4717884655423692</v>
      </c>
      <c r="AC64">
        <v>8.0638788224801594</v>
      </c>
    </row>
    <row r="65" spans="1:29" x14ac:dyDescent="0.35">
      <c r="A65" s="33">
        <v>34529</v>
      </c>
      <c r="B65" s="5"/>
      <c r="E65">
        <v>7.7569999999999997</v>
      </c>
      <c r="N65" s="21">
        <v>144</v>
      </c>
      <c r="O65">
        <v>172.16427965467338</v>
      </c>
      <c r="P65" s="8">
        <f t="shared" si="0"/>
        <v>8.6082139827336697</v>
      </c>
      <c r="Q65">
        <v>41.966673523966264</v>
      </c>
      <c r="R65" s="8">
        <f t="shared" si="1"/>
        <v>2.0983336761983131</v>
      </c>
      <c r="S65">
        <v>226.1852979556329</v>
      </c>
      <c r="T65" s="8">
        <f t="shared" si="2"/>
        <v>11.309264897781645</v>
      </c>
      <c r="U65">
        <v>14.067107777064475</v>
      </c>
      <c r="V65" s="10">
        <f t="shared" si="3"/>
        <v>0.7033553888532238</v>
      </c>
      <c r="Y65">
        <v>253.85721941725663</v>
      </c>
      <c r="Z65" s="8">
        <f t="shared" si="4"/>
        <v>12.692860970862831</v>
      </c>
      <c r="AA65">
        <v>65.479908390589216</v>
      </c>
      <c r="AB65" s="8">
        <f t="shared" si="5"/>
        <v>3.2739954195294612</v>
      </c>
      <c r="AC65">
        <v>8.0638788224801594</v>
      </c>
    </row>
    <row r="66" spans="1:29" x14ac:dyDescent="0.35">
      <c r="A66" s="33">
        <v>34599</v>
      </c>
      <c r="B66" s="5"/>
      <c r="E66">
        <v>6.4640000000000004</v>
      </c>
      <c r="N66" s="21">
        <v>144</v>
      </c>
      <c r="O66">
        <v>197.11562453216229</v>
      </c>
      <c r="P66" s="8">
        <f t="shared" ref="P66:P128" si="6">O66*0.05</f>
        <v>9.8557812266081157</v>
      </c>
      <c r="Q66">
        <v>46.492491256943012</v>
      </c>
      <c r="R66" s="8">
        <f t="shared" ref="R66:R128" si="7">Q66*0.05</f>
        <v>2.3246245628471507</v>
      </c>
      <c r="S66">
        <v>234.88473249238803</v>
      </c>
      <c r="T66" s="8">
        <f t="shared" ref="T66:T128" si="8">S66*0.05</f>
        <v>11.744236624619402</v>
      </c>
      <c r="U66">
        <v>15.857466948690863</v>
      </c>
      <c r="V66" s="10">
        <f t="shared" ref="V66:V128" si="9">U66*0.05</f>
        <v>0.79287334743454319</v>
      </c>
      <c r="Y66">
        <v>225.65086170422811</v>
      </c>
      <c r="Z66" s="8">
        <f t="shared" ref="Z66:Z128" si="10">Y66*0.05</f>
        <v>11.282543085211406</v>
      </c>
      <c r="AA66">
        <v>70.893191755153012</v>
      </c>
      <c r="AB66" s="8">
        <f t="shared" ref="AB66:AB128" si="11">AA66*0.05</f>
        <v>3.5446595877576508</v>
      </c>
      <c r="AC66">
        <v>8.0638788224801594</v>
      </c>
    </row>
    <row r="67" spans="1:29" x14ac:dyDescent="0.35">
      <c r="A67" s="33">
        <v>34606</v>
      </c>
      <c r="B67" s="5"/>
      <c r="E67">
        <v>2.9740000000000002</v>
      </c>
      <c r="N67" s="21">
        <v>144</v>
      </c>
      <c r="O67">
        <v>207.09616248315785</v>
      </c>
      <c r="P67" s="8">
        <f t="shared" si="6"/>
        <v>10.354808124157893</v>
      </c>
      <c r="Q67">
        <v>51.429746965644931</v>
      </c>
      <c r="R67" s="8">
        <f t="shared" si="7"/>
        <v>2.5714873482822469</v>
      </c>
      <c r="S67">
        <v>282.73162244454113</v>
      </c>
      <c r="T67" s="8">
        <f t="shared" si="8"/>
        <v>14.136581122227057</v>
      </c>
      <c r="U67">
        <v>18.159357312210506</v>
      </c>
      <c r="V67" s="10">
        <f t="shared" si="9"/>
        <v>0.90796786561052534</v>
      </c>
      <c r="Y67">
        <v>310.26993484331365</v>
      </c>
      <c r="Z67" s="8">
        <f t="shared" si="10"/>
        <v>15.513496742165684</v>
      </c>
      <c r="AA67">
        <v>76.098271913387464</v>
      </c>
      <c r="AB67" s="8">
        <f t="shared" si="11"/>
        <v>3.8049135956693734</v>
      </c>
      <c r="AC67">
        <v>8.0638788224801594</v>
      </c>
    </row>
    <row r="68" spans="1:29" x14ac:dyDescent="0.35">
      <c r="A68" s="33">
        <v>34620</v>
      </c>
      <c r="B68" s="5"/>
      <c r="E68">
        <v>2.8140000000000001</v>
      </c>
      <c r="N68" s="21">
        <v>144</v>
      </c>
      <c r="O68">
        <v>224.56210389740005</v>
      </c>
      <c r="P68" s="8">
        <f t="shared" si="6"/>
        <v>11.228105194870004</v>
      </c>
      <c r="Q68">
        <v>57.189878625797157</v>
      </c>
      <c r="R68" s="8">
        <f t="shared" si="7"/>
        <v>2.8594939312898582</v>
      </c>
      <c r="S68">
        <v>252.28360156589824</v>
      </c>
      <c r="T68" s="8">
        <f t="shared" si="8"/>
        <v>12.614180078294913</v>
      </c>
      <c r="U68">
        <v>18.41512290815713</v>
      </c>
      <c r="V68" s="10">
        <f t="shared" si="9"/>
        <v>0.92075614540785655</v>
      </c>
      <c r="Y68">
        <v>253.85721941725663</v>
      </c>
      <c r="Z68" s="8">
        <f t="shared" si="10"/>
        <v>12.692860970862831</v>
      </c>
      <c r="AA68">
        <v>78.596710389339989</v>
      </c>
      <c r="AB68" s="8">
        <f t="shared" si="11"/>
        <v>3.9298355194669998</v>
      </c>
      <c r="AC68">
        <v>8.0638788224801594</v>
      </c>
    </row>
    <row r="69" spans="1:29" x14ac:dyDescent="0.35">
      <c r="A69" s="33">
        <v>34628</v>
      </c>
      <c r="B69" s="5"/>
      <c r="E69">
        <v>3.0550000000000002</v>
      </c>
      <c r="N69" s="21">
        <v>144</v>
      </c>
      <c r="O69">
        <v>222.06696940965116</v>
      </c>
      <c r="P69" s="8">
        <f t="shared" si="6"/>
        <v>11.103348470482558</v>
      </c>
      <c r="Q69">
        <v>48.961119111293968</v>
      </c>
      <c r="R69" s="8">
        <f t="shared" si="7"/>
        <v>2.4480559555646986</v>
      </c>
      <c r="S69">
        <v>239.23444976076559</v>
      </c>
      <c r="T69" s="8">
        <f t="shared" si="8"/>
        <v>11.96172248803828</v>
      </c>
      <c r="U69">
        <v>21.484310059516652</v>
      </c>
      <c r="V69" s="10">
        <f t="shared" si="9"/>
        <v>1.0742155029758327</v>
      </c>
      <c r="Y69">
        <v>225.65086170422811</v>
      </c>
      <c r="Z69" s="8">
        <f t="shared" si="10"/>
        <v>11.282543085211406</v>
      </c>
      <c r="AA69">
        <v>74.224443056423056</v>
      </c>
      <c r="AB69" s="8">
        <f t="shared" si="11"/>
        <v>3.7112221528211529</v>
      </c>
      <c r="AC69">
        <v>8.0638788224801594</v>
      </c>
    </row>
    <row r="70" spans="1:29" x14ac:dyDescent="0.35">
      <c r="A70" s="33">
        <v>34631</v>
      </c>
      <c r="B70" s="5"/>
      <c r="E70">
        <v>11.53</v>
      </c>
      <c r="N70" s="21">
        <v>144</v>
      </c>
      <c r="O70">
        <v>276.95992814012669</v>
      </c>
      <c r="P70" s="8">
        <f t="shared" si="6"/>
        <v>13.847996407006335</v>
      </c>
      <c r="Q70">
        <v>67.475828018926137</v>
      </c>
      <c r="R70" s="8">
        <f t="shared" si="7"/>
        <v>3.373791400946307</v>
      </c>
      <c r="S70">
        <v>221.83558068725534</v>
      </c>
      <c r="T70" s="8">
        <f t="shared" si="8"/>
        <v>11.091779034362768</v>
      </c>
      <c r="U70">
        <v>21.484310059516652</v>
      </c>
      <c r="V70" s="10">
        <f t="shared" si="9"/>
        <v>1.0742155029758327</v>
      </c>
      <c r="Y70">
        <v>197.44450399119958</v>
      </c>
      <c r="Z70" s="8">
        <f t="shared" si="10"/>
        <v>9.8722251995599795</v>
      </c>
      <c r="AA70">
        <v>70.164480533000216</v>
      </c>
      <c r="AB70" s="8">
        <f t="shared" si="11"/>
        <v>3.5082240266500109</v>
      </c>
      <c r="AC70">
        <v>8.0638788224801594</v>
      </c>
    </row>
    <row r="71" spans="1:29" x14ac:dyDescent="0.35">
      <c r="A71" s="33">
        <v>34633</v>
      </c>
      <c r="B71" s="5"/>
      <c r="E71">
        <v>13.592000000000001</v>
      </c>
      <c r="N71" s="21">
        <v>144</v>
      </c>
      <c r="O71">
        <v>199.61075901991114</v>
      </c>
      <c r="P71" s="8">
        <f t="shared" si="6"/>
        <v>9.9805379509955578</v>
      </c>
      <c r="Q71">
        <v>48.138243159843647</v>
      </c>
      <c r="R71" s="8">
        <f t="shared" si="7"/>
        <v>2.4069121579921826</v>
      </c>
      <c r="S71">
        <v>239.23444976076559</v>
      </c>
      <c r="T71" s="8">
        <f t="shared" si="8"/>
        <v>11.96172248803828</v>
      </c>
      <c r="U71">
        <v>18.41512290815713</v>
      </c>
      <c r="V71" s="10">
        <f t="shared" si="9"/>
        <v>0.92075614540785655</v>
      </c>
      <c r="Y71">
        <v>141.03178856514256</v>
      </c>
      <c r="Z71" s="8">
        <f t="shared" si="10"/>
        <v>7.0515894282571283</v>
      </c>
      <c r="AA71">
        <v>69.85217572350615</v>
      </c>
      <c r="AB71" s="8">
        <f t="shared" si="11"/>
        <v>3.4926087861753077</v>
      </c>
      <c r="AC71">
        <v>8.0638788224801594</v>
      </c>
    </row>
    <row r="72" spans="1:29" x14ac:dyDescent="0.35">
      <c r="A72" s="33">
        <v>34649</v>
      </c>
      <c r="B72" s="5"/>
      <c r="E72">
        <v>20.181000000000001</v>
      </c>
      <c r="N72" s="21">
        <v>144</v>
      </c>
      <c r="O72">
        <v>182.14481760566892</v>
      </c>
      <c r="P72" s="8">
        <f t="shared" si="6"/>
        <v>9.107240880283447</v>
      </c>
      <c r="Q72">
        <v>44.846739354042384</v>
      </c>
      <c r="R72" s="8">
        <f t="shared" si="7"/>
        <v>2.2423369677021192</v>
      </c>
      <c r="S72">
        <v>221.83558068725534</v>
      </c>
      <c r="T72" s="8">
        <f t="shared" si="8"/>
        <v>11.091779034362768</v>
      </c>
      <c r="U72">
        <v>15.345935756797608</v>
      </c>
      <c r="V72" s="10">
        <f t="shared" si="9"/>
        <v>0.76729678783988042</v>
      </c>
      <c r="Y72">
        <v>225.65086170422811</v>
      </c>
      <c r="Z72" s="8">
        <f t="shared" si="10"/>
        <v>11.282543085211406</v>
      </c>
      <c r="AA72">
        <v>68.082448469706435</v>
      </c>
      <c r="AB72" s="8">
        <f t="shared" si="11"/>
        <v>3.404122423485322</v>
      </c>
      <c r="AC72">
        <v>8.0638788224801594</v>
      </c>
    </row>
    <row r="73" spans="1:29" x14ac:dyDescent="0.35">
      <c r="A73" s="33">
        <v>34652</v>
      </c>
      <c r="B73" s="5"/>
      <c r="E73">
        <v>55.448999999999998</v>
      </c>
      <c r="N73" s="21">
        <v>144</v>
      </c>
      <c r="O73">
        <v>209.59129697090674</v>
      </c>
      <c r="P73" s="8">
        <f t="shared" si="6"/>
        <v>10.479564848545337</v>
      </c>
      <c r="Q73">
        <v>47.315367208393333</v>
      </c>
      <c r="R73" s="8">
        <f t="shared" si="7"/>
        <v>2.3657683604196666</v>
      </c>
      <c r="S73">
        <v>234.88473249238803</v>
      </c>
      <c r="T73" s="8">
        <f t="shared" si="8"/>
        <v>11.744236624619402</v>
      </c>
      <c r="U73">
        <v>19.949716483836895</v>
      </c>
      <c r="V73" s="10">
        <f t="shared" si="9"/>
        <v>0.99748582419184473</v>
      </c>
      <c r="Y73">
        <v>225.65086170422811</v>
      </c>
      <c r="Z73" s="8">
        <f t="shared" si="10"/>
        <v>11.282543085211406</v>
      </c>
      <c r="AA73">
        <v>77.763897564022486</v>
      </c>
      <c r="AB73" s="8">
        <f t="shared" si="11"/>
        <v>3.8881948782011246</v>
      </c>
      <c r="AC73">
        <v>8.0638788224801594</v>
      </c>
    </row>
    <row r="74" spans="1:29" x14ac:dyDescent="0.35">
      <c r="A74" s="33">
        <v>34653</v>
      </c>
      <c r="B74" s="5"/>
      <c r="E74">
        <v>54.036999999999999</v>
      </c>
      <c r="N74" s="21">
        <v>144</v>
      </c>
      <c r="O74">
        <v>187.13508658116672</v>
      </c>
      <c r="P74" s="8">
        <f t="shared" si="6"/>
        <v>9.3567543290583366</v>
      </c>
      <c r="Q74">
        <v>45.669615305492705</v>
      </c>
      <c r="R74" s="8">
        <f t="shared" si="7"/>
        <v>2.2834807652746352</v>
      </c>
      <c r="S74">
        <v>230.53501522401046</v>
      </c>
      <c r="T74" s="8">
        <f t="shared" si="8"/>
        <v>11.526750761200525</v>
      </c>
      <c r="U74">
        <v>17.136294928423997</v>
      </c>
      <c r="V74" s="10">
        <f t="shared" si="9"/>
        <v>0.85681474642119992</v>
      </c>
      <c r="Y74">
        <v>282.06357713028513</v>
      </c>
      <c r="Z74" s="8">
        <f t="shared" si="10"/>
        <v>14.103178856514257</v>
      </c>
      <c r="AA74">
        <v>66.833229231730172</v>
      </c>
      <c r="AB74" s="8">
        <f t="shared" si="11"/>
        <v>3.3416614615865088</v>
      </c>
      <c r="AC74">
        <v>8.0638788224801594</v>
      </c>
    </row>
    <row r="75" spans="1:29" x14ac:dyDescent="0.35">
      <c r="A75" s="33">
        <v>34655</v>
      </c>
      <c r="B75" s="5"/>
      <c r="E75">
        <v>41.863</v>
      </c>
      <c r="N75" s="21">
        <v>144</v>
      </c>
      <c r="O75">
        <v>192.12535555666449</v>
      </c>
      <c r="P75" s="8">
        <f t="shared" si="6"/>
        <v>9.6062677778332244</v>
      </c>
      <c r="Q75">
        <v>45.258177329767541</v>
      </c>
      <c r="R75" s="8">
        <f t="shared" si="7"/>
        <v>2.262908866488377</v>
      </c>
      <c r="S75">
        <v>230.53501522401046</v>
      </c>
      <c r="T75" s="8">
        <f t="shared" si="8"/>
        <v>11.526750761200525</v>
      </c>
      <c r="U75">
        <v>15.857466948690863</v>
      </c>
      <c r="V75" s="10">
        <f t="shared" si="9"/>
        <v>0.79287334743454319</v>
      </c>
      <c r="Y75">
        <v>197.44450399119958</v>
      </c>
      <c r="Z75" s="8">
        <f t="shared" si="10"/>
        <v>9.8722251995599795</v>
      </c>
      <c r="AA75">
        <v>67.874245263377063</v>
      </c>
      <c r="AB75" s="8">
        <f t="shared" si="11"/>
        <v>3.3937122631688532</v>
      </c>
      <c r="AC75">
        <v>8.0638788224801594</v>
      </c>
    </row>
    <row r="76" spans="1:29" x14ac:dyDescent="0.35">
      <c r="A76" s="33">
        <v>34656</v>
      </c>
      <c r="B76" s="5"/>
      <c r="E76">
        <v>41.276000000000003</v>
      </c>
      <c r="N76" s="21">
        <v>144</v>
      </c>
      <c r="O76">
        <v>174.65941414242226</v>
      </c>
      <c r="P76" s="8">
        <f t="shared" si="6"/>
        <v>8.7329707071211136</v>
      </c>
      <c r="Q76">
        <v>44.023863402592063</v>
      </c>
      <c r="R76" s="8">
        <f t="shared" si="7"/>
        <v>2.2011931701296032</v>
      </c>
      <c r="S76">
        <v>217.48586341887778</v>
      </c>
      <c r="T76" s="8">
        <f t="shared" si="8"/>
        <v>10.87429317094389</v>
      </c>
      <c r="U76">
        <v>15.345935756797608</v>
      </c>
      <c r="V76" s="10">
        <f t="shared" si="9"/>
        <v>0.76729678783988042</v>
      </c>
      <c r="Y76">
        <v>253.85721941725663</v>
      </c>
      <c r="Z76" s="8">
        <f t="shared" si="10"/>
        <v>12.692860970862831</v>
      </c>
      <c r="AA76">
        <v>65.479908390589216</v>
      </c>
      <c r="AB76" s="8">
        <f t="shared" si="11"/>
        <v>3.2739954195294612</v>
      </c>
      <c r="AC76">
        <v>8.0638788224801594</v>
      </c>
    </row>
    <row r="77" spans="1:29" x14ac:dyDescent="0.35">
      <c r="A77" s="33">
        <v>34660</v>
      </c>
      <c r="B77" s="5"/>
      <c r="E77">
        <v>34.661000000000001</v>
      </c>
      <c r="N77" s="21">
        <v>144</v>
      </c>
      <c r="O77">
        <v>197.11562453216229</v>
      </c>
      <c r="P77" s="8">
        <f t="shared" si="6"/>
        <v>9.8557812266081157</v>
      </c>
      <c r="Q77">
        <v>46.081053281217855</v>
      </c>
      <c r="R77" s="8">
        <f t="shared" si="7"/>
        <v>2.3040526640608929</v>
      </c>
      <c r="S77">
        <v>226.1852979556329</v>
      </c>
      <c r="T77" s="8">
        <f t="shared" si="8"/>
        <v>11.309264897781645</v>
      </c>
      <c r="U77">
        <v>17.392060524370624</v>
      </c>
      <c r="V77" s="10">
        <f t="shared" si="9"/>
        <v>0.86960302621853125</v>
      </c>
      <c r="Y77">
        <v>225.65086170422811</v>
      </c>
      <c r="Z77" s="8">
        <f t="shared" si="10"/>
        <v>11.282543085211406</v>
      </c>
      <c r="AA77">
        <v>73.495731834270245</v>
      </c>
      <c r="AB77" s="8">
        <f t="shared" si="11"/>
        <v>3.6747865917135125</v>
      </c>
      <c r="AC77">
        <v>8.5477115518289697</v>
      </c>
    </row>
    <row r="78" spans="1:29" x14ac:dyDescent="0.35">
      <c r="A78" s="33">
        <v>34663</v>
      </c>
      <c r="B78" s="5"/>
      <c r="E78">
        <v>20.931000000000001</v>
      </c>
      <c r="N78" s="21">
        <v>144</v>
      </c>
      <c r="O78">
        <v>192.12535555666449</v>
      </c>
      <c r="P78" s="8">
        <f t="shared" si="6"/>
        <v>9.6062677778332244</v>
      </c>
      <c r="Q78">
        <v>45.669615305492705</v>
      </c>
      <c r="R78" s="8">
        <f t="shared" si="7"/>
        <v>2.2834807652746352</v>
      </c>
      <c r="S78">
        <v>221.83558068725534</v>
      </c>
      <c r="T78" s="8">
        <f t="shared" si="8"/>
        <v>11.091779034362768</v>
      </c>
      <c r="U78">
        <v>16.113232544637491</v>
      </c>
      <c r="V78" s="10">
        <f t="shared" si="9"/>
        <v>0.80566162723187462</v>
      </c>
      <c r="Y78">
        <v>225.65086170422811</v>
      </c>
      <c r="Z78" s="8">
        <f t="shared" si="10"/>
        <v>11.282543085211406</v>
      </c>
      <c r="AA78">
        <v>68.394753279200501</v>
      </c>
      <c r="AB78" s="8">
        <f t="shared" si="11"/>
        <v>3.4197376639600252</v>
      </c>
      <c r="AC78">
        <v>8.0638788224801594</v>
      </c>
    </row>
    <row r="79" spans="1:29" x14ac:dyDescent="0.35">
      <c r="A79" s="33">
        <v>34676</v>
      </c>
      <c r="B79" s="5"/>
      <c r="E79">
        <v>25.731999999999999</v>
      </c>
      <c r="N79" s="21">
        <v>144</v>
      </c>
      <c r="O79">
        <v>239.53291082389339</v>
      </c>
      <c r="P79" s="8">
        <f t="shared" si="6"/>
        <v>11.976645541194671</v>
      </c>
      <c r="Q79">
        <v>48.138243159843647</v>
      </c>
      <c r="R79" s="8">
        <f t="shared" si="7"/>
        <v>2.4069121579921826</v>
      </c>
      <c r="S79">
        <v>239.23444976076559</v>
      </c>
      <c r="T79" s="8">
        <f t="shared" si="8"/>
        <v>11.96172248803828</v>
      </c>
      <c r="U79">
        <v>19.949716483836895</v>
      </c>
      <c r="V79" s="10">
        <f t="shared" si="9"/>
        <v>0.99748582419184473</v>
      </c>
      <c r="Y79">
        <v>253.85721941725663</v>
      </c>
      <c r="Z79" s="8">
        <f t="shared" si="10"/>
        <v>12.692860970862831</v>
      </c>
      <c r="AA79">
        <v>80.054132833645639</v>
      </c>
      <c r="AB79" s="8">
        <f t="shared" si="11"/>
        <v>4.0027066416822823</v>
      </c>
      <c r="AC79">
        <v>8.5477115518289697</v>
      </c>
    </row>
    <row r="80" spans="1:29" x14ac:dyDescent="0.35">
      <c r="A80" s="33">
        <v>34738</v>
      </c>
      <c r="B80" s="5"/>
      <c r="E80">
        <v>26.145</v>
      </c>
      <c r="N80" s="21">
        <v>144</v>
      </c>
      <c r="O80">
        <v>177.15454863017112</v>
      </c>
      <c r="P80" s="8">
        <f t="shared" si="6"/>
        <v>8.8577274315085557</v>
      </c>
      <c r="Q80">
        <v>42.789549475416585</v>
      </c>
      <c r="R80" s="8">
        <f t="shared" si="7"/>
        <v>2.1394774737708295</v>
      </c>
      <c r="S80">
        <v>217.48586341887778</v>
      </c>
      <c r="T80" s="8">
        <f t="shared" si="8"/>
        <v>10.87429317094389</v>
      </c>
      <c r="U80">
        <v>16.368998140584118</v>
      </c>
      <c r="V80" s="10">
        <f t="shared" si="9"/>
        <v>0.81844990702920595</v>
      </c>
      <c r="Y80">
        <v>282.06357713028513</v>
      </c>
      <c r="Z80" s="8">
        <f t="shared" si="10"/>
        <v>14.103178856514257</v>
      </c>
      <c r="AA80">
        <v>104.10160316468874</v>
      </c>
      <c r="AB80" s="8">
        <f t="shared" si="11"/>
        <v>5.2050801582344377</v>
      </c>
      <c r="AC80">
        <v>10.64432004567381</v>
      </c>
    </row>
    <row r="81" spans="1:29" x14ac:dyDescent="0.35">
      <c r="A81" s="33">
        <v>34780</v>
      </c>
      <c r="B81" s="5"/>
      <c r="E81">
        <v>14.497</v>
      </c>
      <c r="N81" s="21">
        <v>144</v>
      </c>
      <c r="O81">
        <v>169.66914516692447</v>
      </c>
      <c r="P81" s="8">
        <f t="shared" si="6"/>
        <v>8.483457258346224</v>
      </c>
      <c r="Q81">
        <v>41.966673523966264</v>
      </c>
      <c r="R81" s="8">
        <f t="shared" si="7"/>
        <v>2.0983336761983131</v>
      </c>
      <c r="S81">
        <v>221.83558068725534</v>
      </c>
      <c r="T81" s="8">
        <f t="shared" si="8"/>
        <v>11.091779034362768</v>
      </c>
      <c r="U81">
        <v>15.601701352744236</v>
      </c>
      <c r="V81" s="10">
        <f t="shared" si="9"/>
        <v>0.78008506763721186</v>
      </c>
      <c r="Y81">
        <v>282.06357713028513</v>
      </c>
      <c r="Z81" s="8">
        <f t="shared" si="10"/>
        <v>14.103178856514257</v>
      </c>
      <c r="AA81">
        <v>104.10160316468874</v>
      </c>
      <c r="AB81" s="8">
        <f t="shared" si="11"/>
        <v>5.2050801582344377</v>
      </c>
      <c r="AC81">
        <v>11.128152775022619</v>
      </c>
    </row>
    <row r="82" spans="1:29" x14ac:dyDescent="0.35">
      <c r="A82" s="33">
        <v>34807</v>
      </c>
      <c r="B82" s="5"/>
      <c r="E82">
        <v>5.2519999999999998</v>
      </c>
      <c r="N82" s="21">
        <v>144</v>
      </c>
      <c r="O82">
        <v>169.66914516692447</v>
      </c>
      <c r="P82" s="8">
        <f t="shared" si="6"/>
        <v>8.483457258346224</v>
      </c>
      <c r="Q82">
        <v>41.966673523966264</v>
      </c>
      <c r="R82" s="8">
        <f t="shared" si="7"/>
        <v>2.0983336761983131</v>
      </c>
      <c r="S82">
        <v>221.83558068725534</v>
      </c>
      <c r="T82" s="8">
        <f t="shared" si="8"/>
        <v>11.091779034362768</v>
      </c>
      <c r="U82">
        <v>15.345935756797608</v>
      </c>
      <c r="V82" s="10">
        <f t="shared" si="9"/>
        <v>0.76729678783988042</v>
      </c>
      <c r="Y82">
        <v>282.06357713028513</v>
      </c>
      <c r="Z82" s="8">
        <f t="shared" si="10"/>
        <v>14.103178856514257</v>
      </c>
      <c r="AA82">
        <v>104.10160316468874</v>
      </c>
      <c r="AB82" s="8">
        <f t="shared" si="11"/>
        <v>5.2050801582344377</v>
      </c>
      <c r="AC82">
        <v>8.8702667047281754</v>
      </c>
    </row>
    <row r="83" spans="1:29" x14ac:dyDescent="0.35">
      <c r="A83" s="33">
        <v>34872</v>
      </c>
      <c r="B83" s="5"/>
      <c r="E83">
        <v>10.25</v>
      </c>
      <c r="N83" s="21">
        <v>144</v>
      </c>
      <c r="O83">
        <v>199.61075901991114</v>
      </c>
      <c r="P83" s="8">
        <f t="shared" si="6"/>
        <v>9.9805379509955578</v>
      </c>
      <c r="Q83">
        <v>47.72680518411849</v>
      </c>
      <c r="R83" s="8">
        <f t="shared" si="7"/>
        <v>2.3863402592059244</v>
      </c>
      <c r="S83">
        <v>252.28360156589824</v>
      </c>
      <c r="T83" s="8">
        <f t="shared" si="8"/>
        <v>12.614180078294913</v>
      </c>
      <c r="U83">
        <v>17.903591716263879</v>
      </c>
      <c r="V83" s="10">
        <f t="shared" si="9"/>
        <v>0.89517958581319401</v>
      </c>
      <c r="Y83">
        <v>282.06357713028513</v>
      </c>
      <c r="Z83" s="8">
        <f t="shared" si="10"/>
        <v>14.103178856514257</v>
      </c>
      <c r="AA83">
        <v>104.10160316468874</v>
      </c>
      <c r="AB83" s="8">
        <f t="shared" si="11"/>
        <v>5.2050801582344377</v>
      </c>
      <c r="AC83">
        <v>8.0638788224801594</v>
      </c>
    </row>
    <row r="84" spans="1:29" x14ac:dyDescent="0.35">
      <c r="A84" s="33">
        <v>34920</v>
      </c>
      <c r="B84" s="5"/>
      <c r="E84">
        <v>0.82</v>
      </c>
      <c r="N84" s="21">
        <v>144</v>
      </c>
      <c r="O84">
        <v>184.63995209341783</v>
      </c>
      <c r="P84" s="8">
        <f t="shared" si="6"/>
        <v>9.2319976046708927</v>
      </c>
      <c r="Q84">
        <v>45.258177329767541</v>
      </c>
      <c r="R84" s="8">
        <f t="shared" si="7"/>
        <v>2.262908866488377</v>
      </c>
      <c r="S84">
        <v>226.1852979556329</v>
      </c>
      <c r="T84" s="8">
        <f t="shared" si="8"/>
        <v>11.309264897781645</v>
      </c>
      <c r="U84">
        <v>26.855387574395817</v>
      </c>
      <c r="V84" s="10">
        <f t="shared" si="9"/>
        <v>1.342769378719791</v>
      </c>
      <c r="Y84">
        <v>282.06357713028513</v>
      </c>
      <c r="Z84" s="8">
        <f t="shared" si="10"/>
        <v>14.103178856514257</v>
      </c>
      <c r="AA84">
        <v>104.10160316468874</v>
      </c>
      <c r="AB84" s="8">
        <f t="shared" si="11"/>
        <v>5.2050801582344377</v>
      </c>
      <c r="AC84">
        <v>8.0638788224801594</v>
      </c>
    </row>
    <row r="85" spans="1:29" x14ac:dyDescent="0.35">
      <c r="A85" s="33">
        <v>34933</v>
      </c>
      <c r="B85" s="5"/>
      <c r="E85">
        <v>1.012</v>
      </c>
      <c r="N85" s="21">
        <v>144</v>
      </c>
      <c r="O85">
        <v>189.63022106891557</v>
      </c>
      <c r="P85" s="8">
        <f t="shared" si="6"/>
        <v>9.4815110534457787</v>
      </c>
      <c r="Q85">
        <v>46.081053281217855</v>
      </c>
      <c r="R85" s="8">
        <f t="shared" si="7"/>
        <v>2.3040526640608929</v>
      </c>
      <c r="S85">
        <v>234.88473249238803</v>
      </c>
      <c r="T85" s="8">
        <f t="shared" si="8"/>
        <v>11.744236624619402</v>
      </c>
      <c r="U85">
        <v>15.601701352744236</v>
      </c>
      <c r="V85" s="10">
        <f t="shared" si="9"/>
        <v>0.78008506763721186</v>
      </c>
      <c r="Y85">
        <v>282.06357713028513</v>
      </c>
      <c r="Z85" s="8">
        <f t="shared" si="10"/>
        <v>14.103178856514257</v>
      </c>
      <c r="AA85">
        <v>104.10160316468874</v>
      </c>
      <c r="AB85" s="8">
        <f t="shared" si="11"/>
        <v>5.2050801582344377</v>
      </c>
      <c r="AC85">
        <v>8.0638788224801594</v>
      </c>
    </row>
    <row r="86" spans="1:29" x14ac:dyDescent="0.35">
      <c r="A86" s="33">
        <v>34963</v>
      </c>
      <c r="B86" s="5"/>
      <c r="E86">
        <v>0.51700000000000002</v>
      </c>
      <c r="N86" s="21">
        <v>144</v>
      </c>
      <c r="O86">
        <v>252.00858326263781</v>
      </c>
      <c r="P86" s="8">
        <f t="shared" si="6"/>
        <v>12.600429163131892</v>
      </c>
      <c r="Q86">
        <v>66.652952067475837</v>
      </c>
      <c r="R86" s="8">
        <f t="shared" si="7"/>
        <v>3.332647603373792</v>
      </c>
      <c r="S86">
        <v>326.22879512831673</v>
      </c>
      <c r="T86" s="8">
        <f t="shared" si="8"/>
        <v>16.311439756415837</v>
      </c>
      <c r="U86">
        <v>20.717013271676773</v>
      </c>
      <c r="V86" s="10">
        <f t="shared" si="9"/>
        <v>1.0358506635838387</v>
      </c>
      <c r="Y86">
        <v>282.06357713028513</v>
      </c>
      <c r="Z86" s="8">
        <f t="shared" si="10"/>
        <v>14.103178856514257</v>
      </c>
      <c r="AA86">
        <v>104.10160316468874</v>
      </c>
      <c r="AB86" s="8">
        <f t="shared" si="11"/>
        <v>5.2050801582344377</v>
      </c>
      <c r="AC86">
        <v>8.0638788224801594</v>
      </c>
    </row>
    <row r="87" spans="1:29" x14ac:dyDescent="0.35">
      <c r="A87" s="33">
        <v>34990</v>
      </c>
      <c r="B87" s="5"/>
      <c r="E87">
        <v>19.05</v>
      </c>
      <c r="N87" s="21">
        <v>144</v>
      </c>
      <c r="O87">
        <v>174.65941414242226</v>
      </c>
      <c r="P87" s="8">
        <f t="shared" si="6"/>
        <v>8.7329707071211136</v>
      </c>
      <c r="Q87">
        <v>45.258177329767541</v>
      </c>
      <c r="R87" s="8">
        <f t="shared" si="7"/>
        <v>2.262908866488377</v>
      </c>
      <c r="S87">
        <v>239.23444976076559</v>
      </c>
      <c r="T87" s="8">
        <f t="shared" si="8"/>
        <v>11.96172248803828</v>
      </c>
      <c r="U87">
        <v>16.880529332477369</v>
      </c>
      <c r="V87" s="10">
        <f t="shared" si="9"/>
        <v>0.84402646662386849</v>
      </c>
      <c r="Y87">
        <v>282.06357713028513</v>
      </c>
      <c r="Z87" s="8">
        <f t="shared" si="10"/>
        <v>14.103178856514257</v>
      </c>
      <c r="AA87">
        <v>104.10160316468874</v>
      </c>
      <c r="AB87" s="8">
        <f t="shared" si="11"/>
        <v>5.2050801582344377</v>
      </c>
      <c r="AC87">
        <v>8.0638788224801594</v>
      </c>
    </row>
    <row r="88" spans="1:29" x14ac:dyDescent="0.35">
      <c r="A88" s="33">
        <v>35012</v>
      </c>
      <c r="B88" s="5"/>
      <c r="E88">
        <v>2.76</v>
      </c>
      <c r="N88" s="21">
        <v>144</v>
      </c>
      <c r="O88">
        <v>187.13508658116672</v>
      </c>
      <c r="P88" s="8">
        <f t="shared" si="6"/>
        <v>9.3567543290583366</v>
      </c>
      <c r="Q88">
        <v>46.492491256943012</v>
      </c>
      <c r="R88" s="8">
        <f t="shared" si="7"/>
        <v>2.3246245628471507</v>
      </c>
      <c r="S88">
        <v>239.23444976076559</v>
      </c>
      <c r="T88" s="8">
        <f t="shared" si="8"/>
        <v>11.96172248803828</v>
      </c>
      <c r="U88">
        <v>16.880529332477369</v>
      </c>
      <c r="V88" s="10">
        <f t="shared" si="9"/>
        <v>0.84402646662386849</v>
      </c>
      <c r="Y88">
        <v>282.06357713028513</v>
      </c>
      <c r="Z88" s="8">
        <f t="shared" si="10"/>
        <v>14.103178856514257</v>
      </c>
      <c r="AA88">
        <v>104.10160316468874</v>
      </c>
      <c r="AB88" s="8">
        <f t="shared" si="11"/>
        <v>5.2050801582344377</v>
      </c>
      <c r="AC88">
        <v>8.7089891282785725</v>
      </c>
    </row>
    <row r="89" spans="1:29" x14ac:dyDescent="0.35">
      <c r="A89" s="33">
        <v>35030</v>
      </c>
      <c r="B89" s="5"/>
      <c r="E89">
        <v>19.600000000000001</v>
      </c>
      <c r="N89" s="21">
        <v>144</v>
      </c>
      <c r="O89">
        <v>177.15454863017112</v>
      </c>
      <c r="P89" s="8">
        <f t="shared" si="6"/>
        <v>8.8577274315085557</v>
      </c>
      <c r="Q89">
        <v>44.43530137831722</v>
      </c>
      <c r="R89" s="8">
        <f t="shared" si="7"/>
        <v>2.221765068915861</v>
      </c>
      <c r="S89">
        <v>230.53501522401046</v>
      </c>
      <c r="T89" s="8">
        <f t="shared" si="8"/>
        <v>11.526750761200525</v>
      </c>
      <c r="U89">
        <v>17.136294928423997</v>
      </c>
      <c r="V89" s="10">
        <f t="shared" si="9"/>
        <v>0.85681474642119992</v>
      </c>
      <c r="Y89">
        <v>282.06357713028513</v>
      </c>
      <c r="Z89" s="8">
        <f t="shared" si="10"/>
        <v>14.103178856514257</v>
      </c>
      <c r="AA89">
        <v>104.10160316468874</v>
      </c>
      <c r="AB89" s="8">
        <f t="shared" si="11"/>
        <v>5.2050801582344377</v>
      </c>
      <c r="AC89">
        <v>8.5477115518289697</v>
      </c>
    </row>
    <row r="90" spans="1:29" x14ac:dyDescent="0.35">
      <c r="A90" s="33">
        <v>35089</v>
      </c>
      <c r="B90" s="5"/>
      <c r="E90">
        <v>4.6040000000000001</v>
      </c>
      <c r="N90" s="21">
        <v>144</v>
      </c>
      <c r="O90">
        <v>184.63995209341783</v>
      </c>
      <c r="P90" s="8">
        <f t="shared" si="6"/>
        <v>9.2319976046708927</v>
      </c>
      <c r="Q90">
        <v>46.081053281217855</v>
      </c>
      <c r="R90" s="8">
        <f t="shared" si="7"/>
        <v>2.3040526640608929</v>
      </c>
      <c r="S90">
        <v>239.23444976076559</v>
      </c>
      <c r="T90" s="8">
        <f t="shared" si="8"/>
        <v>11.96172248803828</v>
      </c>
      <c r="U90">
        <v>17.392060524370624</v>
      </c>
      <c r="V90" s="10">
        <f t="shared" si="9"/>
        <v>0.86960302621853125</v>
      </c>
      <c r="Y90">
        <v>282.06357713028513</v>
      </c>
      <c r="Z90" s="8">
        <f t="shared" si="10"/>
        <v>14.103178856514257</v>
      </c>
      <c r="AA90">
        <v>104.10160316468874</v>
      </c>
      <c r="AB90" s="8">
        <f t="shared" si="11"/>
        <v>5.2050801582344377</v>
      </c>
      <c r="AC90">
        <v>11.289430351472223</v>
      </c>
    </row>
    <row r="91" spans="1:29" x14ac:dyDescent="0.35">
      <c r="A91" s="33">
        <v>35103</v>
      </c>
      <c r="B91" s="5"/>
      <c r="E91">
        <v>1.181</v>
      </c>
      <c r="N91" s="21">
        <v>144</v>
      </c>
      <c r="O91">
        <v>217.07670043415337</v>
      </c>
      <c r="P91" s="8">
        <f t="shared" si="6"/>
        <v>10.853835021707669</v>
      </c>
      <c r="Q91">
        <v>51.018308989919767</v>
      </c>
      <c r="R91" s="8">
        <f t="shared" si="7"/>
        <v>2.5509154494959887</v>
      </c>
      <c r="S91">
        <v>591.56154849934762</v>
      </c>
      <c r="T91" s="8">
        <f t="shared" si="8"/>
        <v>29.578077424967383</v>
      </c>
      <c r="U91">
        <v>18.670888504103758</v>
      </c>
      <c r="V91" s="10">
        <f t="shared" si="9"/>
        <v>0.93354442520518788</v>
      </c>
      <c r="Y91">
        <v>620.5398696866273</v>
      </c>
      <c r="Z91" s="8">
        <f t="shared" si="10"/>
        <v>31.026993484331367</v>
      </c>
      <c r="AA91">
        <v>104.10160316468874</v>
      </c>
      <c r="AB91" s="8">
        <f t="shared" si="11"/>
        <v>5.2050801582344377</v>
      </c>
      <c r="AC91">
        <v>10.805597622123413</v>
      </c>
    </row>
    <row r="92" spans="1:29" x14ac:dyDescent="0.35">
      <c r="A92" s="33">
        <v>35158</v>
      </c>
      <c r="E92">
        <v>1.81</v>
      </c>
      <c r="N92" s="21">
        <v>144</v>
      </c>
      <c r="O92">
        <v>266.97939018913115</v>
      </c>
      <c r="P92" s="8">
        <f t="shared" si="6"/>
        <v>13.348969509456559</v>
      </c>
      <c r="Q92">
        <v>58.835630528697791</v>
      </c>
      <c r="R92" s="8">
        <f t="shared" si="7"/>
        <v>2.9417815264348897</v>
      </c>
      <c r="S92">
        <v>304.48020878642888</v>
      </c>
      <c r="T92" s="8">
        <f t="shared" si="8"/>
        <v>15.224010439321445</v>
      </c>
      <c r="U92">
        <v>17.903591716263879</v>
      </c>
      <c r="V92" s="10">
        <f t="shared" si="9"/>
        <v>0.89517958581319401</v>
      </c>
      <c r="Y92">
        <v>310.26993484331365</v>
      </c>
      <c r="Z92" s="8">
        <f t="shared" si="10"/>
        <v>15.513496742165684</v>
      </c>
      <c r="AA92">
        <v>90.360191546949807</v>
      </c>
      <c r="AB92" s="8">
        <f t="shared" si="11"/>
        <v>4.5180095773474909</v>
      </c>
      <c r="AC92">
        <v>12.257095810169842</v>
      </c>
    </row>
    <row r="93" spans="1:29" x14ac:dyDescent="0.35">
      <c r="A93" s="33">
        <v>35192</v>
      </c>
      <c r="E93">
        <v>4.49</v>
      </c>
      <c r="N93" s="21">
        <v>144</v>
      </c>
      <c r="O93">
        <v>219.57183492190231</v>
      </c>
      <c r="P93" s="8">
        <f t="shared" si="6"/>
        <v>10.978591746095116</v>
      </c>
      <c r="Q93">
        <v>52.252622917095252</v>
      </c>
      <c r="R93" s="8">
        <f t="shared" si="7"/>
        <v>2.6126311458547629</v>
      </c>
      <c r="S93">
        <v>282.73162244454113</v>
      </c>
      <c r="T93" s="8">
        <f t="shared" si="8"/>
        <v>14.136581122227057</v>
      </c>
      <c r="U93">
        <v>18.159357312210506</v>
      </c>
      <c r="V93" s="10">
        <f t="shared" si="9"/>
        <v>0.90796786561052534</v>
      </c>
      <c r="Y93">
        <v>282.06357713028513</v>
      </c>
      <c r="Z93" s="8">
        <f t="shared" si="10"/>
        <v>14.103178856514257</v>
      </c>
      <c r="AA93">
        <v>79.845929627316266</v>
      </c>
      <c r="AB93" s="8">
        <f t="shared" si="11"/>
        <v>3.9922964813658135</v>
      </c>
      <c r="AC93">
        <v>11.128152775022619</v>
      </c>
    </row>
    <row r="94" spans="1:29" x14ac:dyDescent="0.35">
      <c r="A94" s="33">
        <v>35215</v>
      </c>
      <c r="E94">
        <v>14.147</v>
      </c>
      <c r="N94" s="21">
        <v>144</v>
      </c>
      <c r="O94">
        <v>209.59129697090674</v>
      </c>
      <c r="P94" s="8">
        <f t="shared" si="6"/>
        <v>10.479564848545337</v>
      </c>
      <c r="Q94">
        <v>48.961119111293968</v>
      </c>
      <c r="R94" s="8">
        <f t="shared" si="7"/>
        <v>2.4480559555646986</v>
      </c>
      <c r="S94">
        <v>269.68247063940845</v>
      </c>
      <c r="T94" s="8">
        <f t="shared" si="8"/>
        <v>13.484123531970424</v>
      </c>
      <c r="U94">
        <v>18.41512290815713</v>
      </c>
      <c r="V94" s="10">
        <f t="shared" si="9"/>
        <v>0.92075614540785655</v>
      </c>
      <c r="Y94">
        <v>282.06357713028513</v>
      </c>
      <c r="Z94" s="8">
        <f t="shared" si="10"/>
        <v>14.103178856514257</v>
      </c>
      <c r="AA94">
        <v>71.934207786799917</v>
      </c>
      <c r="AB94" s="8">
        <f t="shared" si="11"/>
        <v>3.5967103893399961</v>
      </c>
      <c r="AC94">
        <v>9.192821857627381</v>
      </c>
    </row>
    <row r="95" spans="1:29" x14ac:dyDescent="0.35">
      <c r="A95" s="33">
        <v>35270</v>
      </c>
      <c r="E95">
        <v>1.2949999999999999</v>
      </c>
      <c r="N95" s="21">
        <v>144</v>
      </c>
      <c r="O95">
        <v>222.06696940965116</v>
      </c>
      <c r="P95" s="8">
        <f t="shared" si="6"/>
        <v>11.103348470482558</v>
      </c>
      <c r="Q95">
        <v>57.601316601522321</v>
      </c>
      <c r="R95" s="8">
        <f t="shared" si="7"/>
        <v>2.8800658300761164</v>
      </c>
      <c r="S95">
        <v>265.33275337103089</v>
      </c>
      <c r="T95" s="8">
        <f t="shared" si="8"/>
        <v>13.266637668551546</v>
      </c>
      <c r="U95">
        <v>19.693950887890267</v>
      </c>
      <c r="V95" s="10">
        <f t="shared" si="9"/>
        <v>0.9846975443945134</v>
      </c>
      <c r="Y95">
        <v>282.06357713028513</v>
      </c>
      <c r="Z95" s="8">
        <f t="shared" si="10"/>
        <v>14.103178856514257</v>
      </c>
      <c r="AA95">
        <v>93.795544451384544</v>
      </c>
      <c r="AB95" s="8">
        <f t="shared" si="11"/>
        <v>4.6897772225692274</v>
      </c>
      <c r="AC95">
        <v>10.160487316325</v>
      </c>
    </row>
    <row r="96" spans="1:29" x14ac:dyDescent="0.35">
      <c r="A96" s="33">
        <v>35279</v>
      </c>
      <c r="E96">
        <v>2.9319999999999999</v>
      </c>
      <c r="N96" s="21">
        <v>144</v>
      </c>
      <c r="O96">
        <v>234.54264184839562</v>
      </c>
      <c r="P96" s="8">
        <f t="shared" si="6"/>
        <v>11.727132092419781</v>
      </c>
      <c r="Q96">
        <v>57.601316601522321</v>
      </c>
      <c r="R96" s="8">
        <f t="shared" si="7"/>
        <v>2.8800658300761164</v>
      </c>
      <c r="S96">
        <v>269.68247063940845</v>
      </c>
      <c r="T96" s="8">
        <f t="shared" si="8"/>
        <v>13.484123531970424</v>
      </c>
      <c r="U96">
        <v>19.693950887890267</v>
      </c>
      <c r="V96" s="10">
        <f t="shared" si="9"/>
        <v>0.9846975443945134</v>
      </c>
      <c r="Y96">
        <v>282.06357713028513</v>
      </c>
      <c r="Z96" s="8">
        <f t="shared" si="10"/>
        <v>14.103178856514257</v>
      </c>
      <c r="AA96">
        <v>76.30647511971685</v>
      </c>
      <c r="AB96" s="8">
        <f t="shared" si="11"/>
        <v>3.8153237559858426</v>
      </c>
      <c r="AC96">
        <v>9.03154428117778</v>
      </c>
    </row>
    <row r="97" spans="1:29" x14ac:dyDescent="0.35">
      <c r="A97" s="33">
        <v>35298</v>
      </c>
      <c r="E97">
        <v>1.5229999999999999</v>
      </c>
      <c r="N97" s="21">
        <v>144</v>
      </c>
      <c r="O97">
        <v>199.61075901991114</v>
      </c>
      <c r="P97" s="8">
        <f t="shared" si="6"/>
        <v>9.9805379509955578</v>
      </c>
      <c r="Q97">
        <v>48.138243159843647</v>
      </c>
      <c r="R97" s="8">
        <f t="shared" si="7"/>
        <v>2.4069121579921826</v>
      </c>
      <c r="S97">
        <v>269.68247063940845</v>
      </c>
      <c r="T97" s="8">
        <f t="shared" si="8"/>
        <v>13.484123531970424</v>
      </c>
      <c r="U97">
        <v>18.926654100050385</v>
      </c>
      <c r="V97" s="10">
        <f t="shared" si="9"/>
        <v>0.94633270500251931</v>
      </c>
      <c r="Y97">
        <v>282.06357713028513</v>
      </c>
      <c r="Z97" s="8">
        <f t="shared" si="10"/>
        <v>14.103178856514257</v>
      </c>
      <c r="AA97">
        <v>75.057255881740573</v>
      </c>
      <c r="AB97" s="8">
        <f t="shared" si="11"/>
        <v>3.7528627940870289</v>
      </c>
      <c r="AC97">
        <v>9.999209739875397</v>
      </c>
    </row>
    <row r="98" spans="1:29" x14ac:dyDescent="0.35">
      <c r="A98" s="33">
        <v>35327</v>
      </c>
      <c r="E98">
        <v>1.411</v>
      </c>
      <c r="N98" s="21">
        <v>144</v>
      </c>
      <c r="O98">
        <v>209.59129697090674</v>
      </c>
      <c r="P98" s="8">
        <f t="shared" si="6"/>
        <v>10.479564848545337</v>
      </c>
      <c r="Q98">
        <v>51.429746965644931</v>
      </c>
      <c r="R98" s="8">
        <f t="shared" si="7"/>
        <v>2.5714873482822469</v>
      </c>
      <c r="S98">
        <v>256.63331883427583</v>
      </c>
      <c r="T98" s="8">
        <f t="shared" si="8"/>
        <v>12.831665941713792</v>
      </c>
      <c r="U98">
        <v>16.880529332477369</v>
      </c>
      <c r="V98" s="10">
        <f t="shared" si="9"/>
        <v>0.84402646662386849</v>
      </c>
      <c r="Y98">
        <v>282.06357713028513</v>
      </c>
      <c r="Z98" s="8">
        <f t="shared" si="10"/>
        <v>14.103178856514257</v>
      </c>
      <c r="AA98">
        <v>72.871122215282114</v>
      </c>
      <c r="AB98" s="8">
        <f t="shared" si="11"/>
        <v>3.6435561107641057</v>
      </c>
      <c r="AC98">
        <v>8.0638788224801594</v>
      </c>
    </row>
    <row r="99" spans="1:29" x14ac:dyDescent="0.35">
      <c r="A99" s="33">
        <v>35381</v>
      </c>
      <c r="E99">
        <v>22.538</v>
      </c>
      <c r="N99" s="21">
        <v>144</v>
      </c>
      <c r="O99">
        <v>179.64968311792003</v>
      </c>
      <c r="P99" s="8">
        <f t="shared" si="6"/>
        <v>8.9824841558960014</v>
      </c>
      <c r="Q99">
        <v>45.669615305492705</v>
      </c>
      <c r="R99" s="8">
        <f t="shared" si="7"/>
        <v>2.2834807652746352</v>
      </c>
      <c r="S99">
        <v>234.88473249238803</v>
      </c>
      <c r="T99" s="8">
        <f t="shared" si="8"/>
        <v>11.744236624619402</v>
      </c>
      <c r="U99">
        <v>17.136294928423997</v>
      </c>
      <c r="V99" s="10">
        <f t="shared" si="9"/>
        <v>0.85681474642119992</v>
      </c>
      <c r="Y99">
        <v>282.06357713028513</v>
      </c>
      <c r="Z99" s="8">
        <f t="shared" si="10"/>
        <v>14.103178856514257</v>
      </c>
      <c r="AA99">
        <v>67.041432438059545</v>
      </c>
      <c r="AB99" s="8">
        <f t="shared" si="11"/>
        <v>3.3520716219029776</v>
      </c>
      <c r="AC99">
        <v>9.5153770105265867</v>
      </c>
    </row>
    <row r="100" spans="1:29" x14ac:dyDescent="0.35">
      <c r="A100" s="33">
        <v>35451</v>
      </c>
      <c r="E100">
        <v>1.9410000000000001</v>
      </c>
      <c r="N100" s="21">
        <v>144</v>
      </c>
      <c r="O100">
        <v>202.10589350766003</v>
      </c>
      <c r="P100" s="8">
        <f t="shared" si="6"/>
        <v>10.105294675383002</v>
      </c>
      <c r="Q100">
        <v>49.372557087019132</v>
      </c>
      <c r="R100" s="8">
        <f t="shared" si="7"/>
        <v>2.4686278543509568</v>
      </c>
      <c r="S100">
        <v>256.63331883427583</v>
      </c>
      <c r="T100" s="8">
        <f t="shared" si="8"/>
        <v>12.831665941713792</v>
      </c>
      <c r="U100">
        <v>18.41512290815713</v>
      </c>
      <c r="V100" s="10">
        <f t="shared" si="9"/>
        <v>0.92075614540785655</v>
      </c>
      <c r="Y100">
        <v>282.06357713028513</v>
      </c>
      <c r="Z100" s="8">
        <f t="shared" si="10"/>
        <v>14.103178856514257</v>
      </c>
      <c r="AA100">
        <v>74.744951072246508</v>
      </c>
      <c r="AB100" s="8">
        <f t="shared" si="11"/>
        <v>3.7372475536123257</v>
      </c>
      <c r="AC100">
        <v>8.7089891282785725</v>
      </c>
    </row>
    <row r="101" spans="1:29" x14ac:dyDescent="0.35">
      <c r="A101" s="33">
        <v>35507</v>
      </c>
      <c r="E101">
        <v>9.9179999999999993</v>
      </c>
      <c r="N101" s="21">
        <v>144</v>
      </c>
      <c r="O101">
        <v>184.63995209341783</v>
      </c>
      <c r="P101" s="8">
        <f t="shared" si="6"/>
        <v>9.2319976046708927</v>
      </c>
      <c r="Q101">
        <v>46.081053281217855</v>
      </c>
      <c r="R101" s="8">
        <f t="shared" si="7"/>
        <v>2.3040526640608929</v>
      </c>
      <c r="S101">
        <v>243.58416702914309</v>
      </c>
      <c r="T101" s="8">
        <f t="shared" si="8"/>
        <v>12.179208351457156</v>
      </c>
      <c r="U101">
        <v>16.880529332477369</v>
      </c>
      <c r="V101" s="10">
        <f t="shared" si="9"/>
        <v>0.84402646662386849</v>
      </c>
      <c r="Y101">
        <v>282.06357713028513</v>
      </c>
      <c r="Z101" s="8">
        <f t="shared" si="10"/>
        <v>14.103178856514257</v>
      </c>
      <c r="AA101">
        <v>69.331667707682698</v>
      </c>
      <c r="AB101" s="8">
        <f t="shared" si="11"/>
        <v>3.4665833853841352</v>
      </c>
      <c r="AC101">
        <v>12.902206115968255</v>
      </c>
    </row>
    <row r="102" spans="1:29" x14ac:dyDescent="0.35">
      <c r="A102" s="33">
        <v>35536</v>
      </c>
      <c r="E102">
        <v>1.994</v>
      </c>
      <c r="N102" s="21">
        <v>144</v>
      </c>
      <c r="O102">
        <v>194.62049004441337</v>
      </c>
      <c r="P102" s="8">
        <f t="shared" si="6"/>
        <v>9.7310245022206701</v>
      </c>
      <c r="Q102">
        <v>48.138243159843647</v>
      </c>
      <c r="R102" s="8">
        <f t="shared" si="7"/>
        <v>2.4069121579921826</v>
      </c>
      <c r="S102">
        <v>256.63331883427583</v>
      </c>
      <c r="T102" s="8">
        <f t="shared" si="8"/>
        <v>12.831665941713792</v>
      </c>
      <c r="U102">
        <v>16.368998140584118</v>
      </c>
      <c r="V102" s="10">
        <f t="shared" si="9"/>
        <v>0.81844990702920595</v>
      </c>
      <c r="Y102">
        <v>310.26993484331365</v>
      </c>
      <c r="Z102" s="8">
        <f t="shared" si="10"/>
        <v>15.513496742165684</v>
      </c>
      <c r="AA102">
        <v>70.997293358317719</v>
      </c>
      <c r="AB102" s="8">
        <f t="shared" si="11"/>
        <v>3.5498646679158861</v>
      </c>
      <c r="AC102">
        <v>10.160487316325</v>
      </c>
    </row>
    <row r="103" spans="1:29" x14ac:dyDescent="0.35">
      <c r="A103" s="33">
        <v>35549</v>
      </c>
      <c r="E103">
        <v>9.2240000000000002</v>
      </c>
      <c r="N103" s="21">
        <v>144</v>
      </c>
      <c r="O103">
        <v>169.66914516692447</v>
      </c>
      <c r="P103" s="8">
        <f t="shared" si="6"/>
        <v>8.483457258346224</v>
      </c>
      <c r="Q103">
        <v>42.378111499691421</v>
      </c>
      <c r="R103" s="8">
        <f t="shared" si="7"/>
        <v>2.1189055749845713</v>
      </c>
      <c r="S103">
        <v>226.1852979556329</v>
      </c>
      <c r="T103" s="8">
        <f t="shared" si="8"/>
        <v>11.309264897781645</v>
      </c>
      <c r="U103">
        <v>17.392060524370624</v>
      </c>
      <c r="V103" s="10">
        <f t="shared" si="9"/>
        <v>0.86960302621853125</v>
      </c>
      <c r="Y103">
        <v>282.06357713028513</v>
      </c>
      <c r="Z103" s="8">
        <f t="shared" si="10"/>
        <v>14.103178856514257</v>
      </c>
      <c r="AA103">
        <v>56.527170518425976</v>
      </c>
      <c r="AB103" s="8">
        <f t="shared" si="11"/>
        <v>2.8263585259212989</v>
      </c>
      <c r="AC103">
        <v>9.999209739875397</v>
      </c>
    </row>
    <row r="104" spans="1:29" x14ac:dyDescent="0.35">
      <c r="A104" s="33">
        <v>35592</v>
      </c>
      <c r="E104">
        <v>2.4289999999999998</v>
      </c>
      <c r="N104" s="21">
        <v>144</v>
      </c>
      <c r="O104">
        <v>199.61075901991114</v>
      </c>
      <c r="P104" s="8">
        <f t="shared" si="6"/>
        <v>9.9805379509955578</v>
      </c>
      <c r="Q104">
        <v>49.783995062744296</v>
      </c>
      <c r="R104" s="8">
        <f t="shared" si="7"/>
        <v>2.489199753137215</v>
      </c>
      <c r="S104">
        <v>252.28360156589824</v>
      </c>
      <c r="T104" s="8">
        <f t="shared" si="8"/>
        <v>12.614180078294913</v>
      </c>
      <c r="U104">
        <v>18.670888504103758</v>
      </c>
      <c r="V104" s="10">
        <f t="shared" si="9"/>
        <v>0.93354442520518788</v>
      </c>
      <c r="Y104">
        <v>310.26993484331365</v>
      </c>
      <c r="Z104" s="8">
        <f t="shared" si="10"/>
        <v>15.513496742165684</v>
      </c>
      <c r="AA104">
        <v>69.331667707682698</v>
      </c>
      <c r="AB104" s="8">
        <f t="shared" si="11"/>
        <v>3.4665833853841352</v>
      </c>
      <c r="AC104">
        <v>12.095818233720239</v>
      </c>
    </row>
    <row r="105" spans="1:29" x14ac:dyDescent="0.35">
      <c r="A105" s="33">
        <v>35619</v>
      </c>
      <c r="E105">
        <v>3.3279999999999998</v>
      </c>
      <c r="N105" s="21">
        <v>144</v>
      </c>
      <c r="O105">
        <v>177.15454863017112</v>
      </c>
      <c r="P105" s="8">
        <f t="shared" si="6"/>
        <v>8.8577274315085557</v>
      </c>
      <c r="Q105">
        <v>44.846739354042384</v>
      </c>
      <c r="R105" s="8">
        <f t="shared" si="7"/>
        <v>2.2423369677021192</v>
      </c>
      <c r="S105">
        <v>239.23444976076559</v>
      </c>
      <c r="T105" s="8">
        <f t="shared" si="8"/>
        <v>11.96172248803828</v>
      </c>
      <c r="U105">
        <v>16.368998140584118</v>
      </c>
      <c r="V105" s="10">
        <f t="shared" si="9"/>
        <v>0.81844990702920595</v>
      </c>
      <c r="Y105">
        <v>310.26993484331365</v>
      </c>
      <c r="Z105" s="8">
        <f t="shared" si="10"/>
        <v>15.513496742165684</v>
      </c>
      <c r="AA105">
        <v>65.584009993753895</v>
      </c>
      <c r="AB105" s="8">
        <f t="shared" si="11"/>
        <v>3.2792004996876951</v>
      </c>
      <c r="AC105">
        <v>8.8702667047281754</v>
      </c>
    </row>
    <row r="106" spans="1:29" x14ac:dyDescent="0.35">
      <c r="A106" s="33">
        <v>35653</v>
      </c>
      <c r="E106">
        <v>2.2160000000000002</v>
      </c>
      <c r="N106" s="21">
        <v>144</v>
      </c>
      <c r="O106">
        <v>182.14481760566892</v>
      </c>
      <c r="P106" s="8">
        <f t="shared" si="6"/>
        <v>9.107240880283447</v>
      </c>
      <c r="Q106">
        <v>46.903929232668176</v>
      </c>
      <c r="R106" s="8">
        <f t="shared" si="7"/>
        <v>2.3451964616334089</v>
      </c>
      <c r="S106">
        <v>252.28360156589824</v>
      </c>
      <c r="T106" s="8">
        <f t="shared" si="8"/>
        <v>12.614180078294913</v>
      </c>
      <c r="U106">
        <v>17.136294928423997</v>
      </c>
      <c r="V106" s="10">
        <f t="shared" si="9"/>
        <v>0.85681474642119992</v>
      </c>
      <c r="Y106">
        <v>282.06357713028513</v>
      </c>
      <c r="Z106" s="8">
        <f t="shared" si="10"/>
        <v>14.103178856514257</v>
      </c>
      <c r="AA106">
        <v>65.375806787424523</v>
      </c>
      <c r="AB106" s="8">
        <f t="shared" si="11"/>
        <v>3.2687903393712263</v>
      </c>
      <c r="AC106">
        <v>8.0638788224801594</v>
      </c>
    </row>
    <row r="107" spans="1:29" x14ac:dyDescent="0.35">
      <c r="A107" s="33">
        <v>35747</v>
      </c>
      <c r="E107">
        <v>11.303000000000001</v>
      </c>
      <c r="N107" s="21">
        <v>144</v>
      </c>
      <c r="O107">
        <v>187.13508658116672</v>
      </c>
      <c r="P107" s="8">
        <f t="shared" si="6"/>
        <v>9.3567543290583366</v>
      </c>
      <c r="Q107">
        <v>46.492491256943012</v>
      </c>
      <c r="R107" s="8">
        <f t="shared" si="7"/>
        <v>2.3246245628471507</v>
      </c>
      <c r="S107">
        <v>243.58416702914309</v>
      </c>
      <c r="T107" s="8">
        <f t="shared" si="8"/>
        <v>12.179208351457156</v>
      </c>
      <c r="U107">
        <v>18.926654100050385</v>
      </c>
      <c r="V107" s="10">
        <f t="shared" si="9"/>
        <v>0.94633270500251931</v>
      </c>
      <c r="Y107">
        <v>256.67785518855948</v>
      </c>
      <c r="Z107" s="8">
        <f t="shared" si="10"/>
        <v>12.833892759427975</v>
      </c>
      <c r="AA107">
        <v>67.666042057047676</v>
      </c>
      <c r="AB107" s="8">
        <f t="shared" si="11"/>
        <v>3.383302102852384</v>
      </c>
      <c r="AC107">
        <v>6.2898254815345238</v>
      </c>
    </row>
    <row r="108" spans="1:29" x14ac:dyDescent="0.35">
      <c r="A108" s="33">
        <v>35772</v>
      </c>
      <c r="E108">
        <v>18.683</v>
      </c>
      <c r="N108" s="21">
        <v>144</v>
      </c>
      <c r="O108">
        <v>184.63995209341783</v>
      </c>
      <c r="P108" s="8">
        <f t="shared" si="6"/>
        <v>9.2319976046708927</v>
      </c>
      <c r="Q108">
        <v>45.669615305492705</v>
      </c>
      <c r="R108" s="8">
        <f t="shared" si="7"/>
        <v>2.2834807652746352</v>
      </c>
      <c r="S108">
        <v>234.88473249238803</v>
      </c>
      <c r="T108" s="8">
        <f t="shared" si="8"/>
        <v>11.744236624619402</v>
      </c>
      <c r="U108">
        <v>16.880529332477369</v>
      </c>
      <c r="V108" s="10">
        <f t="shared" si="9"/>
        <v>0.84402646662386849</v>
      </c>
      <c r="Y108">
        <v>251.03658364595378</v>
      </c>
      <c r="Z108" s="8">
        <f t="shared" si="10"/>
        <v>12.55182918229769</v>
      </c>
      <c r="AA108">
        <v>66.729127628565479</v>
      </c>
      <c r="AB108" s="8">
        <f t="shared" si="11"/>
        <v>3.3364563814282739</v>
      </c>
      <c r="AC108">
        <v>8.0638788224801594</v>
      </c>
    </row>
    <row r="109" spans="1:29" x14ac:dyDescent="0.35">
      <c r="A109" s="33">
        <v>35800</v>
      </c>
      <c r="E109">
        <v>42.228999999999999</v>
      </c>
      <c r="N109" s="21">
        <v>144</v>
      </c>
      <c r="O109">
        <v>189.63022106891557</v>
      </c>
      <c r="P109" s="8">
        <f t="shared" si="6"/>
        <v>9.4815110534457787</v>
      </c>
      <c r="Q109">
        <v>48.138243159843647</v>
      </c>
      <c r="R109" s="8">
        <f t="shared" si="7"/>
        <v>2.4069121579921826</v>
      </c>
      <c r="S109">
        <v>240.53936494127885</v>
      </c>
      <c r="T109" s="8">
        <f t="shared" si="8"/>
        <v>12.026968247063943</v>
      </c>
      <c r="U109">
        <v>16.95725901126136</v>
      </c>
      <c r="V109" s="10">
        <f t="shared" si="9"/>
        <v>0.84786295056306804</v>
      </c>
      <c r="Y109">
        <v>282.06357713028513</v>
      </c>
      <c r="Z109" s="8">
        <f t="shared" si="10"/>
        <v>14.103178856514257</v>
      </c>
      <c r="AA109">
        <v>67.35373724755361</v>
      </c>
      <c r="AB109" s="8">
        <f t="shared" si="11"/>
        <v>3.3676868623776808</v>
      </c>
      <c r="AC109">
        <v>9.5153770105265867</v>
      </c>
    </row>
    <row r="110" spans="1:29" x14ac:dyDescent="0.35">
      <c r="A110" s="33">
        <v>35845</v>
      </c>
      <c r="E110">
        <v>16.838999999999999</v>
      </c>
      <c r="N110" s="21">
        <v>144</v>
      </c>
      <c r="O110">
        <v>187.38460002994159</v>
      </c>
      <c r="P110" s="8">
        <f t="shared" si="6"/>
        <v>9.3692300014970797</v>
      </c>
      <c r="Q110">
        <v>47.315367208393333</v>
      </c>
      <c r="R110" s="8">
        <f t="shared" si="7"/>
        <v>2.3657683604196666</v>
      </c>
      <c r="S110">
        <v>241.84428012179208</v>
      </c>
      <c r="T110" s="8">
        <f t="shared" si="8"/>
        <v>12.092214006089606</v>
      </c>
      <c r="U110">
        <v>17.085141809234674</v>
      </c>
      <c r="V110" s="10">
        <f t="shared" si="9"/>
        <v>0.8542570904617337</v>
      </c>
      <c r="Y110">
        <v>282.06357713028513</v>
      </c>
      <c r="Z110" s="8">
        <f t="shared" si="10"/>
        <v>14.103178856514257</v>
      </c>
      <c r="AA110">
        <v>62.87736831147199</v>
      </c>
      <c r="AB110" s="8">
        <f t="shared" si="11"/>
        <v>3.1438684155735999</v>
      </c>
      <c r="AC110">
        <v>16.127757644960319</v>
      </c>
    </row>
    <row r="111" spans="1:29" x14ac:dyDescent="0.35">
      <c r="A111" s="33">
        <v>35877</v>
      </c>
      <c r="E111">
        <v>5.984</v>
      </c>
      <c r="N111" s="21">
        <v>144</v>
      </c>
      <c r="O111">
        <v>189.3807076201407</v>
      </c>
      <c r="P111" s="8">
        <f t="shared" si="6"/>
        <v>9.4690353810070356</v>
      </c>
      <c r="Q111">
        <v>48.138243159843647</v>
      </c>
      <c r="R111" s="8">
        <f t="shared" si="7"/>
        <v>2.4069121579921826</v>
      </c>
      <c r="S111">
        <v>250.5437146585472</v>
      </c>
      <c r="T111" s="8">
        <f t="shared" si="8"/>
        <v>12.527185732927361</v>
      </c>
      <c r="U111">
        <v>17.238601166802646</v>
      </c>
      <c r="V111" s="10">
        <f t="shared" si="9"/>
        <v>0.86193005834013237</v>
      </c>
      <c r="Y111">
        <v>315.91120638591934</v>
      </c>
      <c r="Z111" s="8">
        <f t="shared" si="10"/>
        <v>15.795560319295967</v>
      </c>
      <c r="AA111">
        <v>62.252758692483866</v>
      </c>
      <c r="AB111" s="8">
        <f t="shared" si="11"/>
        <v>3.1126379346241935</v>
      </c>
      <c r="AC111">
        <v>12.240968052524881</v>
      </c>
    </row>
    <row r="112" spans="1:29" x14ac:dyDescent="0.35">
      <c r="A112" s="33">
        <v>35906</v>
      </c>
      <c r="E112">
        <v>3.254</v>
      </c>
      <c r="N112" s="21">
        <v>144</v>
      </c>
      <c r="O112">
        <v>200.85832626378561</v>
      </c>
      <c r="P112" s="8">
        <f t="shared" si="6"/>
        <v>10.042916313189281</v>
      </c>
      <c r="Q112">
        <v>50.60687101419461</v>
      </c>
      <c r="R112" s="8">
        <f t="shared" si="7"/>
        <v>2.5303435507097305</v>
      </c>
      <c r="S112">
        <v>260.54806437581561</v>
      </c>
      <c r="T112" s="8">
        <f t="shared" si="8"/>
        <v>13.027403218790781</v>
      </c>
      <c r="U112">
        <v>17.315330845586637</v>
      </c>
      <c r="V112" s="10">
        <f t="shared" si="9"/>
        <v>0.86576654227933192</v>
      </c>
      <c r="Y112">
        <v>282.06357713028513</v>
      </c>
      <c r="Z112" s="8">
        <f t="shared" si="10"/>
        <v>14.103178856514257</v>
      </c>
      <c r="AA112">
        <v>66.729127628565479</v>
      </c>
      <c r="AB112" s="8">
        <f t="shared" si="11"/>
        <v>3.3364563814282739</v>
      </c>
      <c r="AC112">
        <v>13.047355934772899</v>
      </c>
    </row>
    <row r="113" spans="1:29" x14ac:dyDescent="0.35">
      <c r="A113" s="33">
        <v>35935</v>
      </c>
      <c r="E113">
        <v>2.6040000000000001</v>
      </c>
      <c r="N113" s="21">
        <v>144</v>
      </c>
      <c r="O113">
        <v>208.09421627825739</v>
      </c>
      <c r="P113" s="8">
        <f t="shared" si="6"/>
        <v>10.404710813912871</v>
      </c>
      <c r="Q113">
        <v>52.252622917095252</v>
      </c>
      <c r="R113" s="8">
        <f t="shared" si="7"/>
        <v>2.6126311458547629</v>
      </c>
      <c r="S113">
        <v>267.94258373205741</v>
      </c>
      <c r="T113" s="8">
        <f t="shared" si="8"/>
        <v>13.397129186602871</v>
      </c>
      <c r="U113">
        <v>15.499395114365585</v>
      </c>
      <c r="V113" s="10">
        <f t="shared" si="9"/>
        <v>0.77496975571827931</v>
      </c>
      <c r="Y113">
        <v>298.98739175810226</v>
      </c>
      <c r="Z113" s="8">
        <f t="shared" si="10"/>
        <v>14.949369587905114</v>
      </c>
      <c r="AA113">
        <v>63.814282739954194</v>
      </c>
      <c r="AB113" s="8">
        <f t="shared" si="11"/>
        <v>3.1907141369977099</v>
      </c>
      <c r="AC113">
        <v>11.950668414915596</v>
      </c>
    </row>
    <row r="114" spans="1:29" x14ac:dyDescent="0.35">
      <c r="A114" s="33">
        <v>35985</v>
      </c>
      <c r="E114">
        <v>4.3220000000000001</v>
      </c>
      <c r="N114" s="21">
        <v>144</v>
      </c>
      <c r="O114">
        <v>201.35735316133537</v>
      </c>
      <c r="P114" s="8">
        <f t="shared" si="6"/>
        <v>10.067867658066769</v>
      </c>
      <c r="Q114">
        <v>51.841184941370095</v>
      </c>
      <c r="R114" s="8">
        <f t="shared" si="7"/>
        <v>2.5920592470685051</v>
      </c>
      <c r="S114">
        <v>253.15354501957376</v>
      </c>
      <c r="T114" s="8">
        <f t="shared" si="8"/>
        <v>12.657677250978688</v>
      </c>
      <c r="U114">
        <v>17.059565249640009</v>
      </c>
      <c r="V114" s="10">
        <f t="shared" si="9"/>
        <v>0.85297826248200048</v>
      </c>
      <c r="Y114">
        <v>310.26993484331365</v>
      </c>
      <c r="Z114" s="8">
        <f t="shared" si="10"/>
        <v>15.513496742165684</v>
      </c>
      <c r="AA114">
        <v>63.814282739954194</v>
      </c>
      <c r="AB114" s="8">
        <f t="shared" si="11"/>
        <v>3.1907141369977099</v>
      </c>
      <c r="AC114">
        <v>8.3380507024444839</v>
      </c>
    </row>
    <row r="115" spans="1:29" x14ac:dyDescent="0.35">
      <c r="A115" s="33">
        <v>36028</v>
      </c>
      <c r="E115">
        <v>16.893000000000001</v>
      </c>
      <c r="N115" s="21">
        <v>144</v>
      </c>
      <c r="O115">
        <v>182.14481760566892</v>
      </c>
      <c r="P115" s="8">
        <f t="shared" si="6"/>
        <v>9.107240880283447</v>
      </c>
      <c r="Q115">
        <v>47.72680518411849</v>
      </c>
      <c r="R115" s="8">
        <f t="shared" si="7"/>
        <v>2.3863402592059244</v>
      </c>
      <c r="S115">
        <v>232.27490213136147</v>
      </c>
      <c r="T115" s="8">
        <f t="shared" si="8"/>
        <v>11.613745106568075</v>
      </c>
      <c r="U115">
        <v>14.962287362877669</v>
      </c>
      <c r="V115" s="10">
        <f t="shared" si="9"/>
        <v>0.74811436814388355</v>
      </c>
      <c r="Y115">
        <v>287.70484867289082</v>
      </c>
      <c r="Z115" s="8">
        <f t="shared" si="10"/>
        <v>14.385242433644542</v>
      </c>
      <c r="AA115">
        <v>62.252758692483866</v>
      </c>
      <c r="AB115" s="8">
        <f t="shared" si="11"/>
        <v>3.1126379346241935</v>
      </c>
      <c r="AC115">
        <v>3.2255515289920638</v>
      </c>
    </row>
    <row r="116" spans="1:29" x14ac:dyDescent="0.35">
      <c r="A116" s="33">
        <v>36060</v>
      </c>
      <c r="E116">
        <v>8.1389999999999993</v>
      </c>
      <c r="N116" s="21">
        <v>144</v>
      </c>
      <c r="O116">
        <v>194.3709765956385</v>
      </c>
      <c r="P116" s="8">
        <f t="shared" si="6"/>
        <v>9.7185488297819251</v>
      </c>
      <c r="Q116">
        <v>46.081053281217855</v>
      </c>
      <c r="R116" s="8">
        <f t="shared" si="7"/>
        <v>2.3040526640608929</v>
      </c>
      <c r="S116">
        <v>232.70987385819922</v>
      </c>
      <c r="T116" s="8">
        <f t="shared" si="8"/>
        <v>11.635493692909961</v>
      </c>
      <c r="U116">
        <v>16.138809104232152</v>
      </c>
      <c r="V116" s="10">
        <f t="shared" si="9"/>
        <v>0.80694045521160762</v>
      </c>
      <c r="Y116">
        <v>282.06357713028513</v>
      </c>
      <c r="Z116" s="8">
        <f t="shared" si="10"/>
        <v>14.103178856514257</v>
      </c>
      <c r="AA116">
        <v>62.87736831147199</v>
      </c>
      <c r="AB116" s="8">
        <f t="shared" si="11"/>
        <v>3.1438684155735999</v>
      </c>
      <c r="AC116">
        <v>16.127757644960319</v>
      </c>
    </row>
    <row r="117" spans="1:29" x14ac:dyDescent="0.35">
      <c r="A117" s="33">
        <v>36090</v>
      </c>
      <c r="E117">
        <v>57.055</v>
      </c>
      <c r="N117" s="21">
        <v>144</v>
      </c>
      <c r="O117">
        <v>186.63605968361693</v>
      </c>
      <c r="P117" s="8">
        <f t="shared" si="6"/>
        <v>9.3318029841808467</v>
      </c>
      <c r="Q117">
        <v>48.961119111293968</v>
      </c>
      <c r="R117" s="8">
        <f t="shared" si="7"/>
        <v>2.4480559555646986</v>
      </c>
      <c r="S117">
        <v>232.27490213136147</v>
      </c>
      <c r="T117" s="8">
        <f t="shared" si="8"/>
        <v>11.613745106568075</v>
      </c>
      <c r="U117">
        <v>15.345935756797608</v>
      </c>
      <c r="V117" s="10">
        <f t="shared" si="9"/>
        <v>0.76729678783988042</v>
      </c>
      <c r="Y117">
        <v>282.06357713028513</v>
      </c>
      <c r="Z117" s="8">
        <f t="shared" si="10"/>
        <v>14.103178856514257</v>
      </c>
      <c r="AA117">
        <v>57.151780137414114</v>
      </c>
      <c r="AB117" s="8">
        <f t="shared" si="11"/>
        <v>2.8575890068707057</v>
      </c>
      <c r="AC117">
        <v>16.127757644960319</v>
      </c>
    </row>
    <row r="118" spans="1:29" x14ac:dyDescent="0.35">
      <c r="A118" s="33">
        <v>36108</v>
      </c>
      <c r="E118">
        <v>24.131</v>
      </c>
      <c r="N118" s="21">
        <v>144</v>
      </c>
      <c r="O118">
        <v>182.89335795199361</v>
      </c>
      <c r="P118" s="8">
        <f t="shared" si="6"/>
        <v>9.14466789759968</v>
      </c>
      <c r="Q118">
        <v>42.789549475416585</v>
      </c>
      <c r="R118" s="8">
        <f t="shared" si="7"/>
        <v>2.1394774737708295</v>
      </c>
      <c r="S118">
        <v>220.53066550674208</v>
      </c>
      <c r="T118" s="8">
        <f t="shared" si="8"/>
        <v>11.026533275337105</v>
      </c>
      <c r="U118">
        <v>15.8318903890962</v>
      </c>
      <c r="V118" s="10">
        <f t="shared" si="9"/>
        <v>0.79159451945481007</v>
      </c>
      <c r="Y118">
        <v>222.83022593292529</v>
      </c>
      <c r="Z118" s="8">
        <f t="shared" si="10"/>
        <v>11.141511296646264</v>
      </c>
      <c r="AA118">
        <v>53.508224026650012</v>
      </c>
      <c r="AB118" s="8">
        <f t="shared" si="11"/>
        <v>2.6754112013325009</v>
      </c>
      <c r="AC118">
        <v>9.2573328882072214</v>
      </c>
    </row>
    <row r="119" spans="1:29" x14ac:dyDescent="0.35">
      <c r="A119" s="33">
        <v>36115</v>
      </c>
      <c r="E119">
        <v>22.504000000000001</v>
      </c>
      <c r="N119" s="21">
        <v>144</v>
      </c>
      <c r="O119">
        <v>179.40016966914516</v>
      </c>
      <c r="P119" s="8">
        <f t="shared" si="6"/>
        <v>8.9700084834572582</v>
      </c>
      <c r="Q119">
        <v>46.903929232668176</v>
      </c>
      <c r="R119" s="8">
        <f t="shared" si="7"/>
        <v>2.3451964616334089</v>
      </c>
      <c r="S119">
        <v>223.14049586776861</v>
      </c>
      <c r="T119" s="8">
        <f t="shared" si="8"/>
        <v>11.15702479338843</v>
      </c>
      <c r="U119">
        <v>14.757674886120366</v>
      </c>
      <c r="V119" s="10">
        <f t="shared" si="9"/>
        <v>0.73788374430601833</v>
      </c>
      <c r="Y119">
        <v>222.83022593292529</v>
      </c>
      <c r="Z119" s="8">
        <f t="shared" si="10"/>
        <v>11.141511296646264</v>
      </c>
      <c r="AA119">
        <v>57.047678534249435</v>
      </c>
      <c r="AB119" s="8">
        <f t="shared" si="11"/>
        <v>2.8523839267124718</v>
      </c>
      <c r="AC119">
        <v>7.6606848813561506</v>
      </c>
    </row>
    <row r="120" spans="1:29" x14ac:dyDescent="0.35">
      <c r="A120" s="33">
        <v>36126</v>
      </c>
      <c r="E120">
        <v>22.376999999999999</v>
      </c>
      <c r="N120" s="21">
        <v>144</v>
      </c>
      <c r="O120">
        <v>184.88946554219271</v>
      </c>
      <c r="P120" s="8">
        <f t="shared" si="6"/>
        <v>9.2444732771096358</v>
      </c>
      <c r="Q120">
        <v>48.138243159843647</v>
      </c>
      <c r="R120" s="8">
        <f t="shared" si="7"/>
        <v>2.4069121579921826</v>
      </c>
      <c r="S120">
        <v>222.70552414093086</v>
      </c>
      <c r="T120" s="8">
        <f t="shared" si="8"/>
        <v>11.135276207046545</v>
      </c>
      <c r="U120">
        <v>14.220567134632452</v>
      </c>
      <c r="V120" s="10">
        <f t="shared" si="9"/>
        <v>0.71102835673162268</v>
      </c>
      <c r="Y120">
        <v>200.26513976250243</v>
      </c>
      <c r="Z120" s="8">
        <f t="shared" si="10"/>
        <v>10.013256988125121</v>
      </c>
      <c r="AA120">
        <v>57.984592962731625</v>
      </c>
      <c r="AB120" s="8">
        <f t="shared" si="11"/>
        <v>2.8992296481365813</v>
      </c>
      <c r="AC120">
        <v>8.1283898530600016</v>
      </c>
    </row>
    <row r="121" spans="1:29" x14ac:dyDescent="0.35">
      <c r="A121" s="33">
        <v>36132</v>
      </c>
      <c r="E121">
        <v>17.166</v>
      </c>
      <c r="N121" s="21">
        <v>144</v>
      </c>
      <c r="O121">
        <v>184.14092519586805</v>
      </c>
      <c r="P121" s="8">
        <f t="shared" si="6"/>
        <v>9.2070462597934029</v>
      </c>
      <c r="Q121">
        <v>47.72680518411849</v>
      </c>
      <c r="R121" s="8">
        <f t="shared" si="7"/>
        <v>2.3863402592059244</v>
      </c>
      <c r="S121">
        <v>225.75032622879516</v>
      </c>
      <c r="T121" s="8">
        <f t="shared" si="8"/>
        <v>11.287516311439759</v>
      </c>
      <c r="U121">
        <v>13.530000025576561</v>
      </c>
      <c r="V121" s="10">
        <f t="shared" si="9"/>
        <v>0.67650000127882803</v>
      </c>
      <c r="Y121">
        <v>220.00959016162241</v>
      </c>
      <c r="Z121" s="8">
        <f t="shared" si="10"/>
        <v>11.000479508081121</v>
      </c>
      <c r="AA121">
        <v>59.962523422860706</v>
      </c>
      <c r="AB121" s="8">
        <f t="shared" si="11"/>
        <v>2.9981261711430354</v>
      </c>
      <c r="AC121" t="e">
        <v>#N/A</v>
      </c>
    </row>
    <row r="122" spans="1:29" x14ac:dyDescent="0.35">
      <c r="A122" s="33">
        <v>36165</v>
      </c>
      <c r="E122">
        <v>32.204999999999998</v>
      </c>
      <c r="N122" s="21">
        <v>144</v>
      </c>
      <c r="O122">
        <v>189.13119417136582</v>
      </c>
      <c r="P122" s="8">
        <f t="shared" si="6"/>
        <v>9.4565597085682906</v>
      </c>
      <c r="Q122">
        <v>46.903929232668176</v>
      </c>
      <c r="R122" s="8">
        <f t="shared" si="7"/>
        <v>2.3451964616334089</v>
      </c>
      <c r="S122">
        <v>235.31970421922577</v>
      </c>
      <c r="T122" s="8">
        <f t="shared" si="8"/>
        <v>11.76598521096129</v>
      </c>
      <c r="U122">
        <v>15.678431031528223</v>
      </c>
      <c r="V122" s="10">
        <f t="shared" si="9"/>
        <v>0.78392155157641119</v>
      </c>
      <c r="Y122">
        <v>253.85721941725663</v>
      </c>
      <c r="Z122" s="8">
        <f t="shared" si="10"/>
        <v>12.692860970862831</v>
      </c>
      <c r="AA122">
        <v>60.170726629190092</v>
      </c>
      <c r="AB122" s="8">
        <f t="shared" si="11"/>
        <v>3.0085363314595046</v>
      </c>
      <c r="AC122">
        <v>9.0476720388227392</v>
      </c>
    </row>
    <row r="123" spans="1:29" x14ac:dyDescent="0.35">
      <c r="A123" s="33">
        <v>36202</v>
      </c>
      <c r="E123">
        <v>5.8819999999999997</v>
      </c>
      <c r="N123" s="21">
        <v>144</v>
      </c>
      <c r="O123">
        <v>188.13314037626628</v>
      </c>
      <c r="P123" s="8">
        <f t="shared" si="6"/>
        <v>9.4066570188133145</v>
      </c>
      <c r="Q123">
        <v>47.315367208393333</v>
      </c>
      <c r="R123" s="8">
        <f t="shared" si="7"/>
        <v>2.3657683604196666</v>
      </c>
      <c r="S123">
        <v>229.23010004349717</v>
      </c>
      <c r="T123" s="8">
        <f t="shared" si="8"/>
        <v>11.46150500217486</v>
      </c>
      <c r="U123">
        <v>17.519943322343938</v>
      </c>
      <c r="V123" s="10">
        <f t="shared" si="9"/>
        <v>0.87599716611719691</v>
      </c>
      <c r="Y123">
        <v>284.884212901588</v>
      </c>
      <c r="Z123" s="8">
        <f t="shared" si="10"/>
        <v>14.2442106450794</v>
      </c>
      <c r="AA123">
        <v>59.962523422860706</v>
      </c>
      <c r="AB123" s="8">
        <f t="shared" si="11"/>
        <v>2.9981261711430354</v>
      </c>
      <c r="AC123">
        <v>16.127757644960319</v>
      </c>
    </row>
    <row r="124" spans="1:29" x14ac:dyDescent="0.35">
      <c r="A124" s="33">
        <v>36222</v>
      </c>
      <c r="E124">
        <v>28.295000000000002</v>
      </c>
      <c r="N124" s="21">
        <v>144</v>
      </c>
      <c r="O124">
        <v>190.12924796646539</v>
      </c>
      <c r="P124" s="8">
        <f t="shared" si="6"/>
        <v>9.5064623983232703</v>
      </c>
      <c r="Q124">
        <v>48.138243159843647</v>
      </c>
      <c r="R124" s="8">
        <f t="shared" si="7"/>
        <v>2.4069121579921826</v>
      </c>
      <c r="S124">
        <v>237.05959112657678</v>
      </c>
      <c r="T124" s="8">
        <f t="shared" si="8"/>
        <v>11.85297955632884</v>
      </c>
      <c r="U124">
        <v>16.266691902205466</v>
      </c>
      <c r="V124" s="10">
        <f t="shared" si="9"/>
        <v>0.81333459511027328</v>
      </c>
      <c r="Y124">
        <v>296.16675598679944</v>
      </c>
      <c r="Z124" s="8">
        <f t="shared" si="10"/>
        <v>14.808337799339974</v>
      </c>
      <c r="AA124">
        <v>58.50510097855507</v>
      </c>
      <c r="AB124" s="8">
        <f t="shared" si="11"/>
        <v>2.9252550489277538</v>
      </c>
      <c r="AC124">
        <v>8.7412446435684927</v>
      </c>
    </row>
    <row r="125" spans="1:29" x14ac:dyDescent="0.35">
      <c r="A125" s="33">
        <v>36285</v>
      </c>
      <c r="E125">
        <v>5.109</v>
      </c>
      <c r="N125" s="21">
        <v>144</v>
      </c>
      <c r="O125">
        <v>183.14287140076848</v>
      </c>
      <c r="P125" s="8">
        <f t="shared" si="6"/>
        <v>9.1571435700384249</v>
      </c>
      <c r="Q125">
        <v>47.315367208393333</v>
      </c>
      <c r="R125" s="8">
        <f t="shared" si="7"/>
        <v>2.3657683604196666</v>
      </c>
      <c r="S125">
        <v>234.88473249238803</v>
      </c>
      <c r="T125" s="8">
        <f t="shared" si="8"/>
        <v>11.744236624619402</v>
      </c>
      <c r="U125">
        <v>14.322873373011102</v>
      </c>
      <c r="V125" s="10">
        <f t="shared" si="9"/>
        <v>0.71614366865055512</v>
      </c>
      <c r="Y125">
        <v>282.06357713028513</v>
      </c>
      <c r="Z125" s="8">
        <f t="shared" si="10"/>
        <v>14.103178856514257</v>
      </c>
      <c r="AA125">
        <v>56.318967312096603</v>
      </c>
      <c r="AB125" s="8">
        <f t="shared" si="11"/>
        <v>2.8159483656048305</v>
      </c>
      <c r="AC125">
        <v>16.127757644960319</v>
      </c>
    </row>
    <row r="126" spans="1:29" x14ac:dyDescent="0.35">
      <c r="A126" s="33">
        <v>36333</v>
      </c>
      <c r="E126">
        <v>8.5190000000000001</v>
      </c>
      <c r="N126" s="21">
        <v>144</v>
      </c>
      <c r="O126">
        <v>179.15065622037028</v>
      </c>
      <c r="P126" s="8">
        <f t="shared" si="6"/>
        <v>8.9575328110185151</v>
      </c>
      <c r="Q126">
        <v>46.081053281217855</v>
      </c>
      <c r="R126" s="8">
        <f t="shared" si="7"/>
        <v>2.3040526640608929</v>
      </c>
      <c r="S126">
        <v>225.75032622879516</v>
      </c>
      <c r="T126" s="8">
        <f t="shared" si="8"/>
        <v>11.287516311439759</v>
      </c>
      <c r="U126">
        <v>14.09268433665914</v>
      </c>
      <c r="V126" s="10">
        <f t="shared" si="9"/>
        <v>0.70463421683295702</v>
      </c>
      <c r="Y126">
        <v>282.06357713028513</v>
      </c>
      <c r="Z126" s="8">
        <f t="shared" si="10"/>
        <v>14.103178856514257</v>
      </c>
      <c r="AA126">
        <v>55.069748074120341</v>
      </c>
      <c r="AB126" s="8">
        <f t="shared" si="11"/>
        <v>2.7534874037060173</v>
      </c>
      <c r="AC126">
        <v>16.127757644960319</v>
      </c>
    </row>
    <row r="127" spans="1:29" x14ac:dyDescent="0.35">
      <c r="A127" s="33">
        <v>36347</v>
      </c>
      <c r="E127">
        <v>5.0780000000000003</v>
      </c>
      <c r="N127" s="21">
        <v>144</v>
      </c>
      <c r="O127">
        <v>190.12924796646539</v>
      </c>
      <c r="P127" s="8">
        <f t="shared" si="6"/>
        <v>9.5064623983232703</v>
      </c>
      <c r="Q127">
        <v>48.138243159843647</v>
      </c>
      <c r="R127" s="8">
        <f t="shared" si="7"/>
        <v>2.4069121579921826</v>
      </c>
      <c r="S127">
        <v>231.40495867768598</v>
      </c>
      <c r="T127" s="8">
        <f t="shared" si="8"/>
        <v>11.5702479338843</v>
      </c>
      <c r="U127">
        <v>16.880529332477369</v>
      </c>
      <c r="V127" s="10">
        <f t="shared" si="9"/>
        <v>0.84402646662386849</v>
      </c>
      <c r="Y127">
        <v>248.21594787465096</v>
      </c>
      <c r="Z127" s="8">
        <f t="shared" si="10"/>
        <v>12.410797393732549</v>
      </c>
      <c r="AA127">
        <v>58.817405788049136</v>
      </c>
      <c r="AB127" s="8">
        <f t="shared" si="11"/>
        <v>2.940870289402457</v>
      </c>
      <c r="AC127">
        <v>16.127757644960319</v>
      </c>
    </row>
    <row r="128" spans="1:29" x14ac:dyDescent="0.35">
      <c r="A128" s="33">
        <v>36389</v>
      </c>
      <c r="E128">
        <v>5.782</v>
      </c>
      <c r="N128" s="21">
        <v>144</v>
      </c>
      <c r="O128">
        <v>181.89530415689404</v>
      </c>
      <c r="P128" s="8">
        <f t="shared" si="6"/>
        <v>9.0947652078447021</v>
      </c>
      <c r="Q128">
        <v>46.081053281217855</v>
      </c>
      <c r="R128" s="8">
        <f t="shared" si="7"/>
        <v>2.3040526640608929</v>
      </c>
      <c r="S128">
        <v>222.70552414093086</v>
      </c>
      <c r="T128" s="8">
        <f t="shared" si="8"/>
        <v>11.135276207046545</v>
      </c>
      <c r="U128">
        <v>16.113232544637491</v>
      </c>
      <c r="V128" s="10">
        <f t="shared" si="9"/>
        <v>0.80566162723187462</v>
      </c>
      <c r="Y128">
        <v>236.36927763517897</v>
      </c>
      <c r="Z128" s="8">
        <f t="shared" si="10"/>
        <v>11.81846388175895</v>
      </c>
      <c r="AA128">
        <v>52.675411201332494</v>
      </c>
      <c r="AB128" s="8">
        <f t="shared" si="11"/>
        <v>2.6337705600666248</v>
      </c>
      <c r="AC128">
        <v>16.127757644960319</v>
      </c>
    </row>
    <row r="129" spans="1:29" x14ac:dyDescent="0.35">
      <c r="A129" s="33">
        <v>36419</v>
      </c>
      <c r="E129">
        <v>3.2839999999999998</v>
      </c>
      <c r="N129" s="21">
        <v>144</v>
      </c>
      <c r="O129">
        <v>193.62243624931384</v>
      </c>
      <c r="P129" s="8">
        <f t="shared" ref="P129:P175" si="12">O129*0.05</f>
        <v>9.6811218124656921</v>
      </c>
      <c r="Q129">
        <v>47.72680518411849</v>
      </c>
      <c r="R129" s="8">
        <f t="shared" ref="R129:R175" si="13">Q129*0.05</f>
        <v>2.3863402592059244</v>
      </c>
      <c r="S129">
        <v>232.70987385819922</v>
      </c>
      <c r="T129" s="8">
        <f t="shared" ref="T129:T175" si="14">S129*0.05</f>
        <v>11.635493692909961</v>
      </c>
      <c r="U129">
        <v>13.606729704360546</v>
      </c>
      <c r="V129" s="10">
        <f t="shared" ref="V129:V175" si="15">U129*0.05</f>
        <v>0.68033648521802736</v>
      </c>
      <c r="Y129">
        <v>282.06357713028513</v>
      </c>
      <c r="Z129" s="8">
        <f t="shared" ref="Z129:Z175" si="16">Y129*0.05</f>
        <v>14.103178856514257</v>
      </c>
      <c r="AA129">
        <v>53.404122423485319</v>
      </c>
      <c r="AB129" s="8">
        <f t="shared" ref="AB129:AB175" si="17">AA129*0.05</f>
        <v>2.670206121174266</v>
      </c>
      <c r="AC129">
        <v>16.127757644960319</v>
      </c>
    </row>
    <row r="130" spans="1:29" x14ac:dyDescent="0.35">
      <c r="A130" s="33">
        <v>36466</v>
      </c>
      <c r="E130">
        <v>19.675000000000001</v>
      </c>
      <c r="N130" s="21">
        <v>144</v>
      </c>
      <c r="O130">
        <v>184.63995209341783</v>
      </c>
      <c r="P130" s="8">
        <f t="shared" si="12"/>
        <v>9.2319976046708927</v>
      </c>
      <c r="Q130">
        <v>46.903929232668176</v>
      </c>
      <c r="R130" s="8">
        <f t="shared" si="13"/>
        <v>2.3451964616334089</v>
      </c>
      <c r="S130">
        <v>225.75032622879516</v>
      </c>
      <c r="T130" s="8">
        <f t="shared" si="14"/>
        <v>11.287516311439759</v>
      </c>
      <c r="U130">
        <v>15.755160710312213</v>
      </c>
      <c r="V130" s="10">
        <f t="shared" si="15"/>
        <v>0.78775803551561063</v>
      </c>
      <c r="Y130">
        <v>228.75356105266124</v>
      </c>
      <c r="Z130" s="8">
        <f t="shared" si="16"/>
        <v>11.437678052633062</v>
      </c>
      <c r="AA130">
        <v>58.088694565896311</v>
      </c>
      <c r="AB130" s="8">
        <f t="shared" si="17"/>
        <v>2.9044347282948157</v>
      </c>
      <c r="AC130">
        <v>8.6283503400537693</v>
      </c>
    </row>
    <row r="131" spans="1:29" x14ac:dyDescent="0.35">
      <c r="A131" s="33">
        <v>36487</v>
      </c>
      <c r="E131">
        <v>2.6880000000000002</v>
      </c>
      <c r="N131" s="21">
        <v>144</v>
      </c>
      <c r="O131">
        <v>193.62243624931384</v>
      </c>
      <c r="P131" s="8">
        <f t="shared" si="12"/>
        <v>9.6811218124656921</v>
      </c>
      <c r="Q131">
        <v>45.669615305492705</v>
      </c>
      <c r="R131" s="8">
        <f t="shared" si="13"/>
        <v>2.2834807652746352</v>
      </c>
      <c r="S131">
        <v>226.62026968247065</v>
      </c>
      <c r="T131" s="8">
        <f t="shared" si="14"/>
        <v>11.331013484123533</v>
      </c>
      <c r="U131">
        <v>15.627277912338897</v>
      </c>
      <c r="V131" s="10">
        <f t="shared" si="15"/>
        <v>0.78136389561694486</v>
      </c>
      <c r="Y131">
        <v>240.6002312921332</v>
      </c>
      <c r="Z131" s="8">
        <f t="shared" si="16"/>
        <v>12.03001156460666</v>
      </c>
      <c r="AA131">
        <v>58.088694565896311</v>
      </c>
      <c r="AB131" s="8">
        <f t="shared" si="17"/>
        <v>2.9044347282948157</v>
      </c>
      <c r="AC131">
        <v>6.2253144509546825</v>
      </c>
    </row>
    <row r="132" spans="1:29" x14ac:dyDescent="0.35">
      <c r="A132" s="33">
        <v>36501</v>
      </c>
      <c r="E132">
        <v>90.85</v>
      </c>
      <c r="N132" s="21">
        <v>144</v>
      </c>
      <c r="O132">
        <v>192.87389590298918</v>
      </c>
      <c r="P132" s="8">
        <f t="shared" si="12"/>
        <v>9.6436947951494592</v>
      </c>
      <c r="Q132">
        <v>49.783995062744296</v>
      </c>
      <c r="R132" s="8">
        <f t="shared" si="13"/>
        <v>2.489199753137215</v>
      </c>
      <c r="S132">
        <v>240.97433666811659</v>
      </c>
      <c r="T132" s="8">
        <f t="shared" si="14"/>
        <v>12.04871683340583</v>
      </c>
      <c r="U132">
        <v>17.801285477885223</v>
      </c>
      <c r="V132" s="10">
        <f t="shared" si="15"/>
        <v>0.89006427389426124</v>
      </c>
      <c r="Y132">
        <v>254.42134657151715</v>
      </c>
      <c r="Z132" s="8">
        <f t="shared" si="16"/>
        <v>12.721067328575858</v>
      </c>
      <c r="AA132">
        <v>59.129710597543195</v>
      </c>
      <c r="AB132" s="8">
        <f t="shared" si="17"/>
        <v>2.9564855298771597</v>
      </c>
      <c r="AC132">
        <v>7.9993677919003181</v>
      </c>
    </row>
    <row r="133" spans="1:29" x14ac:dyDescent="0.35">
      <c r="A133" s="33">
        <v>36553</v>
      </c>
      <c r="E133">
        <v>8.3725799999999992</v>
      </c>
      <c r="N133" s="21">
        <v>144</v>
      </c>
      <c r="O133">
        <v>210.09032386845649</v>
      </c>
      <c r="P133" s="8">
        <f t="shared" si="12"/>
        <v>10.504516193422825</v>
      </c>
      <c r="Q133">
        <v>51.429746965644931</v>
      </c>
      <c r="R133" s="8">
        <f t="shared" si="13"/>
        <v>2.5714873482822469</v>
      </c>
      <c r="S133">
        <v>357.98173118747286</v>
      </c>
      <c r="T133" s="8">
        <f t="shared" si="14"/>
        <v>17.899086559373643</v>
      </c>
      <c r="U133">
        <v>17.545519881938603</v>
      </c>
      <c r="V133" s="10">
        <f t="shared" si="15"/>
        <v>0.87727599409693013</v>
      </c>
      <c r="Y133">
        <v>408.99218683891348</v>
      </c>
      <c r="Z133" s="8">
        <f t="shared" si="16"/>
        <v>20.449609341945674</v>
      </c>
      <c r="AA133">
        <v>59.337913803872581</v>
      </c>
      <c r="AB133" s="8">
        <f t="shared" si="17"/>
        <v>2.9668956901936294</v>
      </c>
      <c r="AC133">
        <v>13.595699694701548</v>
      </c>
    </row>
    <row r="134" spans="1:29" x14ac:dyDescent="0.35">
      <c r="A134" s="33">
        <v>36571</v>
      </c>
      <c r="E134">
        <v>24.018740000000001</v>
      </c>
      <c r="N134" s="21">
        <v>144</v>
      </c>
      <c r="O134">
        <v>177.15454863017112</v>
      </c>
      <c r="P134" s="8">
        <f t="shared" si="12"/>
        <v>8.8577274315085557</v>
      </c>
      <c r="Q134">
        <v>44.43530137831722</v>
      </c>
      <c r="R134" s="8">
        <f t="shared" si="13"/>
        <v>2.221765068915861</v>
      </c>
      <c r="S134">
        <v>240.97433666811659</v>
      </c>
      <c r="T134" s="8">
        <f t="shared" si="14"/>
        <v>12.04871683340583</v>
      </c>
      <c r="U134">
        <v>16.931682451666695</v>
      </c>
      <c r="V134" s="10">
        <f t="shared" si="15"/>
        <v>0.84658412258333482</v>
      </c>
      <c r="Y134">
        <v>298.98739175810226</v>
      </c>
      <c r="Z134" s="8">
        <f t="shared" si="16"/>
        <v>14.949369587905114</v>
      </c>
      <c r="AA134">
        <v>50.905683947532786</v>
      </c>
      <c r="AB134" s="8">
        <f t="shared" si="17"/>
        <v>2.5452841973766396</v>
      </c>
      <c r="AC134">
        <v>8.5477115518289697</v>
      </c>
    </row>
    <row r="135" spans="1:29" x14ac:dyDescent="0.35">
      <c r="A135" s="33">
        <v>36598</v>
      </c>
      <c r="E135">
        <v>26.904489999999999</v>
      </c>
      <c r="N135" s="21">
        <v>144</v>
      </c>
      <c r="O135">
        <v>179.15065622037028</v>
      </c>
      <c r="P135" s="8">
        <f t="shared" si="12"/>
        <v>8.9575328110185151</v>
      </c>
      <c r="Q135">
        <v>47.315367208393333</v>
      </c>
      <c r="R135" s="8">
        <f t="shared" si="13"/>
        <v>2.3657683604196666</v>
      </c>
      <c r="S135">
        <v>240.10439321444105</v>
      </c>
      <c r="T135" s="8">
        <f t="shared" si="14"/>
        <v>12.005219660722053</v>
      </c>
      <c r="U135">
        <v>15.908620067880189</v>
      </c>
      <c r="V135" s="10">
        <f t="shared" si="15"/>
        <v>0.79543100339400952</v>
      </c>
      <c r="Y135">
        <v>265.98595323385888</v>
      </c>
      <c r="Z135" s="8">
        <f t="shared" si="16"/>
        <v>13.299297661692945</v>
      </c>
      <c r="AA135">
        <v>50.697480741203414</v>
      </c>
      <c r="AB135" s="8">
        <f t="shared" si="17"/>
        <v>2.5348740370601708</v>
      </c>
      <c r="AC135">
        <v>7.9348567613204759</v>
      </c>
    </row>
    <row r="136" spans="1:29" x14ac:dyDescent="0.35">
      <c r="A136" s="33">
        <v>36629</v>
      </c>
      <c r="E136">
        <v>3.1187299999999998</v>
      </c>
      <c r="N136" s="21">
        <v>144</v>
      </c>
      <c r="O136">
        <v>189.3807076201407</v>
      </c>
      <c r="P136" s="8">
        <f t="shared" si="12"/>
        <v>9.4690353810070356</v>
      </c>
      <c r="Q136">
        <v>48.138243159843647</v>
      </c>
      <c r="R136" s="8">
        <f t="shared" si="13"/>
        <v>2.4069121579921826</v>
      </c>
      <c r="S136">
        <v>251.41365811222272</v>
      </c>
      <c r="T136" s="8">
        <f t="shared" si="14"/>
        <v>12.570682905611136</v>
      </c>
      <c r="U136">
        <v>16.624763736530742</v>
      </c>
      <c r="V136" s="10">
        <f t="shared" si="15"/>
        <v>0.83123818682653716</v>
      </c>
      <c r="Y136">
        <v>296.16675598679944</v>
      </c>
      <c r="Z136" s="8">
        <f t="shared" si="16"/>
        <v>14.808337799339974</v>
      </c>
      <c r="AA136">
        <v>52.779512804497195</v>
      </c>
      <c r="AB136" s="8">
        <f t="shared" si="17"/>
        <v>2.6389756402248601</v>
      </c>
      <c r="AC136">
        <v>9.4186104646568243</v>
      </c>
    </row>
    <row r="137" spans="1:29" x14ac:dyDescent="0.35">
      <c r="A137" s="33">
        <v>36655</v>
      </c>
      <c r="E137">
        <v>2.8629899999999999</v>
      </c>
      <c r="N137" s="21">
        <v>144</v>
      </c>
      <c r="O137">
        <v>191.62632865911471</v>
      </c>
      <c r="P137" s="8">
        <f t="shared" si="12"/>
        <v>9.5813164329557363</v>
      </c>
      <c r="Q137">
        <v>48.138243159843647</v>
      </c>
      <c r="R137" s="8">
        <f t="shared" si="13"/>
        <v>2.4069121579921826</v>
      </c>
      <c r="S137">
        <v>249.23879947803397</v>
      </c>
      <c r="T137" s="8">
        <f t="shared" si="14"/>
        <v>12.4619399739017</v>
      </c>
      <c r="U137">
        <v>13.9136484194965</v>
      </c>
      <c r="V137" s="10">
        <f t="shared" si="15"/>
        <v>0.69568242097482502</v>
      </c>
      <c r="Y137">
        <v>315.91120638591934</v>
      </c>
      <c r="Z137" s="8">
        <f t="shared" si="16"/>
        <v>15.795560319295967</v>
      </c>
      <c r="AA137">
        <v>52.363106391838436</v>
      </c>
      <c r="AB137" s="8">
        <f t="shared" si="17"/>
        <v>2.618155319591922</v>
      </c>
      <c r="AC137">
        <v>7.8703457307406355</v>
      </c>
    </row>
    <row r="138" spans="1:29" x14ac:dyDescent="0.35">
      <c r="A138" s="33">
        <v>36691</v>
      </c>
      <c r="E138">
        <v>11.17399</v>
      </c>
      <c r="N138" s="21">
        <v>144</v>
      </c>
      <c r="O138">
        <v>183.14287140076848</v>
      </c>
      <c r="P138" s="8">
        <f t="shared" si="12"/>
        <v>9.1571435700384249</v>
      </c>
      <c r="Q138">
        <v>47.72680518411849</v>
      </c>
      <c r="R138" s="8">
        <f t="shared" si="13"/>
        <v>2.3863402592059244</v>
      </c>
      <c r="S138">
        <v>248.36885602435842</v>
      </c>
      <c r="T138" s="8">
        <f t="shared" si="14"/>
        <v>12.418442801217921</v>
      </c>
      <c r="U138">
        <v>18.05705107383185</v>
      </c>
      <c r="V138" s="10">
        <f t="shared" si="15"/>
        <v>0.90285255369159256</v>
      </c>
      <c r="Y138">
        <v>270.49897046794348</v>
      </c>
      <c r="Z138" s="8">
        <f t="shared" si="16"/>
        <v>13.524948523397175</v>
      </c>
      <c r="AA138">
        <v>51.84259837601499</v>
      </c>
      <c r="AB138" s="8">
        <f t="shared" si="17"/>
        <v>2.5921299188007496</v>
      </c>
      <c r="AC138">
        <v>8.0638788224801594</v>
      </c>
    </row>
    <row r="139" spans="1:29" x14ac:dyDescent="0.35">
      <c r="A139" s="33">
        <v>36733</v>
      </c>
      <c r="E139">
        <v>1.1428700000000001</v>
      </c>
      <c r="N139" s="21">
        <v>144</v>
      </c>
      <c r="O139">
        <v>206.84664903438292</v>
      </c>
      <c r="P139" s="8">
        <f t="shared" si="12"/>
        <v>10.342332451719146</v>
      </c>
      <c r="Q139">
        <v>48.961119111293968</v>
      </c>
      <c r="R139" s="8">
        <f t="shared" si="13"/>
        <v>2.4480559555646986</v>
      </c>
      <c r="S139">
        <v>246.62896911700741</v>
      </c>
      <c r="T139" s="8">
        <f t="shared" si="14"/>
        <v>12.331448455850371</v>
      </c>
      <c r="U139">
        <v>16.95725901126136</v>
      </c>
      <c r="V139" s="10">
        <f t="shared" si="15"/>
        <v>0.84786295056306804</v>
      </c>
      <c r="Y139">
        <v>310.26993484331365</v>
      </c>
      <c r="Z139" s="8">
        <f t="shared" si="16"/>
        <v>15.513496742165684</v>
      </c>
      <c r="AA139">
        <v>57.255881740578801</v>
      </c>
      <c r="AB139" s="8">
        <f t="shared" si="17"/>
        <v>2.8627940870289401</v>
      </c>
      <c r="AC139">
        <v>8.0638788224801594</v>
      </c>
    </row>
    <row r="140" spans="1:29" x14ac:dyDescent="0.35">
      <c r="A140" s="33">
        <v>36761</v>
      </c>
      <c r="E140">
        <v>6.1366300000000003</v>
      </c>
      <c r="N140" s="21">
        <v>144</v>
      </c>
      <c r="O140">
        <v>151.45466340635761</v>
      </c>
      <c r="P140" s="8">
        <f t="shared" si="12"/>
        <v>7.5727331703178811</v>
      </c>
      <c r="Q140">
        <v>38.634025920592464</v>
      </c>
      <c r="R140" s="8">
        <f t="shared" si="13"/>
        <v>1.9317012960296234</v>
      </c>
      <c r="S140">
        <v>208.35145715528492</v>
      </c>
      <c r="T140" s="8">
        <f t="shared" si="14"/>
        <v>10.417572857764247</v>
      </c>
      <c r="U140">
        <v>12.558090760979377</v>
      </c>
      <c r="V140" s="10">
        <f t="shared" si="15"/>
        <v>0.62790453804896895</v>
      </c>
      <c r="Y140">
        <v>262.03706315403485</v>
      </c>
      <c r="Z140" s="8">
        <f t="shared" si="16"/>
        <v>13.101853157701743</v>
      </c>
      <c r="AA140">
        <v>46.1170102019571</v>
      </c>
      <c r="AB140" s="8">
        <f t="shared" si="17"/>
        <v>2.305850510097855</v>
      </c>
      <c r="AC140">
        <v>8.0638788224801594</v>
      </c>
    </row>
    <row r="141" spans="1:29" x14ac:dyDescent="0.35">
      <c r="A141" s="33">
        <v>36794</v>
      </c>
      <c r="E141">
        <v>28.148440000000001</v>
      </c>
      <c r="N141" s="21">
        <v>144</v>
      </c>
      <c r="O141">
        <v>193.62243624931384</v>
      </c>
      <c r="P141" s="8">
        <f t="shared" si="12"/>
        <v>9.6811218124656921</v>
      </c>
      <c r="Q141">
        <v>48.549681135568811</v>
      </c>
      <c r="R141" s="8">
        <f t="shared" si="13"/>
        <v>2.4274840567784408</v>
      </c>
      <c r="S141">
        <v>233.57981731187473</v>
      </c>
      <c r="T141" s="8">
        <f t="shared" si="14"/>
        <v>11.678990865593738</v>
      </c>
      <c r="U141">
        <v>17.110718368829335</v>
      </c>
      <c r="V141" s="10">
        <f t="shared" si="15"/>
        <v>0.85553591844146681</v>
      </c>
      <c r="Y141">
        <v>259.49849095986235</v>
      </c>
      <c r="Z141" s="8">
        <f t="shared" si="16"/>
        <v>12.974924547993119</v>
      </c>
      <c r="AA141">
        <v>54.757443264626275</v>
      </c>
      <c r="AB141" s="8">
        <f t="shared" si="17"/>
        <v>2.7378721632313141</v>
      </c>
      <c r="AC141">
        <v>8.0638788224801594</v>
      </c>
    </row>
    <row r="142" spans="1:29" x14ac:dyDescent="0.35">
      <c r="A142" s="33">
        <v>36812</v>
      </c>
      <c r="E142">
        <v>29.167639999999999</v>
      </c>
      <c r="N142" s="21">
        <v>144</v>
      </c>
      <c r="O142">
        <v>175.90698138629671</v>
      </c>
      <c r="P142" s="8">
        <f t="shared" si="12"/>
        <v>8.7953490693148364</v>
      </c>
      <c r="Q142">
        <v>45.258177329767541</v>
      </c>
      <c r="R142" s="8">
        <f t="shared" si="13"/>
        <v>2.262908866488377</v>
      </c>
      <c r="S142">
        <v>224.88038277511961</v>
      </c>
      <c r="T142" s="8">
        <f t="shared" si="14"/>
        <v>11.244019138755981</v>
      </c>
      <c r="U142">
        <v>15.422665435581598</v>
      </c>
      <c r="V142" s="10">
        <f t="shared" si="15"/>
        <v>0.77113327177907998</v>
      </c>
      <c r="Y142">
        <v>257.80610949708068</v>
      </c>
      <c r="Z142" s="8">
        <f t="shared" si="16"/>
        <v>12.890305474854035</v>
      </c>
      <c r="AA142">
        <v>52.571309598167808</v>
      </c>
      <c r="AB142" s="8">
        <f t="shared" si="17"/>
        <v>2.6285654799083904</v>
      </c>
      <c r="AC142">
        <v>8.0638788224801594</v>
      </c>
    </row>
    <row r="143" spans="1:29" x14ac:dyDescent="0.35">
      <c r="A143" s="33">
        <v>36837</v>
      </c>
      <c r="E143">
        <v>30.760570000000001</v>
      </c>
      <c r="N143" s="21">
        <v>144</v>
      </c>
      <c r="O143">
        <v>174.90892759119714</v>
      </c>
      <c r="P143" s="8">
        <f t="shared" si="12"/>
        <v>8.7454463795598567</v>
      </c>
      <c r="Q143">
        <v>44.023863402592063</v>
      </c>
      <c r="R143" s="8">
        <f t="shared" si="13"/>
        <v>2.2011931701296032</v>
      </c>
      <c r="S143">
        <v>218.79077859939105</v>
      </c>
      <c r="T143" s="8">
        <f t="shared" si="14"/>
        <v>10.939538929969553</v>
      </c>
      <c r="U143">
        <v>15.192476399229632</v>
      </c>
      <c r="V143" s="10">
        <f t="shared" si="15"/>
        <v>0.75962381996148165</v>
      </c>
      <c r="Y143">
        <v>242.57467633204521</v>
      </c>
      <c r="Z143" s="8">
        <f t="shared" si="16"/>
        <v>12.128733816602262</v>
      </c>
      <c r="AA143">
        <v>52.363106391838436</v>
      </c>
      <c r="AB143" s="8">
        <f t="shared" si="17"/>
        <v>2.618155319591922</v>
      </c>
      <c r="AC143">
        <v>8.0638788224801594</v>
      </c>
    </row>
    <row r="144" spans="1:29" x14ac:dyDescent="0.35">
      <c r="A144" s="33">
        <v>36864</v>
      </c>
      <c r="E144">
        <v>51.804699999999997</v>
      </c>
      <c r="N144" s="21">
        <v>144</v>
      </c>
      <c r="O144">
        <v>178.90114277159537</v>
      </c>
      <c r="P144" s="8">
        <f t="shared" si="12"/>
        <v>8.9450571385797684</v>
      </c>
      <c r="Q144">
        <v>45.258177329767541</v>
      </c>
      <c r="R144" s="8">
        <f t="shared" si="13"/>
        <v>2.262908866488377</v>
      </c>
      <c r="S144">
        <v>209.22140060896041</v>
      </c>
      <c r="T144" s="8">
        <f t="shared" si="14"/>
        <v>10.46107003044802</v>
      </c>
      <c r="U144">
        <v>15.013440482066994</v>
      </c>
      <c r="V144" s="10">
        <f t="shared" si="15"/>
        <v>0.75067202410334977</v>
      </c>
      <c r="Y144">
        <v>232.9845147096155</v>
      </c>
      <c r="Z144" s="8">
        <f t="shared" si="16"/>
        <v>11.649225735480776</v>
      </c>
      <c r="AA144">
        <v>51.426191963356239</v>
      </c>
      <c r="AB144" s="8">
        <f t="shared" si="17"/>
        <v>2.571309598167812</v>
      </c>
      <c r="AC144">
        <v>8.0638788224801594</v>
      </c>
    </row>
    <row r="145" spans="1:29" x14ac:dyDescent="0.35">
      <c r="A145" s="33">
        <v>36916</v>
      </c>
      <c r="E145">
        <v>20.303940000000001</v>
      </c>
      <c r="N145" s="21">
        <v>144</v>
      </c>
      <c r="O145">
        <v>165.17790308897648</v>
      </c>
      <c r="P145" s="8">
        <f t="shared" si="12"/>
        <v>8.2588951544488243</v>
      </c>
      <c r="Q145">
        <v>40.773503394363303</v>
      </c>
      <c r="R145" s="8">
        <f t="shared" si="13"/>
        <v>2.0386751697181653</v>
      </c>
      <c r="S145">
        <v>219.66072205306656</v>
      </c>
      <c r="T145" s="8">
        <f t="shared" si="14"/>
        <v>10.98303610265333</v>
      </c>
      <c r="U145">
        <v>15.269206078013621</v>
      </c>
      <c r="V145" s="10">
        <f t="shared" si="15"/>
        <v>0.76346030390068109</v>
      </c>
      <c r="Y145">
        <v>247.36975714326007</v>
      </c>
      <c r="Z145" s="8">
        <f t="shared" si="16"/>
        <v>12.368487857163004</v>
      </c>
      <c r="AA145">
        <v>49.760566312721217</v>
      </c>
      <c r="AB145" s="8">
        <f t="shared" si="17"/>
        <v>2.4880283156360612</v>
      </c>
      <c r="AC145">
        <v>8.0638788224801594</v>
      </c>
    </row>
    <row r="146" spans="1:29" x14ac:dyDescent="0.35">
      <c r="A146" s="33">
        <v>37082</v>
      </c>
      <c r="E146">
        <v>2.6745999999999999</v>
      </c>
      <c r="N146" s="21">
        <v>144</v>
      </c>
      <c r="O146">
        <v>178.40211587404562</v>
      </c>
      <c r="P146" s="8">
        <f t="shared" si="12"/>
        <v>8.9201057937022821</v>
      </c>
      <c r="Q146">
        <v>40.320921621065622</v>
      </c>
      <c r="R146" s="8">
        <f t="shared" si="13"/>
        <v>2.0160460810532812</v>
      </c>
      <c r="S146">
        <v>225.31535450195739</v>
      </c>
      <c r="T146" s="8">
        <f t="shared" si="14"/>
        <v>11.26576772509787</v>
      </c>
      <c r="U146">
        <v>15.448241995176259</v>
      </c>
      <c r="V146" s="10">
        <f t="shared" si="15"/>
        <v>0.77241209975881298</v>
      </c>
      <c r="Y146">
        <v>227.62530674414012</v>
      </c>
      <c r="Z146" s="8">
        <f t="shared" si="16"/>
        <v>11.381265337207006</v>
      </c>
      <c r="AA146">
        <v>54.861544867790954</v>
      </c>
      <c r="AB146" s="8">
        <f t="shared" si="17"/>
        <v>2.7430772433895481</v>
      </c>
      <c r="AC146">
        <v>8.0638788224801594</v>
      </c>
    </row>
    <row r="147" spans="1:29" x14ac:dyDescent="0.35">
      <c r="A147" s="33">
        <v>37117</v>
      </c>
      <c r="E147">
        <v>11.72691</v>
      </c>
      <c r="N147" s="21">
        <v>144</v>
      </c>
      <c r="O147">
        <v>175.65746793752183</v>
      </c>
      <c r="P147" s="8">
        <f t="shared" si="12"/>
        <v>8.7828733968760915</v>
      </c>
      <c r="Q147">
        <v>40.320921621065622</v>
      </c>
      <c r="R147" s="8">
        <f t="shared" si="13"/>
        <v>2.0160460810532812</v>
      </c>
      <c r="S147">
        <v>228.79512831665943</v>
      </c>
      <c r="T147" s="8">
        <f t="shared" si="14"/>
        <v>11.439756415832973</v>
      </c>
      <c r="U147">
        <v>15.576124793149575</v>
      </c>
      <c r="V147" s="10">
        <f t="shared" si="15"/>
        <v>0.77880623965747875</v>
      </c>
      <c r="Y147">
        <v>236.36927763517897</v>
      </c>
      <c r="Z147" s="8">
        <f t="shared" si="16"/>
        <v>11.81846388175895</v>
      </c>
      <c r="AA147">
        <v>58.296897772225684</v>
      </c>
      <c r="AB147" s="8">
        <f t="shared" si="17"/>
        <v>2.9148448886112845</v>
      </c>
      <c r="AC147">
        <v>8.0638788224801594</v>
      </c>
    </row>
    <row r="148" spans="1:29" x14ac:dyDescent="0.35">
      <c r="A148" s="33">
        <v>37138</v>
      </c>
      <c r="E148">
        <v>1.9886999999999999</v>
      </c>
      <c r="N148" s="21">
        <v>144</v>
      </c>
      <c r="O148">
        <v>192.87389590298918</v>
      </c>
      <c r="P148" s="8">
        <f t="shared" si="12"/>
        <v>9.6436947951494592</v>
      </c>
      <c r="Q148">
        <v>46.492491256943012</v>
      </c>
      <c r="R148" s="8">
        <f t="shared" si="13"/>
        <v>2.3246245628471507</v>
      </c>
      <c r="S148">
        <v>238.36450630709007</v>
      </c>
      <c r="T148" s="8">
        <f t="shared" si="14"/>
        <v>11.918225315354505</v>
      </c>
      <c r="U148">
        <v>16.317845021394792</v>
      </c>
      <c r="V148" s="10">
        <f t="shared" si="15"/>
        <v>0.81589225106973962</v>
      </c>
      <c r="Y148">
        <v>237.4975319437001</v>
      </c>
      <c r="Z148" s="8">
        <f t="shared" si="16"/>
        <v>11.874876597185006</v>
      </c>
      <c r="AA148">
        <v>60.378929835519465</v>
      </c>
      <c r="AB148" s="8">
        <f t="shared" si="17"/>
        <v>3.0189464917759734</v>
      </c>
      <c r="AC148">
        <v>8.0638788224801594</v>
      </c>
    </row>
    <row r="149" spans="1:29" x14ac:dyDescent="0.35">
      <c r="A149" s="33">
        <v>37195</v>
      </c>
      <c r="E149">
        <v>14.508570000000001</v>
      </c>
      <c r="N149" s="21">
        <v>144</v>
      </c>
      <c r="O149">
        <v>176.90503518139624</v>
      </c>
      <c r="P149" s="8">
        <f t="shared" si="12"/>
        <v>8.8452517590698125</v>
      </c>
      <c r="Q149">
        <v>43.200987451141742</v>
      </c>
      <c r="R149" s="8">
        <f t="shared" si="13"/>
        <v>2.1600493725570873</v>
      </c>
      <c r="S149">
        <v>216.18094823836449</v>
      </c>
      <c r="T149" s="8">
        <f t="shared" si="14"/>
        <v>10.809047411918225</v>
      </c>
      <c r="U149">
        <v>15.729584150717551</v>
      </c>
      <c r="V149" s="10">
        <f t="shared" si="15"/>
        <v>0.78647920753587763</v>
      </c>
      <c r="Y149">
        <v>212.39387357910471</v>
      </c>
      <c r="Z149" s="8">
        <f t="shared" si="16"/>
        <v>10.619693678955237</v>
      </c>
      <c r="AA149">
        <v>51.634395169685611</v>
      </c>
      <c r="AB149" s="8">
        <f t="shared" si="17"/>
        <v>2.5817197584842808</v>
      </c>
      <c r="AC149">
        <v>8.0638788224801594</v>
      </c>
    </row>
    <row r="150" spans="1:29" x14ac:dyDescent="0.35">
      <c r="A150" s="33">
        <v>37207</v>
      </c>
      <c r="E150">
        <v>10.03088</v>
      </c>
      <c r="N150" s="21">
        <v>144</v>
      </c>
      <c r="O150">
        <v>181.14676381056938</v>
      </c>
      <c r="P150" s="8">
        <f t="shared" si="12"/>
        <v>9.0573381905284691</v>
      </c>
      <c r="Q150">
        <v>44.023863402592063</v>
      </c>
      <c r="R150" s="8">
        <f t="shared" si="13"/>
        <v>2.2011931701296032</v>
      </c>
      <c r="S150">
        <v>217.05089169204004</v>
      </c>
      <c r="T150" s="8">
        <f t="shared" si="14"/>
        <v>10.852544584602002</v>
      </c>
      <c r="U150">
        <v>16.062079425448164</v>
      </c>
      <c r="V150" s="10">
        <f t="shared" si="15"/>
        <v>0.80310397127240829</v>
      </c>
      <c r="Y150">
        <v>183.9054522889459</v>
      </c>
      <c r="Z150" s="8">
        <f t="shared" si="16"/>
        <v>9.1952726144472958</v>
      </c>
      <c r="AA150">
        <v>58.088694565896311</v>
      </c>
      <c r="AB150" s="8">
        <f t="shared" si="17"/>
        <v>2.9044347282948157</v>
      </c>
      <c r="AC150">
        <v>8.0638788224801594</v>
      </c>
    </row>
    <row r="151" spans="1:29" x14ac:dyDescent="0.35">
      <c r="A151" s="33">
        <v>37266</v>
      </c>
      <c r="E151">
        <v>3.8340000000000001</v>
      </c>
      <c r="N151" s="21">
        <v>144</v>
      </c>
      <c r="O151">
        <v>185.38849243974249</v>
      </c>
      <c r="P151" s="8">
        <f t="shared" si="12"/>
        <v>9.2694246219871257</v>
      </c>
      <c r="Q151">
        <v>45.669615305492705</v>
      </c>
      <c r="R151" s="8">
        <f t="shared" si="13"/>
        <v>2.2834807652746352</v>
      </c>
      <c r="S151">
        <v>230.96998695084818</v>
      </c>
      <c r="T151" s="8">
        <f t="shared" si="14"/>
        <v>11.54849934754241</v>
      </c>
      <c r="U151">
        <v>15.780737269906874</v>
      </c>
      <c r="V151" s="10">
        <f t="shared" si="15"/>
        <v>0.78903686349534374</v>
      </c>
      <c r="Y151">
        <v>258.93436380560178</v>
      </c>
      <c r="Z151" s="8">
        <f t="shared" si="16"/>
        <v>12.946718190280089</v>
      </c>
      <c r="AA151">
        <v>52.05080158234437</v>
      </c>
      <c r="AB151" s="8">
        <f t="shared" si="17"/>
        <v>2.6025400791172189</v>
      </c>
      <c r="AC151">
        <v>8.1283898530600016</v>
      </c>
    </row>
    <row r="152" spans="1:29" x14ac:dyDescent="0.35">
      <c r="A152" s="33">
        <v>37292</v>
      </c>
      <c r="E152">
        <v>54.097000000000001</v>
      </c>
      <c r="N152" s="21">
        <v>144</v>
      </c>
      <c r="O152">
        <v>164.9283896402016</v>
      </c>
      <c r="P152" s="8">
        <f t="shared" si="12"/>
        <v>8.2464194820100811</v>
      </c>
      <c r="Q152">
        <v>41.966673523966264</v>
      </c>
      <c r="R152" s="8">
        <f t="shared" si="13"/>
        <v>2.0983336761983131</v>
      </c>
      <c r="S152">
        <v>208.78642888212266</v>
      </c>
      <c r="T152" s="8">
        <f t="shared" si="14"/>
        <v>10.439321444106135</v>
      </c>
      <c r="U152">
        <v>15.192476399229632</v>
      </c>
      <c r="V152" s="10">
        <f t="shared" si="15"/>
        <v>0.75962381996148165</v>
      </c>
      <c r="Y152">
        <v>250.47245649169326</v>
      </c>
      <c r="Z152" s="8">
        <f t="shared" si="16"/>
        <v>12.523622824584663</v>
      </c>
      <c r="AA152">
        <v>57.568186550072866</v>
      </c>
      <c r="AB152" s="8">
        <f t="shared" si="17"/>
        <v>2.8784093275036433</v>
      </c>
      <c r="AC152">
        <v>9.192821857627381</v>
      </c>
    </row>
    <row r="153" spans="1:29" x14ac:dyDescent="0.35">
      <c r="A153" s="33">
        <v>37326</v>
      </c>
      <c r="E153">
        <v>25.974</v>
      </c>
      <c r="N153" s="21">
        <v>144</v>
      </c>
      <c r="O153">
        <v>170.91671241079891</v>
      </c>
      <c r="P153" s="8">
        <f t="shared" si="12"/>
        <v>8.5458356205399451</v>
      </c>
      <c r="Q153">
        <v>42.378111499691421</v>
      </c>
      <c r="R153" s="8">
        <f t="shared" si="13"/>
        <v>2.1189055749845713</v>
      </c>
      <c r="S153">
        <v>223.57546759460635</v>
      </c>
      <c r="T153" s="8">
        <f t="shared" si="14"/>
        <v>11.178773379730318</v>
      </c>
      <c r="U153">
        <v>14.169414015443127</v>
      </c>
      <c r="V153" s="10">
        <f t="shared" si="15"/>
        <v>0.70847070077215646</v>
      </c>
      <c r="Y153">
        <v>238.06165909796064</v>
      </c>
      <c r="Z153" s="8">
        <f t="shared" si="16"/>
        <v>11.903082954898032</v>
      </c>
      <c r="AA153">
        <v>50.489277534874034</v>
      </c>
      <c r="AB153" s="8">
        <f t="shared" si="17"/>
        <v>2.524463876743702</v>
      </c>
      <c r="AC153">
        <v>10.450786953934285</v>
      </c>
    </row>
    <row r="154" spans="1:29" x14ac:dyDescent="0.35">
      <c r="A154" s="33">
        <v>37356</v>
      </c>
      <c r="E154">
        <v>4.3959999999999999</v>
      </c>
      <c r="N154" s="21">
        <v>144</v>
      </c>
      <c r="O154">
        <v>165.92644343530117</v>
      </c>
      <c r="P154" s="8">
        <f t="shared" si="12"/>
        <v>8.296322171765059</v>
      </c>
      <c r="Q154">
        <v>41.966673523966264</v>
      </c>
      <c r="R154" s="8">
        <f t="shared" si="13"/>
        <v>2.0983336761983131</v>
      </c>
      <c r="S154">
        <v>224.01043932144412</v>
      </c>
      <c r="T154" s="8">
        <f t="shared" si="14"/>
        <v>11.200521966072207</v>
      </c>
      <c r="U154">
        <v>15.883043508285525</v>
      </c>
      <c r="V154" s="10">
        <f t="shared" si="15"/>
        <v>0.7941521754142763</v>
      </c>
      <c r="Y154">
        <v>249.0621386060418</v>
      </c>
      <c r="Z154" s="8">
        <f t="shared" si="16"/>
        <v>12.453106930302091</v>
      </c>
      <c r="AA154">
        <v>52.467207995003122</v>
      </c>
      <c r="AB154" s="8">
        <f t="shared" si="17"/>
        <v>2.6233603997501564</v>
      </c>
      <c r="AC154">
        <v>8.0638788224801594</v>
      </c>
    </row>
    <row r="155" spans="1:29" x14ac:dyDescent="0.35">
      <c r="A155" s="33">
        <v>37378</v>
      </c>
      <c r="E155">
        <v>17.154</v>
      </c>
      <c r="N155" s="21">
        <v>144</v>
      </c>
      <c r="O155">
        <v>173.16233344977294</v>
      </c>
      <c r="P155" s="8">
        <f t="shared" si="12"/>
        <v>8.6581166724886476</v>
      </c>
      <c r="Q155">
        <v>42.789549475416585</v>
      </c>
      <c r="R155" s="8">
        <f t="shared" si="13"/>
        <v>2.1394774737708295</v>
      </c>
      <c r="S155">
        <v>223.57546759460635</v>
      </c>
      <c r="T155" s="8">
        <f t="shared" si="14"/>
        <v>11.178773379730318</v>
      </c>
      <c r="U155">
        <v>15.934196627474851</v>
      </c>
      <c r="V155" s="10">
        <f t="shared" si="15"/>
        <v>0.79670983137374263</v>
      </c>
      <c r="Y155">
        <v>237.21546836656981</v>
      </c>
      <c r="Z155" s="8">
        <f t="shared" si="16"/>
        <v>11.860773418328492</v>
      </c>
      <c r="AA155">
        <v>48.303143868415567</v>
      </c>
      <c r="AB155" s="8">
        <f t="shared" si="17"/>
        <v>2.4151571934207787</v>
      </c>
      <c r="AC155">
        <v>8.0638788224801594</v>
      </c>
    </row>
    <row r="156" spans="1:29" x14ac:dyDescent="0.35">
      <c r="A156" s="33">
        <v>37413</v>
      </c>
      <c r="E156">
        <v>12.427</v>
      </c>
      <c r="N156" s="21">
        <v>144</v>
      </c>
      <c r="O156">
        <v>181.14676381056938</v>
      </c>
      <c r="P156" s="8">
        <f t="shared" si="12"/>
        <v>9.0573381905284691</v>
      </c>
      <c r="Q156">
        <v>45.258177329767541</v>
      </c>
      <c r="R156" s="8">
        <f t="shared" si="13"/>
        <v>2.262908866488377</v>
      </c>
      <c r="S156">
        <v>232.27490213136147</v>
      </c>
      <c r="T156" s="8">
        <f t="shared" si="14"/>
        <v>11.613745106568075</v>
      </c>
      <c r="U156">
        <v>14.808828005309692</v>
      </c>
      <c r="V156" s="10">
        <f t="shared" si="15"/>
        <v>0.74044140026548466</v>
      </c>
      <c r="Y156">
        <v>246.52356641186924</v>
      </c>
      <c r="Z156" s="8">
        <f t="shared" si="16"/>
        <v>12.326178320593463</v>
      </c>
      <c r="AA156">
        <v>50.697480741203414</v>
      </c>
      <c r="AB156" s="8">
        <f t="shared" si="17"/>
        <v>2.5348740370601708</v>
      </c>
      <c r="AC156">
        <v>8.0638788224801594</v>
      </c>
    </row>
    <row r="157" spans="1:29" x14ac:dyDescent="0.35">
      <c r="A157" s="33">
        <v>37454</v>
      </c>
      <c r="E157">
        <v>4.9870000000000001</v>
      </c>
      <c r="N157" s="21">
        <v>144</v>
      </c>
      <c r="O157">
        <v>171.41573930834872</v>
      </c>
      <c r="P157" s="8">
        <f t="shared" si="12"/>
        <v>8.5707869654174367</v>
      </c>
      <c r="Q157">
        <v>42.789549475416585</v>
      </c>
      <c r="R157" s="8">
        <f t="shared" si="13"/>
        <v>2.1394774737708295</v>
      </c>
      <c r="S157">
        <v>217.05089169204004</v>
      </c>
      <c r="T157" s="8">
        <f t="shared" si="14"/>
        <v>10.852544584602002</v>
      </c>
      <c r="U157">
        <v>14.118260896253803</v>
      </c>
      <c r="V157" s="10">
        <f t="shared" si="15"/>
        <v>0.70591304481269024</v>
      </c>
      <c r="Y157">
        <v>244.26705779482694</v>
      </c>
      <c r="Z157" s="8">
        <f t="shared" si="16"/>
        <v>12.213352889741348</v>
      </c>
      <c r="AA157">
        <v>48.82365188423902</v>
      </c>
      <c r="AB157" s="8">
        <f t="shared" si="17"/>
        <v>2.4411825942119512</v>
      </c>
      <c r="AC157">
        <v>8.0638788224801594</v>
      </c>
    </row>
    <row r="158" spans="1:29" x14ac:dyDescent="0.35">
      <c r="A158" s="33">
        <v>37467</v>
      </c>
      <c r="E158">
        <v>3.4769999999999999</v>
      </c>
      <c r="N158" s="21">
        <v>144</v>
      </c>
      <c r="O158">
        <v>182.3943310544438</v>
      </c>
      <c r="P158" s="8">
        <f t="shared" si="12"/>
        <v>9.1197165527221902</v>
      </c>
      <c r="Q158">
        <v>44.023863402592063</v>
      </c>
      <c r="R158" s="8">
        <f t="shared" si="13"/>
        <v>2.2011931701296032</v>
      </c>
      <c r="S158">
        <v>221.40060896041757</v>
      </c>
      <c r="T158" s="8">
        <f t="shared" si="14"/>
        <v>11.07003044802088</v>
      </c>
      <c r="U158">
        <v>16.062079425448164</v>
      </c>
      <c r="V158" s="10">
        <f t="shared" si="15"/>
        <v>0.80310397127240829</v>
      </c>
      <c r="Y158">
        <v>228.47149747553095</v>
      </c>
      <c r="Z158" s="8">
        <f t="shared" si="16"/>
        <v>11.423574873776548</v>
      </c>
      <c r="AA158">
        <v>47.36622943993337</v>
      </c>
      <c r="AB158" s="8">
        <f t="shared" si="17"/>
        <v>2.3683114719966687</v>
      </c>
      <c r="AC158">
        <v>8.0638788224801594</v>
      </c>
    </row>
    <row r="159" spans="1:29" x14ac:dyDescent="0.35">
      <c r="A159" s="33">
        <v>37487</v>
      </c>
      <c r="E159">
        <v>7.78</v>
      </c>
      <c r="N159" s="21">
        <v>144</v>
      </c>
      <c r="O159">
        <v>165.92644343530117</v>
      </c>
      <c r="P159" s="8">
        <f t="shared" si="12"/>
        <v>8.296322171765059</v>
      </c>
      <c r="Q159">
        <v>42.378111499691421</v>
      </c>
      <c r="R159" s="8">
        <f t="shared" si="13"/>
        <v>2.1189055749845713</v>
      </c>
      <c r="S159">
        <v>207.04654197477166</v>
      </c>
      <c r="T159" s="8">
        <f t="shared" si="14"/>
        <v>10.352327098738584</v>
      </c>
      <c r="U159">
        <v>14.348449932605766</v>
      </c>
      <c r="V159" s="10">
        <f t="shared" si="15"/>
        <v>0.71742249663028834</v>
      </c>
      <c r="Y159">
        <v>229.31768820692184</v>
      </c>
      <c r="Z159" s="8">
        <f t="shared" si="16"/>
        <v>11.465884410346092</v>
      </c>
      <c r="AA159">
        <v>48.199042265250881</v>
      </c>
      <c r="AB159" s="8">
        <f t="shared" si="17"/>
        <v>2.4099521132625443</v>
      </c>
      <c r="AC159">
        <v>8.0638788224801594</v>
      </c>
    </row>
    <row r="160" spans="1:29" x14ac:dyDescent="0.35">
      <c r="A160" s="33">
        <v>37558</v>
      </c>
      <c r="E160">
        <v>39.39</v>
      </c>
      <c r="N160" s="21">
        <v>144</v>
      </c>
      <c r="O160">
        <v>182.89335795199361</v>
      </c>
      <c r="P160" s="8">
        <f t="shared" si="12"/>
        <v>9.14466789759968</v>
      </c>
      <c r="Q160">
        <v>44.43530137831722</v>
      </c>
      <c r="R160" s="8">
        <f t="shared" si="13"/>
        <v>2.221765068915861</v>
      </c>
      <c r="S160">
        <v>219.66072205306656</v>
      </c>
      <c r="T160" s="8">
        <f t="shared" si="14"/>
        <v>10.98303610265333</v>
      </c>
      <c r="U160">
        <v>15.627277912338897</v>
      </c>
      <c r="V160" s="10">
        <f t="shared" si="15"/>
        <v>0.78136389561694486</v>
      </c>
      <c r="Y160">
        <v>228.47149747553095</v>
      </c>
      <c r="Z160" s="8">
        <f t="shared" si="16"/>
        <v>11.423574873776548</v>
      </c>
      <c r="AA160">
        <v>50.281074328544662</v>
      </c>
      <c r="AB160" s="8">
        <f t="shared" si="17"/>
        <v>2.5140537164272332</v>
      </c>
      <c r="AC160">
        <v>8.0638788224801594</v>
      </c>
    </row>
    <row r="161" spans="1:29" x14ac:dyDescent="0.35">
      <c r="A161" s="33">
        <v>37567</v>
      </c>
      <c r="E161">
        <v>34.585000000000001</v>
      </c>
      <c r="N161" s="21">
        <v>144</v>
      </c>
      <c r="O161">
        <v>188.38265382504116</v>
      </c>
      <c r="P161" s="8">
        <f t="shared" si="12"/>
        <v>9.4191326912520577</v>
      </c>
      <c r="Q161">
        <v>44.846739354042384</v>
      </c>
      <c r="R161" s="8">
        <f t="shared" si="13"/>
        <v>2.2423369677021192</v>
      </c>
      <c r="S161">
        <v>222.27055241409312</v>
      </c>
      <c r="T161" s="8">
        <f t="shared" si="14"/>
        <v>11.113527620704657</v>
      </c>
      <c r="U161">
        <v>15.934196627474851</v>
      </c>
      <c r="V161" s="10">
        <f t="shared" si="15"/>
        <v>0.79670983137374263</v>
      </c>
      <c r="Y161">
        <v>250.7545200688235</v>
      </c>
      <c r="Z161" s="8">
        <f t="shared" si="16"/>
        <v>12.537726003441175</v>
      </c>
      <c r="AA161">
        <v>50.593379138038728</v>
      </c>
      <c r="AB161" s="8">
        <f t="shared" si="17"/>
        <v>2.5296689569019364</v>
      </c>
      <c r="AC161">
        <v>8.9186499776630566</v>
      </c>
    </row>
    <row r="162" spans="1:29" x14ac:dyDescent="0.35">
      <c r="A162" s="33">
        <v>37589</v>
      </c>
      <c r="E162">
        <v>19.384</v>
      </c>
      <c r="N162" s="21">
        <v>144</v>
      </c>
      <c r="O162">
        <v>177.15454863017112</v>
      </c>
      <c r="P162" s="8">
        <f t="shared" si="12"/>
        <v>8.8577274315085557</v>
      </c>
      <c r="Q162">
        <v>44.43530137831722</v>
      </c>
      <c r="R162" s="8">
        <f t="shared" si="13"/>
        <v>2.221765068915861</v>
      </c>
      <c r="S162">
        <v>209.22140060896041</v>
      </c>
      <c r="T162" s="8">
        <f t="shared" si="14"/>
        <v>10.46107003044802</v>
      </c>
      <c r="U162">
        <v>15.627277912338897</v>
      </c>
      <c r="V162" s="10">
        <f t="shared" si="15"/>
        <v>0.78136389561694486</v>
      </c>
      <c r="Y162">
        <v>225.08673454996756</v>
      </c>
      <c r="Z162" s="8">
        <f t="shared" si="16"/>
        <v>11.254336727498378</v>
      </c>
      <c r="AA162">
        <v>48.61544867790964</v>
      </c>
      <c r="AB162" s="8">
        <f t="shared" si="17"/>
        <v>2.4307724338954824</v>
      </c>
      <c r="AC162">
        <v>8.1283898530600016</v>
      </c>
    </row>
    <row r="163" spans="1:29" x14ac:dyDescent="0.35">
      <c r="A163" s="33">
        <v>37602</v>
      </c>
      <c r="E163">
        <v>7.3840000000000003</v>
      </c>
      <c r="N163" s="21">
        <v>144</v>
      </c>
      <c r="O163">
        <v>188.88168072259091</v>
      </c>
      <c r="P163" s="8">
        <f t="shared" si="12"/>
        <v>9.4440840361295457</v>
      </c>
      <c r="Q163">
        <v>46.492491256943012</v>
      </c>
      <c r="R163" s="8">
        <f t="shared" si="13"/>
        <v>2.3246245628471507</v>
      </c>
      <c r="S163">
        <v>216.18094823836449</v>
      </c>
      <c r="T163" s="8">
        <f t="shared" si="14"/>
        <v>10.809047411918225</v>
      </c>
      <c r="U163">
        <v>16.062079425448164</v>
      </c>
      <c r="V163" s="10">
        <f t="shared" si="15"/>
        <v>0.80310397127240829</v>
      </c>
      <c r="Y163">
        <v>227.90737032127041</v>
      </c>
      <c r="Z163" s="8">
        <f t="shared" si="16"/>
        <v>11.39536851606352</v>
      </c>
      <c r="AA163">
        <v>104.10160316468874</v>
      </c>
      <c r="AB163" s="8">
        <f t="shared" si="17"/>
        <v>5.2050801582344377</v>
      </c>
      <c r="AC163">
        <v>8.0638788224801594</v>
      </c>
    </row>
    <row r="164" spans="1:29" x14ac:dyDescent="0.35">
      <c r="A164" s="33">
        <v>37636</v>
      </c>
      <c r="E164">
        <v>15.11304</v>
      </c>
      <c r="N164" s="21">
        <v>144</v>
      </c>
      <c r="O164">
        <v>185.13897899096759</v>
      </c>
      <c r="P164" s="8">
        <f t="shared" si="12"/>
        <v>9.256948949548379</v>
      </c>
      <c r="Q164">
        <v>45.258177329767541</v>
      </c>
      <c r="R164" s="8">
        <f t="shared" si="13"/>
        <v>2.262908866488377</v>
      </c>
      <c r="S164">
        <v>224.01043932144412</v>
      </c>
      <c r="T164" s="8">
        <f t="shared" si="14"/>
        <v>11.200521966072207</v>
      </c>
      <c r="U164">
        <v>15.039017041661657</v>
      </c>
      <c r="V164" s="10">
        <f t="shared" si="15"/>
        <v>0.75195085208308288</v>
      </c>
      <c r="Y164">
        <v>234.11276901813667</v>
      </c>
      <c r="Z164" s="8">
        <f t="shared" si="16"/>
        <v>11.705638450906834</v>
      </c>
      <c r="AA164">
        <v>104.10160316468874</v>
      </c>
      <c r="AB164" s="8">
        <f t="shared" si="17"/>
        <v>5.2050801582344377</v>
      </c>
      <c r="AC164">
        <v>8.7735001588584147</v>
      </c>
    </row>
    <row r="165" spans="1:29" x14ac:dyDescent="0.35">
      <c r="A165" s="33">
        <v>37656</v>
      </c>
      <c r="E165">
        <v>14.456250000000001</v>
      </c>
      <c r="N165" s="21">
        <v>144</v>
      </c>
      <c r="O165">
        <v>180.6477369130196</v>
      </c>
      <c r="P165" s="8">
        <f t="shared" si="12"/>
        <v>9.032386845650981</v>
      </c>
      <c r="Q165">
        <v>44.023863402592063</v>
      </c>
      <c r="R165" s="8">
        <f t="shared" si="13"/>
        <v>2.2011931701296032</v>
      </c>
      <c r="S165">
        <v>216.18094823836449</v>
      </c>
      <c r="T165" s="8">
        <f t="shared" si="14"/>
        <v>10.809047411918225</v>
      </c>
      <c r="U165">
        <v>12.583667320574039</v>
      </c>
      <c r="V165" s="10">
        <f t="shared" si="15"/>
        <v>0.62918336602870195</v>
      </c>
      <c r="Y165">
        <v>238.34372267509093</v>
      </c>
      <c r="Z165" s="8">
        <f t="shared" si="16"/>
        <v>11.917186133754548</v>
      </c>
      <c r="AA165">
        <v>51.634395169685611</v>
      </c>
      <c r="AB165" s="8">
        <f t="shared" si="17"/>
        <v>2.5817197584842808</v>
      </c>
      <c r="AC165">
        <v>9.1121830694025778</v>
      </c>
    </row>
    <row r="166" spans="1:29" x14ac:dyDescent="0.35">
      <c r="A166" s="33">
        <v>37707</v>
      </c>
      <c r="E166">
        <v>2.6324000000000001</v>
      </c>
      <c r="N166" s="21">
        <v>144</v>
      </c>
      <c r="O166">
        <v>183.39238484954336</v>
      </c>
      <c r="P166" s="8">
        <f t="shared" si="12"/>
        <v>9.1696192424771681</v>
      </c>
      <c r="Q166">
        <v>43.612425426866899</v>
      </c>
      <c r="R166" s="8">
        <f t="shared" si="13"/>
        <v>2.180621271343345</v>
      </c>
      <c r="S166">
        <v>229.66507177033495</v>
      </c>
      <c r="T166" s="8">
        <f t="shared" si="14"/>
        <v>11.483253588516748</v>
      </c>
      <c r="U166">
        <v>14.783251445715029</v>
      </c>
      <c r="V166" s="10">
        <f t="shared" si="15"/>
        <v>0.73916257228575155</v>
      </c>
      <c r="Y166">
        <v>249.34420218317209</v>
      </c>
      <c r="Z166" s="8">
        <f t="shared" si="16"/>
        <v>12.467210109158605</v>
      </c>
      <c r="AA166">
        <v>51.426191963356239</v>
      </c>
      <c r="AB166" s="8">
        <f t="shared" si="17"/>
        <v>2.571309598167812</v>
      </c>
      <c r="AC166">
        <v>6.934935787332936</v>
      </c>
    </row>
    <row r="167" spans="1:29" x14ac:dyDescent="0.35">
      <c r="A167" s="33">
        <v>37743</v>
      </c>
      <c r="E167">
        <v>15.839130000000001</v>
      </c>
      <c r="N167" s="21">
        <v>144</v>
      </c>
      <c r="O167">
        <v>172.66330655222313</v>
      </c>
      <c r="P167" s="8">
        <f t="shared" si="12"/>
        <v>8.6331653276111577</v>
      </c>
      <c r="Q167">
        <v>44.023863402592063</v>
      </c>
      <c r="R167" s="8">
        <f t="shared" si="13"/>
        <v>2.2011931701296032</v>
      </c>
      <c r="S167">
        <v>212.70117442366245</v>
      </c>
      <c r="T167" s="8">
        <f t="shared" si="14"/>
        <v>10.635058721183123</v>
      </c>
      <c r="U167">
        <v>15.857466948690863</v>
      </c>
      <c r="V167" s="10">
        <f t="shared" si="15"/>
        <v>0.79287334743454319</v>
      </c>
      <c r="Y167">
        <v>230.72800609257325</v>
      </c>
      <c r="Z167" s="8">
        <f t="shared" si="16"/>
        <v>11.536400304628664</v>
      </c>
      <c r="AA167">
        <v>49.240058296897772</v>
      </c>
      <c r="AB167" s="8">
        <f t="shared" si="17"/>
        <v>2.4620029148448888</v>
      </c>
      <c r="AC167">
        <v>7.5800460931313491</v>
      </c>
    </row>
    <row r="168" spans="1:29" x14ac:dyDescent="0.35">
      <c r="A168" s="33">
        <v>37762</v>
      </c>
      <c r="E168">
        <v>20.212499999999999</v>
      </c>
      <c r="N168" s="21">
        <v>144</v>
      </c>
      <c r="O168">
        <v>175.40795448874692</v>
      </c>
      <c r="P168" s="8">
        <f t="shared" si="12"/>
        <v>8.7703977244373466</v>
      </c>
      <c r="Q168">
        <v>44.023863402592063</v>
      </c>
      <c r="R168" s="8">
        <f t="shared" si="13"/>
        <v>2.2011931701296032</v>
      </c>
      <c r="S168">
        <v>221.40060896041757</v>
      </c>
      <c r="T168" s="8">
        <f t="shared" si="14"/>
        <v>11.07003044802088</v>
      </c>
      <c r="U168">
        <v>15.422665435581598</v>
      </c>
      <c r="V168" s="10">
        <f t="shared" si="15"/>
        <v>0.77113327177907998</v>
      </c>
      <c r="Y168">
        <v>232.13832397822466</v>
      </c>
      <c r="Z168" s="8">
        <f t="shared" si="16"/>
        <v>11.606916198911234</v>
      </c>
      <c r="AA168">
        <v>45.388298979804297</v>
      </c>
      <c r="AB168" s="8">
        <f t="shared" si="17"/>
        <v>2.2694149489902151</v>
      </c>
      <c r="AC168">
        <v>7.757451427225913</v>
      </c>
    </row>
    <row r="169" spans="1:29" x14ac:dyDescent="0.35">
      <c r="A169" s="33">
        <v>37810</v>
      </c>
      <c r="E169">
        <v>2.60066</v>
      </c>
      <c r="N169" s="21">
        <v>144</v>
      </c>
      <c r="O169">
        <v>182.3943310544438</v>
      </c>
      <c r="P169" s="8">
        <f t="shared" si="12"/>
        <v>9.1197165527221902</v>
      </c>
      <c r="Q169">
        <v>44.023863402592063</v>
      </c>
      <c r="R169" s="8">
        <f t="shared" si="13"/>
        <v>2.2011931701296032</v>
      </c>
      <c r="S169">
        <v>213.13614615050025</v>
      </c>
      <c r="T169" s="8">
        <f t="shared" si="14"/>
        <v>10.656807307525014</v>
      </c>
      <c r="U169">
        <v>14.757674886120366</v>
      </c>
      <c r="V169" s="10">
        <f t="shared" si="15"/>
        <v>0.73788374430601833</v>
      </c>
      <c r="Y169">
        <v>232.9845147096155</v>
      </c>
      <c r="Z169" s="8">
        <f t="shared" si="16"/>
        <v>11.649225735480776</v>
      </c>
      <c r="AA169">
        <v>51.00978555069748</v>
      </c>
      <c r="AB169" s="8">
        <f t="shared" si="17"/>
        <v>2.550489277534874</v>
      </c>
      <c r="AC169">
        <v>4.693177474683452</v>
      </c>
    </row>
    <row r="170" spans="1:29" x14ac:dyDescent="0.35">
      <c r="A170" s="33">
        <v>37826</v>
      </c>
      <c r="E170">
        <v>4.6757299999999997</v>
      </c>
      <c r="N170" s="21">
        <v>144</v>
      </c>
      <c r="O170">
        <v>184.14092519586805</v>
      </c>
      <c r="P170" s="8">
        <f t="shared" si="12"/>
        <v>9.2070462597934029</v>
      </c>
      <c r="Q170">
        <v>44.43530137831722</v>
      </c>
      <c r="R170" s="8">
        <f t="shared" si="13"/>
        <v>2.221765068915861</v>
      </c>
      <c r="S170">
        <v>218.79077859939105</v>
      </c>
      <c r="T170" s="8">
        <f t="shared" si="14"/>
        <v>10.939538929969553</v>
      </c>
      <c r="U170">
        <v>15.550548233554911</v>
      </c>
      <c r="V170" s="10">
        <f t="shared" si="15"/>
        <v>0.77752741167774564</v>
      </c>
      <c r="Y170">
        <v>227.90737032127041</v>
      </c>
      <c r="Z170" s="8">
        <f t="shared" si="16"/>
        <v>11.39536851606352</v>
      </c>
      <c r="AA170">
        <v>53.195919217155947</v>
      </c>
      <c r="AB170" s="8">
        <f t="shared" si="17"/>
        <v>2.6597959608577977</v>
      </c>
      <c r="AC170">
        <v>5.2899045075469839</v>
      </c>
    </row>
    <row r="171" spans="1:29" x14ac:dyDescent="0.35">
      <c r="A171" s="33">
        <v>37845</v>
      </c>
      <c r="E171">
        <v>2.4464999999999999</v>
      </c>
      <c r="N171" s="21">
        <v>144</v>
      </c>
      <c r="O171">
        <v>195.86805728828782</v>
      </c>
      <c r="P171" s="8">
        <f t="shared" si="12"/>
        <v>9.7934028644143911</v>
      </c>
      <c r="Q171">
        <v>46.903929232668176</v>
      </c>
      <c r="R171" s="8">
        <f t="shared" si="13"/>
        <v>2.3451964616334089</v>
      </c>
      <c r="S171">
        <v>225.31535450195739</v>
      </c>
      <c r="T171" s="8">
        <f t="shared" si="14"/>
        <v>11.26576772509787</v>
      </c>
      <c r="U171">
        <v>15.243629518418958</v>
      </c>
      <c r="V171" s="10">
        <f t="shared" si="15"/>
        <v>0.76218147592094798</v>
      </c>
      <c r="Y171">
        <v>237.77959552083036</v>
      </c>
      <c r="Z171" s="8">
        <f t="shared" si="16"/>
        <v>11.888979776041518</v>
      </c>
      <c r="AA171">
        <v>53.820528836144078</v>
      </c>
      <c r="AB171" s="8">
        <f t="shared" si="17"/>
        <v>2.6910264418072041</v>
      </c>
      <c r="AC171">
        <v>3.1287849831223018</v>
      </c>
    </row>
    <row r="172" spans="1:29" x14ac:dyDescent="0.35">
      <c r="A172" s="33">
        <v>37911</v>
      </c>
      <c r="E172">
        <v>4.6057199999999998</v>
      </c>
      <c r="N172" s="21">
        <v>144</v>
      </c>
      <c r="O172">
        <v>182.89335795199361</v>
      </c>
      <c r="P172" s="8">
        <f t="shared" si="12"/>
        <v>9.14466789759968</v>
      </c>
      <c r="Q172">
        <v>45.258177329767541</v>
      </c>
      <c r="R172" s="8">
        <f t="shared" si="13"/>
        <v>2.262908866488377</v>
      </c>
      <c r="S172">
        <v>222.70552414093086</v>
      </c>
      <c r="T172" s="8">
        <f t="shared" si="14"/>
        <v>11.135276207046545</v>
      </c>
      <c r="U172">
        <v>15.192476399229632</v>
      </c>
      <c r="V172" s="10">
        <f t="shared" si="15"/>
        <v>0.75962381996148165</v>
      </c>
      <c r="Y172">
        <v>240.03610413787266</v>
      </c>
      <c r="Z172" s="8">
        <f t="shared" si="16"/>
        <v>12.001805206893634</v>
      </c>
      <c r="AA172">
        <v>55.4861544867791</v>
      </c>
      <c r="AB172" s="8">
        <f t="shared" si="17"/>
        <v>2.7743077243389553</v>
      </c>
      <c r="AC172">
        <v>3.1610404984122225</v>
      </c>
    </row>
    <row r="173" spans="1:29" x14ac:dyDescent="0.35">
      <c r="A173" s="33">
        <v>37931</v>
      </c>
      <c r="E173">
        <v>16.891400000000001</v>
      </c>
      <c r="N173" s="21">
        <v>144</v>
      </c>
      <c r="O173">
        <v>182.89335795199361</v>
      </c>
      <c r="P173" s="8">
        <f t="shared" si="12"/>
        <v>9.14466789759968</v>
      </c>
      <c r="Q173">
        <v>45.258177329767541</v>
      </c>
      <c r="R173" s="8">
        <f t="shared" si="13"/>
        <v>2.262908866488377</v>
      </c>
      <c r="S173">
        <v>222.27055241409312</v>
      </c>
      <c r="T173" s="8">
        <f t="shared" si="14"/>
        <v>11.113527620704657</v>
      </c>
      <c r="U173">
        <v>16.087655985042829</v>
      </c>
      <c r="V173" s="10">
        <f t="shared" si="15"/>
        <v>0.80438279925214151</v>
      </c>
      <c r="Y173">
        <v>232.13832397822466</v>
      </c>
      <c r="Z173" s="8">
        <f t="shared" si="16"/>
        <v>11.606916198911234</v>
      </c>
      <c r="AA173">
        <v>49.968769519050589</v>
      </c>
      <c r="AB173" s="8">
        <f t="shared" si="17"/>
        <v>2.4984384759525295</v>
      </c>
      <c r="AC173">
        <v>5.6930984486709919</v>
      </c>
    </row>
    <row r="174" spans="1:29" x14ac:dyDescent="0.35">
      <c r="A174" s="33">
        <v>37958</v>
      </c>
      <c r="E174">
        <v>25.55078</v>
      </c>
      <c r="N174" s="21">
        <v>144</v>
      </c>
      <c r="O174">
        <v>187.88362692749138</v>
      </c>
      <c r="P174" s="8">
        <f t="shared" si="12"/>
        <v>9.3941813463745696</v>
      </c>
      <c r="Q174">
        <v>46.903929232668176</v>
      </c>
      <c r="R174" s="8">
        <f t="shared" si="13"/>
        <v>2.3451964616334089</v>
      </c>
      <c r="S174">
        <v>222.70552414093086</v>
      </c>
      <c r="T174" s="8">
        <f t="shared" si="14"/>
        <v>11.135276207046545</v>
      </c>
      <c r="U174">
        <v>16.215538783016139</v>
      </c>
      <c r="V174" s="10">
        <f t="shared" si="15"/>
        <v>0.81077693915080706</v>
      </c>
      <c r="Y174">
        <v>225.08673454996756</v>
      </c>
      <c r="Z174" s="8">
        <f t="shared" si="16"/>
        <v>11.254336727498378</v>
      </c>
      <c r="AA174">
        <v>52.259004788673742</v>
      </c>
      <c r="AB174" s="8">
        <f t="shared" si="17"/>
        <v>2.6129502394336872</v>
      </c>
      <c r="AC174">
        <v>6.6123806344337295</v>
      </c>
    </row>
    <row r="175" spans="1:29" x14ac:dyDescent="0.35">
      <c r="A175" s="33">
        <v>37993</v>
      </c>
      <c r="E175">
        <v>23.13</v>
      </c>
      <c r="N175" s="21">
        <v>144</v>
      </c>
      <c r="O175">
        <v>179.89919656669491</v>
      </c>
      <c r="P175" s="8">
        <f t="shared" si="12"/>
        <v>8.9949598283347463</v>
      </c>
      <c r="Q175">
        <v>45.258177329767541</v>
      </c>
      <c r="R175" s="8">
        <f t="shared" si="13"/>
        <v>2.262908866488377</v>
      </c>
      <c r="S175">
        <v>221.83558068725537</v>
      </c>
      <c r="T175" s="8">
        <f t="shared" si="14"/>
        <v>11.091779034362769</v>
      </c>
      <c r="U175">
        <v>16.241115342610804</v>
      </c>
      <c r="V175" s="10">
        <f t="shared" si="15"/>
        <v>0.81205576713054028</v>
      </c>
      <c r="Y175">
        <v>264.29357177107721</v>
      </c>
      <c r="Z175" s="8">
        <f t="shared" si="16"/>
        <v>13.214678588553861</v>
      </c>
      <c r="AA175">
        <v>51.00978555069748</v>
      </c>
      <c r="AB175" s="8">
        <f t="shared" si="17"/>
        <v>2.550489277534874</v>
      </c>
      <c r="AC175">
        <v>7.0155745755577374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2023-03-29T13:11:51Z</dcterms:modified>
</cp:coreProperties>
</file>