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A8CEF6DD-A498-46AC-9D56-4A621FBBA019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" i="1"/>
</calcChain>
</file>

<file path=xl/sharedStrings.xml><?xml version="1.0" encoding="utf-8"?>
<sst xmlns="http://schemas.openxmlformats.org/spreadsheetml/2006/main" count="82" uniqueCount="75">
  <si>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</si>
  <si>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</si>
  <si>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</si>
  <si>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</si>
  <si>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</si>
  <si>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</si>
  <si>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</si>
  <si>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</si>
  <si>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</si>
  <si>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</si>
  <si>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</si>
  <si>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</si>
  <si>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</si>
  <si>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</si>
  <si>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</si>
  <si>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</si>
  <si>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</si>
  <si>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</si>
  <si>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</si>
  <si>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</si>
  <si>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</si>
  <si>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</si>
  <si>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</si>
  <si>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</si>
  <si>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</si>
  <si>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</si>
  <si>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</si>
  <si>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</si>
  <si>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</si>
  <si>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</si>
  <si>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</si>
  <si>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</si>
  <si>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</si>
  <si>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</si>
  <si>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</si>
  <si>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</si>
  <si>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</si>
  <si>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</si>
  <si>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</si>
  <si>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</si>
  <si>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</si>
  <si>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</si>
  <si>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</si>
  <si>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</si>
  <si>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</si>
  <si>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</si>
  <si>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</si>
  <si>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</si>
  <si>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</si>
  <si>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</si>
  <si>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</si>
  <si>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</si>
  <si>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</si>
  <si>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</si>
  <si>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</si>
  <si>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</si>
  <si>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</si>
  <si>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</si>
  <si>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</si>
  <si>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</si>
  <si>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</si>
  <si>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</si>
  <si>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</si>
  <si>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</si>
  <si>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</si>
  <si>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</si>
  <si>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</si>
  <si>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</si>
  <si>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</si>
  <si>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</si>
  <si>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</si>
  <si>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</si>
  <si>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</si>
  <si>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</si>
  <si>
    <t>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</si>
</sst>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2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10" fillId="0" borderId="0"/>
  </cellStyleXfs>
  <cellXfs count="37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66" fontId="0" fillId="0" borderId="0" xfId="0" applyNumberFormat="1" applyAlignment="1">
      <alignment horizontal="center"/>
    </xf>
    <xf numFmtId="0" fontId="9" fillId="0" borderId="0" xfId="0" applyFont="1"/>
    <xf numFmtId="15" fontId="11" fillId="0" borderId="7" xfId="3" applyNumberFormat="1" applyFont="1" applyBorder="1" applyAlignment="1">
      <alignment horizontal="right" wrapText="1"/>
    </xf>
    <xf numFmtId="0" fontId="11" fillId="0" borderId="7" xfId="3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214"/>
  <sheetViews>
    <sheetView tabSelected="1" workbookViewId="0">
      <pane xSplit="1" ySplit="1" topLeftCell="W194" activePane="bottomRight" state="frozen"/>
      <selection pane="topRight" activeCell="B1" sqref="B1"/>
      <selection pane="bottomLeft" activeCell="A2" sqref="A2"/>
      <selection pane="bottomRight" activeCell="A205" sqref="A205:XFD205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5">
        <v>27947</v>
      </c>
      <c r="B2" s="5"/>
      <c r="C2" s="6"/>
      <c r="D2" s="6"/>
      <c r="E2" s="36">
        <v>0.73499999999999999</v>
      </c>
      <c r="F2" s="20"/>
      <c r="G2" s="20"/>
      <c r="H2" s="20"/>
      <c r="I2" s="20"/>
      <c r="J2" s="26">
        <v>1848.3937458348696</v>
      </c>
      <c r="K2" s="20"/>
      <c r="L2" s="20"/>
      <c r="M2" s="27"/>
      <c r="N2" s="21">
        <v>384</v>
      </c>
      <c r="O2">
        <v>2809.5214332052497</v>
      </c>
      <c r="P2" s="8">
        <f>O2*0.05</f>
        <v>140.47607166026248</v>
      </c>
      <c r="Q2">
        <v>427.89549475416584</v>
      </c>
      <c r="R2" s="8">
        <f>Q2*0.05</f>
        <v>21.394774737708293</v>
      </c>
      <c r="S2">
        <v>2605.4806437581556</v>
      </c>
      <c r="T2" s="8">
        <f>S2*0.05</f>
        <v>130.27403218790778</v>
      </c>
      <c r="U2">
        <v>214.84310059516653</v>
      </c>
      <c r="V2" s="10">
        <f>U2*0.05</f>
        <v>10.742155029758328</v>
      </c>
      <c r="W2" s="20"/>
      <c r="X2" s="13"/>
      <c r="Y2">
        <v>2087.2704707641101</v>
      </c>
      <c r="Z2" s="8">
        <f>Y2*0.05</f>
        <v>104.36352353820551</v>
      </c>
      <c r="AA2">
        <v>1778.0553820528837</v>
      </c>
      <c r="AB2" s="8">
        <f>AA2*0.05</f>
        <v>88.902769102644186</v>
      </c>
      <c r="AC2" s="9">
        <v>3.2255515289920638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0.72489999999999999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5">
        <v>27975</v>
      </c>
      <c r="B3" s="5"/>
      <c r="C3" s="6"/>
      <c r="D3" s="6"/>
      <c r="E3" s="36">
        <v>0.58899999999999997</v>
      </c>
      <c r="F3" s="20"/>
      <c r="G3" s="20"/>
      <c r="H3" s="20"/>
      <c r="I3" s="20"/>
      <c r="J3" s="26">
        <v>1948.306921285403</v>
      </c>
      <c r="K3" s="20"/>
      <c r="L3" s="20"/>
      <c r="M3" s="27"/>
      <c r="N3" s="21">
        <v>384</v>
      </c>
      <c r="O3">
        <v>2480.1636808223961</v>
      </c>
      <c r="P3" s="8">
        <f t="shared" ref="P3:P63" si="0">O3*0.05</f>
        <v>124.00818404111982</v>
      </c>
      <c r="Q3">
        <v>501.95433038469452</v>
      </c>
      <c r="R3" s="8">
        <f t="shared" ref="R3:R63" si="1">Q3*0.05</f>
        <v>25.097716519234726</v>
      </c>
      <c r="S3">
        <v>2892.5619834710747</v>
      </c>
      <c r="T3" s="8">
        <f t="shared" ref="T3:T63" si="2">S3*0.05</f>
        <v>144.62809917355375</v>
      </c>
      <c r="U3">
        <v>230.18903635196415</v>
      </c>
      <c r="V3" s="10">
        <f t="shared" ref="V3:V63" si="3">U3*0.05</f>
        <v>11.509451817598208</v>
      </c>
      <c r="W3" s="20"/>
      <c r="X3" s="13"/>
      <c r="Y3">
        <v>2115.4768284771385</v>
      </c>
      <c r="Z3" s="8">
        <f t="shared" ref="Z3:Z63" si="4">Y3*0.05</f>
        <v>105.77384142385694</v>
      </c>
      <c r="AA3">
        <v>1790.5475744326461</v>
      </c>
      <c r="AB3" s="8">
        <f t="shared" ref="AB3:AB63" si="5">AA3*0.05</f>
        <v>89.527378721632317</v>
      </c>
      <c r="AC3" s="9">
        <v>4.8383272934880948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0.70889999999999997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5">
        <v>28031</v>
      </c>
      <c r="B4" s="5"/>
      <c r="C4" s="6"/>
      <c r="D4" s="6"/>
      <c r="E4" s="36">
        <v>0.74399999999999999</v>
      </c>
      <c r="F4" s="20"/>
      <c r="G4" s="20"/>
      <c r="H4" s="20"/>
      <c r="I4" s="20"/>
      <c r="J4" s="26">
        <v>1648.5673949338025</v>
      </c>
      <c r="K4" s="20"/>
      <c r="L4" s="20"/>
      <c r="M4" s="27"/>
      <c r="N4" s="21">
        <v>384</v>
      </c>
      <c r="O4">
        <v>2495.1344877488896</v>
      </c>
      <c r="P4" s="8">
        <f t="shared" si="0"/>
        <v>124.75672438744448</v>
      </c>
      <c r="Q4">
        <v>378.52293766714666</v>
      </c>
      <c r="R4" s="8">
        <f t="shared" si="1"/>
        <v>18.926146883357333</v>
      </c>
      <c r="S4">
        <v>1905.1761635493694</v>
      </c>
      <c r="T4" s="8">
        <f t="shared" si="2"/>
        <v>95.258808177468481</v>
      </c>
      <c r="U4">
        <v>245.53497210876174</v>
      </c>
      <c r="V4" s="10">
        <f t="shared" si="3"/>
        <v>12.276748605438087</v>
      </c>
      <c r="W4" s="20"/>
      <c r="X4" s="13"/>
      <c r="Y4">
        <v>1410.3178856514257</v>
      </c>
      <c r="Z4" s="8">
        <f t="shared" si="4"/>
        <v>70.515894282571296</v>
      </c>
      <c r="AA4">
        <v>1696.8561315844263</v>
      </c>
      <c r="AB4" s="8">
        <f t="shared" si="5"/>
        <v>84.842806579221318</v>
      </c>
      <c r="AC4" s="9">
        <v>60.156536015701988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/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5">
        <v>28101</v>
      </c>
      <c r="B5" s="5"/>
      <c r="C5" s="6"/>
      <c r="D5" s="6"/>
      <c r="E5" s="36">
        <v>1.919</v>
      </c>
      <c r="F5" s="20"/>
      <c r="G5" s="20"/>
      <c r="H5" s="20"/>
      <c r="I5" s="20"/>
      <c r="J5" s="26">
        <v>2048.2200967359363</v>
      </c>
      <c r="K5" s="20"/>
      <c r="L5" s="20"/>
      <c r="M5" s="27"/>
      <c r="N5" s="21">
        <v>384</v>
      </c>
      <c r="O5">
        <v>5364.539148660112</v>
      </c>
      <c r="P5" s="8">
        <f t="shared" si="0"/>
        <v>268.22695743300562</v>
      </c>
      <c r="Q5">
        <v>1032.7093190701503</v>
      </c>
      <c r="R5" s="8">
        <f t="shared" si="1"/>
        <v>51.63546595350752</v>
      </c>
      <c r="S5">
        <v>1639.8434101783387</v>
      </c>
      <c r="T5" s="8">
        <f t="shared" si="2"/>
        <v>81.992170508916942</v>
      </c>
      <c r="U5">
        <v>166.24763736530744</v>
      </c>
      <c r="V5" s="10">
        <f t="shared" si="3"/>
        <v>8.3123818682653727</v>
      </c>
      <c r="X5" s="11"/>
      <c r="Y5">
        <v>2059.0641130510817</v>
      </c>
      <c r="Z5" s="8">
        <f t="shared" si="4"/>
        <v>102.95320565255409</v>
      </c>
      <c r="AA5">
        <v>4101.6031646887359</v>
      </c>
      <c r="AB5" s="8">
        <f t="shared" si="5"/>
        <v>205.08015823443679</v>
      </c>
      <c r="AC5" s="2">
        <v>267.55949932989165</v>
      </c>
      <c r="AD5" s="10"/>
      <c r="AE5" s="5"/>
      <c r="AF5" s="5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>
        <v>0.71099999999999997</v>
      </c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5">
        <v>28143</v>
      </c>
      <c r="B6" s="5"/>
      <c r="C6" s="6"/>
      <c r="D6" s="6"/>
      <c r="E6" s="36">
        <v>9.7739999999999991</v>
      </c>
      <c r="F6" s="20"/>
      <c r="G6" s="20"/>
      <c r="H6" s="20"/>
      <c r="I6" s="20"/>
      <c r="J6" s="26">
        <v>1498.6976317580022</v>
      </c>
      <c r="K6" s="20"/>
      <c r="L6" s="20"/>
      <c r="M6" s="27"/>
      <c r="N6" s="21">
        <v>384</v>
      </c>
      <c r="O6">
        <v>3543.0909726034229</v>
      </c>
      <c r="P6" s="8">
        <f t="shared" si="0"/>
        <v>177.15454863017115</v>
      </c>
      <c r="Q6">
        <v>559.55564698621686</v>
      </c>
      <c r="R6" s="8">
        <f t="shared" si="1"/>
        <v>27.977782349310843</v>
      </c>
      <c r="S6">
        <v>978.68638538494997</v>
      </c>
      <c r="T6" s="8">
        <f t="shared" si="2"/>
        <v>48.934319269247503</v>
      </c>
      <c r="U6">
        <v>117.65217413544833</v>
      </c>
      <c r="V6" s="10">
        <f t="shared" si="3"/>
        <v>5.8826087067724169</v>
      </c>
      <c r="W6" s="20"/>
      <c r="X6" s="13"/>
      <c r="Y6">
        <v>1241.0797393732546</v>
      </c>
      <c r="Z6" s="8">
        <f t="shared" si="4"/>
        <v>62.053986968662734</v>
      </c>
      <c r="AA6">
        <v>1842.5983760149907</v>
      </c>
      <c r="AB6" s="8">
        <f t="shared" si="5"/>
        <v>92.129918800749536</v>
      </c>
      <c r="AC6" s="9">
        <v>298.04096127886669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0.70962999999999998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5">
        <v>28171</v>
      </c>
      <c r="B7" s="5"/>
      <c r="C7" s="6"/>
      <c r="D7" s="6"/>
      <c r="E7" s="36">
        <v>12.414</v>
      </c>
      <c r="F7" s="20"/>
      <c r="G7" s="20"/>
      <c r="H7" s="20"/>
      <c r="I7" s="20"/>
      <c r="J7" s="26">
        <v>1798.4371581096027</v>
      </c>
      <c r="K7" s="20"/>
      <c r="L7" s="20"/>
      <c r="M7" s="27"/>
      <c r="N7" s="21">
        <v>384</v>
      </c>
      <c r="O7">
        <v>4241.7286291731116</v>
      </c>
      <c r="P7" s="8">
        <f t="shared" si="0"/>
        <v>212.0864314586556</v>
      </c>
      <c r="Q7">
        <v>654.18638140300357</v>
      </c>
      <c r="R7" s="8">
        <f t="shared" si="1"/>
        <v>32.70931907015018</v>
      </c>
      <c r="S7">
        <v>1091.7790343627664</v>
      </c>
      <c r="T7" s="8">
        <f t="shared" si="2"/>
        <v>54.588951718138325</v>
      </c>
      <c r="U7">
        <v>140.67107777064476</v>
      </c>
      <c r="V7" s="10">
        <f t="shared" si="3"/>
        <v>7.0335538885322384</v>
      </c>
      <c r="W7" s="20"/>
      <c r="X7" s="11"/>
      <c r="Y7">
        <v>1353.9051702253687</v>
      </c>
      <c r="Z7" s="8">
        <f t="shared" si="4"/>
        <v>67.695258511268435</v>
      </c>
      <c r="AA7">
        <v>2113.2625442431813</v>
      </c>
      <c r="AB7" s="8">
        <f t="shared" si="5"/>
        <v>105.66312721215907</v>
      </c>
      <c r="AC7" s="9">
        <v>290.78347033863457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/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5">
        <v>28199</v>
      </c>
      <c r="B8" s="5"/>
      <c r="C8" s="6"/>
      <c r="D8" s="6"/>
      <c r="E8" s="36">
        <v>7.8360000000000003</v>
      </c>
      <c r="F8" s="20"/>
      <c r="G8" s="20"/>
      <c r="H8" s="20"/>
      <c r="I8" s="20"/>
      <c r="J8" s="26">
        <v>2198.0898599117368</v>
      </c>
      <c r="K8" s="20"/>
      <c r="L8" s="20"/>
      <c r="M8" s="27"/>
      <c r="N8" s="21">
        <v>384</v>
      </c>
      <c r="O8">
        <v>3867.4584560107787</v>
      </c>
      <c r="P8" s="8">
        <f t="shared" si="0"/>
        <v>193.37292280053896</v>
      </c>
      <c r="Q8">
        <v>366.17979839539191</v>
      </c>
      <c r="R8" s="8">
        <f t="shared" si="1"/>
        <v>18.308989919769598</v>
      </c>
      <c r="S8">
        <v>935.18921270117448</v>
      </c>
      <c r="T8" s="8">
        <f t="shared" si="2"/>
        <v>46.75946063505873</v>
      </c>
      <c r="U8">
        <v>99.748582419184459</v>
      </c>
      <c r="V8" s="10">
        <f t="shared" si="3"/>
        <v>4.9874291209592236</v>
      </c>
      <c r="W8" s="20"/>
      <c r="X8" s="13"/>
      <c r="Y8">
        <v>1212.8733816602262</v>
      </c>
      <c r="Z8" s="8">
        <f t="shared" si="4"/>
        <v>60.643669083011311</v>
      </c>
      <c r="AA8">
        <v>1363.7310014574225</v>
      </c>
      <c r="AB8" s="8">
        <f t="shared" si="5"/>
        <v>68.186550072871128</v>
      </c>
      <c r="AC8" s="9">
        <v>203.0484687500504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>
        <v>0.71067999999999998</v>
      </c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5">
        <v>28241</v>
      </c>
      <c r="B9" s="5"/>
      <c r="C9" s="14"/>
      <c r="D9" s="14"/>
      <c r="E9" s="36">
        <v>3.2930000000000001</v>
      </c>
      <c r="F9" s="20"/>
      <c r="G9" s="20"/>
      <c r="H9" s="20"/>
      <c r="I9" s="20"/>
      <c r="J9" s="26">
        <v>2098.1766844612034</v>
      </c>
      <c r="K9" s="20"/>
      <c r="L9" s="20"/>
      <c r="M9" s="27"/>
      <c r="N9" s="21">
        <v>384</v>
      </c>
      <c r="O9">
        <v>3992.2151803982233</v>
      </c>
      <c r="P9" s="8">
        <f t="shared" si="0"/>
        <v>199.61075901991117</v>
      </c>
      <c r="Q9">
        <v>493.72557087019129</v>
      </c>
      <c r="R9" s="8">
        <f t="shared" si="1"/>
        <v>24.686278543509566</v>
      </c>
      <c r="S9">
        <v>1309.2648977816443</v>
      </c>
      <c r="T9" s="8">
        <f t="shared" si="2"/>
        <v>65.463244889082219</v>
      </c>
      <c r="U9">
        <v>140.67107777064476</v>
      </c>
      <c r="V9" s="10">
        <f t="shared" si="3"/>
        <v>7.0335538885322384</v>
      </c>
      <c r="W9" s="20"/>
      <c r="X9" s="13"/>
      <c r="Y9">
        <v>1466.7306010774828</v>
      </c>
      <c r="Z9" s="8">
        <f t="shared" si="4"/>
        <v>73.336530053874142</v>
      </c>
      <c r="AA9">
        <v>1780.1374141161775</v>
      </c>
      <c r="AB9" s="8">
        <f t="shared" si="5"/>
        <v>89.006870705808879</v>
      </c>
      <c r="AC9" s="9">
        <v>143.69832061659642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6"/>
      <c r="AZ9" s="17"/>
      <c r="BA9" s="28"/>
      <c r="BB9" s="28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5">
        <v>28269</v>
      </c>
      <c r="B10" s="5"/>
      <c r="C10" s="6"/>
      <c r="D10" s="6"/>
      <c r="E10" s="36">
        <v>2.3740000000000001</v>
      </c>
      <c r="F10" s="20"/>
      <c r="G10" s="20"/>
      <c r="H10" s="20"/>
      <c r="I10" s="20"/>
      <c r="J10" s="26">
        <v>1798.4371581096027</v>
      </c>
      <c r="K10" s="20"/>
      <c r="L10" s="20"/>
      <c r="M10" s="27"/>
      <c r="N10" s="21">
        <v>384</v>
      </c>
      <c r="O10">
        <v>3218.7234891960675</v>
      </c>
      <c r="P10" s="8">
        <f t="shared" si="0"/>
        <v>160.9361744598034</v>
      </c>
      <c r="Q10">
        <v>436.12425426866895</v>
      </c>
      <c r="R10" s="8">
        <f t="shared" si="1"/>
        <v>21.80621271343345</v>
      </c>
      <c r="S10">
        <v>1583.2970856894301</v>
      </c>
      <c r="T10" s="8">
        <f t="shared" si="2"/>
        <v>79.164854284471517</v>
      </c>
      <c r="U10">
        <v>156.01701352744234</v>
      </c>
      <c r="V10" s="10">
        <f t="shared" si="3"/>
        <v>7.8008506763721179</v>
      </c>
      <c r="W10" s="20"/>
      <c r="X10" s="13"/>
      <c r="Y10">
        <v>1579.5560319295967</v>
      </c>
      <c r="Z10" s="8">
        <f t="shared" si="4"/>
        <v>78.977801596479836</v>
      </c>
      <c r="AA10">
        <v>1790.5475744326461</v>
      </c>
      <c r="AB10" s="8">
        <f t="shared" si="5"/>
        <v>89.527378721632317</v>
      </c>
      <c r="AC10" s="9">
        <v>114.99091200856707</v>
      </c>
      <c r="AD10" s="10"/>
      <c r="AE10" s="5"/>
      <c r="AF10" s="5"/>
      <c r="AG10" s="20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6"/>
      <c r="AZ10" s="17"/>
      <c r="BA10" s="28"/>
      <c r="BB10" s="28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0.71970000000000001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5">
        <v>28284</v>
      </c>
      <c r="B11" s="5"/>
      <c r="C11" s="6"/>
      <c r="D11" s="6"/>
      <c r="E11" s="36">
        <v>1.78</v>
      </c>
      <c r="F11" s="20"/>
      <c r="G11" s="20"/>
      <c r="H11" s="20"/>
      <c r="I11" s="20"/>
      <c r="J11" s="26">
        <v>2098.1766844612034</v>
      </c>
      <c r="K11" s="20"/>
      <c r="L11" s="20"/>
      <c r="M11" s="27"/>
      <c r="N11" s="21">
        <v>384</v>
      </c>
      <c r="O11">
        <v>3243.6748340735562</v>
      </c>
      <c r="P11" s="8">
        <f t="shared" si="0"/>
        <v>162.18374170367781</v>
      </c>
      <c r="Q11">
        <v>423.78111499691425</v>
      </c>
      <c r="R11" s="8">
        <f t="shared" si="1"/>
        <v>21.189055749845714</v>
      </c>
      <c r="S11">
        <v>1413.6581122227058</v>
      </c>
      <c r="T11" s="8">
        <f t="shared" si="2"/>
        <v>70.682905611135297</v>
      </c>
      <c r="U11">
        <v>138.11342181117851</v>
      </c>
      <c r="V11" s="10">
        <f t="shared" si="3"/>
        <v>6.9056710905589256</v>
      </c>
      <c r="W11" s="20"/>
      <c r="X11" s="13"/>
      <c r="Y11">
        <v>1382.1115279383971</v>
      </c>
      <c r="Z11" s="8">
        <f t="shared" si="4"/>
        <v>69.105576396919858</v>
      </c>
      <c r="AA11">
        <v>1499.0630855715176</v>
      </c>
      <c r="AB11" s="8">
        <f t="shared" si="5"/>
        <v>74.95315427857588</v>
      </c>
      <c r="AC11" s="9">
        <v>139.66638120535634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6"/>
      <c r="AZ11" s="17"/>
      <c r="BA11" s="28"/>
      <c r="BB11" s="28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0.71389999999999998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5">
        <v>28325</v>
      </c>
      <c r="B12" s="5"/>
      <c r="C12" s="6"/>
      <c r="D12" s="6"/>
      <c r="E12" s="36">
        <v>1.792</v>
      </c>
      <c r="F12" s="20"/>
      <c r="G12" s="20"/>
      <c r="H12" s="20"/>
      <c r="I12" s="20"/>
      <c r="J12" s="26">
        <v>1798.4371581096027</v>
      </c>
      <c r="K12" s="20"/>
      <c r="L12" s="20"/>
      <c r="M12" s="27"/>
      <c r="N12" s="21">
        <v>384</v>
      </c>
      <c r="O12">
        <v>2669.7939018913116</v>
      </c>
      <c r="P12" s="8">
        <f t="shared" si="0"/>
        <v>133.48969509456558</v>
      </c>
      <c r="Q12">
        <v>436.12425426866895</v>
      </c>
      <c r="R12" s="8">
        <f t="shared" si="1"/>
        <v>21.80621271343345</v>
      </c>
      <c r="S12">
        <v>1439.756415832971</v>
      </c>
      <c r="T12" s="8">
        <f t="shared" si="2"/>
        <v>71.987820791648559</v>
      </c>
      <c r="U12">
        <v>113.81569019624895</v>
      </c>
      <c r="V12" s="10">
        <f t="shared" si="3"/>
        <v>5.6907845098124481</v>
      </c>
      <c r="X12" s="13"/>
      <c r="Y12">
        <v>1466.7306010774828</v>
      </c>
      <c r="Z12" s="8">
        <f t="shared" si="4"/>
        <v>73.336530053874142</v>
      </c>
      <c r="AA12">
        <v>1499.0630855715176</v>
      </c>
      <c r="AB12" s="8">
        <f t="shared" si="5"/>
        <v>74.95315427857588</v>
      </c>
      <c r="AC12" s="9">
        <v>81.929008836398424</v>
      </c>
      <c r="AD12" s="10"/>
      <c r="AE12" s="5"/>
      <c r="AF12" s="5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6"/>
      <c r="AZ12" s="17"/>
      <c r="BA12" s="28"/>
      <c r="BB12" s="28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>
        <v>0.71020000000000005</v>
      </c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5">
        <v>28353</v>
      </c>
      <c r="B13" s="5"/>
      <c r="C13" s="6"/>
      <c r="D13" s="6"/>
      <c r="E13" s="36">
        <v>1.1040000000000001</v>
      </c>
      <c r="F13" s="20"/>
      <c r="G13" s="20"/>
      <c r="H13" s="20"/>
      <c r="I13" s="20"/>
      <c r="J13" s="26">
        <v>2298.0030353622701</v>
      </c>
      <c r="K13" s="20"/>
      <c r="L13" s="20"/>
      <c r="M13" s="27"/>
      <c r="N13" s="21">
        <v>384</v>
      </c>
      <c r="O13">
        <v>3293.5775238285341</v>
      </c>
      <c r="P13" s="8">
        <f t="shared" si="0"/>
        <v>164.67887619142672</v>
      </c>
      <c r="Q13">
        <v>427.89549475416584</v>
      </c>
      <c r="R13" s="8">
        <f t="shared" si="1"/>
        <v>21.394774737708293</v>
      </c>
      <c r="S13">
        <v>1500.6524575902567</v>
      </c>
      <c r="T13" s="8">
        <f t="shared" si="2"/>
        <v>75.032622879512843</v>
      </c>
      <c r="U13">
        <v>202.05482079783522</v>
      </c>
      <c r="V13" s="10">
        <f t="shared" si="3"/>
        <v>10.102741039891761</v>
      </c>
      <c r="W13" s="20"/>
      <c r="X13" s="13"/>
      <c r="Y13">
        <v>1410.3178856514257</v>
      </c>
      <c r="Z13" s="8">
        <f t="shared" si="4"/>
        <v>70.515894282571296</v>
      </c>
      <c r="AA13">
        <v>1603.1646887362065</v>
      </c>
      <c r="AB13" s="8">
        <f t="shared" si="5"/>
        <v>80.158234436810332</v>
      </c>
      <c r="AC13" s="2">
        <v>49.834771122927378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6"/>
      <c r="AZ13" s="17"/>
      <c r="BA13" s="28"/>
      <c r="BB13" s="28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0.71918000000000004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5">
        <v>28381</v>
      </c>
      <c r="B14" s="5"/>
      <c r="C14" s="6"/>
      <c r="D14" s="6"/>
      <c r="E14" s="36">
        <v>1.2529999999999999</v>
      </c>
      <c r="F14" s="20"/>
      <c r="G14" s="20"/>
      <c r="H14" s="20"/>
      <c r="I14" s="20"/>
      <c r="J14" s="26">
        <v>2298.0030353622701</v>
      </c>
      <c r="K14" s="20"/>
      <c r="L14" s="20"/>
      <c r="M14" s="27"/>
      <c r="N14" s="21">
        <v>384</v>
      </c>
      <c r="O14">
        <v>3093.9667648086229</v>
      </c>
      <c r="P14" s="8">
        <f t="shared" si="0"/>
        <v>154.69833824043116</v>
      </c>
      <c r="Q14">
        <v>477.2680518411849</v>
      </c>
      <c r="R14" s="8">
        <f t="shared" si="1"/>
        <v>23.863402592059245</v>
      </c>
      <c r="S14">
        <v>1435.4066985645934</v>
      </c>
      <c r="T14" s="8">
        <f t="shared" si="2"/>
        <v>71.770334928229673</v>
      </c>
      <c r="U14">
        <v>173.92060524370623</v>
      </c>
      <c r="V14" s="10">
        <f t="shared" si="3"/>
        <v>8.6960302621853121</v>
      </c>
      <c r="W14" s="20"/>
      <c r="X14" s="13"/>
      <c r="Y14">
        <v>1551.3496742165682</v>
      </c>
      <c r="Z14" s="8">
        <f t="shared" si="4"/>
        <v>77.567483710828412</v>
      </c>
      <c r="AA14">
        <v>1691.651051426192</v>
      </c>
      <c r="AB14" s="8">
        <f t="shared" si="5"/>
        <v>84.582552571309606</v>
      </c>
      <c r="AC14" s="9">
        <v>68.381692414631758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2"/>
      <c r="AZ14" s="7"/>
      <c r="BA14" s="6"/>
      <c r="BB14" s="6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>
        <v>0.70920000000000005</v>
      </c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5">
        <v>28437</v>
      </c>
      <c r="B15" s="5"/>
      <c r="C15" s="6"/>
      <c r="D15" s="6"/>
      <c r="E15" s="36">
        <v>1.0960000000000001</v>
      </c>
      <c r="F15" s="20"/>
      <c r="G15" s="20"/>
      <c r="H15" s="20"/>
      <c r="I15" s="20"/>
      <c r="J15" s="26">
        <v>2347.9596230875372</v>
      </c>
      <c r="K15" s="20"/>
      <c r="L15" s="20"/>
      <c r="M15" s="27"/>
      <c r="N15" s="21">
        <v>384</v>
      </c>
      <c r="O15">
        <v>3393.3829033384895</v>
      </c>
      <c r="P15" s="8">
        <f t="shared" si="0"/>
        <v>169.66914516692449</v>
      </c>
      <c r="Q15">
        <v>497.83995062744293</v>
      </c>
      <c r="R15" s="8">
        <f t="shared" si="1"/>
        <v>24.891997531372148</v>
      </c>
      <c r="S15">
        <v>1826.8812527185735</v>
      </c>
      <c r="T15" s="8">
        <f t="shared" si="2"/>
        <v>91.34406263592868</v>
      </c>
      <c r="U15">
        <v>255.76559594662683</v>
      </c>
      <c r="V15" s="10">
        <f t="shared" si="3"/>
        <v>12.788279797331342</v>
      </c>
      <c r="W15" s="20"/>
      <c r="X15" s="13"/>
      <c r="Y15">
        <v>1664.1751050686823</v>
      </c>
      <c r="Z15" s="8">
        <f t="shared" si="4"/>
        <v>83.20875525343412</v>
      </c>
      <c r="AA15">
        <v>2029.9812617114301</v>
      </c>
      <c r="AB15" s="8">
        <f t="shared" si="5"/>
        <v>101.49906308557151</v>
      </c>
      <c r="AC15" s="9">
        <v>93.540994340769842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2"/>
      <c r="AZ15" s="7"/>
      <c r="BA15" s="6"/>
      <c r="BB15" s="6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0.7137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5">
        <v>28465</v>
      </c>
      <c r="B16" s="5"/>
      <c r="C16" s="6"/>
      <c r="D16" s="6"/>
      <c r="E16" s="36">
        <v>1.2270000000000001</v>
      </c>
      <c r="F16" s="20"/>
      <c r="G16" s="20"/>
      <c r="H16" s="20"/>
      <c r="I16" s="20"/>
      <c r="J16" s="26">
        <v>2298.0030353622701</v>
      </c>
      <c r="K16" s="20"/>
      <c r="L16" s="20"/>
      <c r="M16" s="27"/>
      <c r="N16" s="21">
        <v>384</v>
      </c>
      <c r="O16">
        <v>3193.7721443185783</v>
      </c>
      <c r="P16" s="8">
        <f t="shared" si="0"/>
        <v>159.68860721592893</v>
      </c>
      <c r="Q16">
        <v>543.09812795721041</v>
      </c>
      <c r="R16" s="8">
        <f t="shared" si="1"/>
        <v>27.154906397860522</v>
      </c>
      <c r="S16">
        <v>2218.3558068725533</v>
      </c>
      <c r="T16" s="8">
        <f t="shared" si="2"/>
        <v>110.91779034362767</v>
      </c>
      <c r="U16">
        <v>234.02552029116356</v>
      </c>
      <c r="V16" s="10">
        <f t="shared" si="3"/>
        <v>11.701276014558179</v>
      </c>
      <c r="W16" s="20"/>
      <c r="X16" s="13"/>
      <c r="Y16">
        <v>1918.0323244859389</v>
      </c>
      <c r="Z16" s="8">
        <f t="shared" si="4"/>
        <v>95.901616224296959</v>
      </c>
      <c r="AA16">
        <v>1800.9577347491149</v>
      </c>
      <c r="AB16" s="8">
        <f t="shared" si="5"/>
        <v>90.047886737455755</v>
      </c>
      <c r="AC16" s="9">
        <v>100.15337497520358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2"/>
      <c r="AZ16" s="7"/>
      <c r="BA16" s="6"/>
      <c r="BB16" s="6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0.71830000000000005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5">
        <v>28494</v>
      </c>
      <c r="B17" s="5"/>
      <c r="C17" s="6"/>
      <c r="D17" s="6"/>
      <c r="E17" s="36">
        <v>1.714</v>
      </c>
      <c r="F17" s="20"/>
      <c r="G17" s="20"/>
      <c r="H17" s="20"/>
      <c r="I17" s="20"/>
      <c r="J17" s="26">
        <v>2098.1766844612034</v>
      </c>
      <c r="K17" s="20"/>
      <c r="L17" s="20"/>
      <c r="M17" s="27"/>
      <c r="N17" s="21">
        <v>384</v>
      </c>
      <c r="O17">
        <v>3642.8963521133787</v>
      </c>
      <c r="P17" s="8">
        <f t="shared" si="0"/>
        <v>182.14481760566895</v>
      </c>
      <c r="Q17">
        <v>485.49681135568818</v>
      </c>
      <c r="R17" s="8">
        <f t="shared" si="1"/>
        <v>24.274840567784409</v>
      </c>
      <c r="S17">
        <v>1735.5371900826447</v>
      </c>
      <c r="T17" s="8">
        <f t="shared" si="2"/>
        <v>86.776859504132233</v>
      </c>
      <c r="U17">
        <v>186.70888504103758</v>
      </c>
      <c r="V17" s="10">
        <f t="shared" si="3"/>
        <v>9.3354442520518788</v>
      </c>
      <c r="W17" s="20"/>
      <c r="X17" s="13"/>
      <c r="Y17">
        <v>1579.5560319295967</v>
      </c>
      <c r="Z17" s="8">
        <f t="shared" si="4"/>
        <v>78.977801596479836</v>
      </c>
      <c r="AA17">
        <v>1863.4186966479283</v>
      </c>
      <c r="AB17" s="8">
        <f t="shared" si="5"/>
        <v>93.170934832396426</v>
      </c>
      <c r="AC17" s="9">
        <v>129.02206115968255</v>
      </c>
      <c r="AD17" s="10"/>
      <c r="AE17" s="5"/>
      <c r="AF17" s="5"/>
      <c r="AG17" s="20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/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5">
        <v>28549</v>
      </c>
      <c r="B18" s="5"/>
      <c r="C18" s="6"/>
      <c r="D18" s="6"/>
      <c r="E18" s="36">
        <v>9.3629999999999995</v>
      </c>
      <c r="F18" s="20"/>
      <c r="G18" s="20"/>
      <c r="H18" s="20"/>
      <c r="I18" s="20"/>
      <c r="J18" s="26">
        <v>1898.3503335601361</v>
      </c>
      <c r="K18" s="20"/>
      <c r="L18" s="20"/>
      <c r="M18" s="27"/>
      <c r="N18" s="21">
        <v>384</v>
      </c>
      <c r="O18">
        <v>2994.1613852986675</v>
      </c>
      <c r="P18" s="8">
        <f t="shared" si="0"/>
        <v>149.70806926493339</v>
      </c>
      <c r="Q18">
        <v>419.66673523966256</v>
      </c>
      <c r="R18" s="8">
        <f t="shared" si="1"/>
        <v>20.983336761983129</v>
      </c>
      <c r="S18">
        <v>969.98695084819497</v>
      </c>
      <c r="T18" s="8">
        <f t="shared" si="2"/>
        <v>48.499347542409751</v>
      </c>
      <c r="U18">
        <v>145.78638968957731</v>
      </c>
      <c r="V18" s="10">
        <f t="shared" si="3"/>
        <v>7.2893194844788658</v>
      </c>
      <c r="W18" s="20"/>
      <c r="X18" s="18"/>
      <c r="Y18">
        <v>1241.0797393732546</v>
      </c>
      <c r="Z18" s="8">
        <f t="shared" si="4"/>
        <v>62.053986968662734</v>
      </c>
      <c r="AA18">
        <v>1457.4224443056423</v>
      </c>
      <c r="AB18" s="8">
        <f t="shared" si="5"/>
        <v>72.871122215282114</v>
      </c>
      <c r="AC18" s="9">
        <v>157.72946976771192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0.71099999999999997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5">
        <v>28578</v>
      </c>
      <c r="B19" s="5"/>
      <c r="C19" s="6"/>
      <c r="D19" s="6"/>
      <c r="E19" s="36">
        <v>3.573</v>
      </c>
      <c r="F19" s="20"/>
      <c r="G19" s="20"/>
      <c r="H19" s="20"/>
      <c r="I19" s="20"/>
      <c r="J19" s="26">
        <v>1998.2635090106696</v>
      </c>
      <c r="K19" s="20"/>
      <c r="L19" s="20"/>
      <c r="M19" s="27"/>
      <c r="N19" s="21">
        <v>384</v>
      </c>
      <c r="O19">
        <v>3518.1396277259341</v>
      </c>
      <c r="P19" s="8">
        <f t="shared" si="0"/>
        <v>175.90698138629671</v>
      </c>
      <c r="Q19">
        <v>444.35301378317223</v>
      </c>
      <c r="R19" s="8">
        <f t="shared" si="1"/>
        <v>22.217650689158614</v>
      </c>
      <c r="S19">
        <v>1409.3083949543279</v>
      </c>
      <c r="T19" s="8">
        <f t="shared" si="2"/>
        <v>70.465419747716396</v>
      </c>
      <c r="U19">
        <v>153.4593575679761</v>
      </c>
      <c r="V19" s="10">
        <f t="shared" si="3"/>
        <v>7.6729678783988051</v>
      </c>
      <c r="W19" s="20"/>
      <c r="X19" s="13"/>
      <c r="Y19">
        <v>1382.1115279383971</v>
      </c>
      <c r="Z19" s="8">
        <f t="shared" si="4"/>
        <v>69.105576396919858</v>
      </c>
      <c r="AA19">
        <v>1769.7272537997085</v>
      </c>
      <c r="AB19" s="8">
        <f t="shared" si="5"/>
        <v>88.486362689985427</v>
      </c>
      <c r="AC19" s="9">
        <v>132.57016784157383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4"/>
      <c r="AX19" s="25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0.70889999999999997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5">
        <v>28591</v>
      </c>
      <c r="B20" s="5"/>
      <c r="C20" s="6"/>
      <c r="D20" s="6"/>
      <c r="E20" s="36">
        <v>1.956</v>
      </c>
      <c r="F20" s="20"/>
      <c r="G20" s="20"/>
      <c r="H20" s="20"/>
      <c r="I20" s="20"/>
      <c r="J20" s="26">
        <v>2198.0898599117368</v>
      </c>
      <c r="K20" s="20"/>
      <c r="L20" s="20"/>
      <c r="M20" s="27"/>
      <c r="N20" s="21">
        <v>384</v>
      </c>
      <c r="O20">
        <v>3667.8476969908675</v>
      </c>
      <c r="P20" s="8">
        <f t="shared" si="0"/>
        <v>183.39238484954339</v>
      </c>
      <c r="Q20">
        <v>514.29746965644927</v>
      </c>
      <c r="R20" s="8">
        <f t="shared" si="1"/>
        <v>25.714873482822465</v>
      </c>
      <c r="S20">
        <v>1565.8982166159201</v>
      </c>
      <c r="T20" s="8">
        <f t="shared" si="2"/>
        <v>78.294910830796013</v>
      </c>
      <c r="U20">
        <v>163.68998140584117</v>
      </c>
      <c r="V20" s="10">
        <f t="shared" si="3"/>
        <v>8.184499070292059</v>
      </c>
      <c r="W20" s="20"/>
      <c r="X20" s="13"/>
      <c r="Y20">
        <v>1466.7306010774828</v>
      </c>
      <c r="Z20" s="8">
        <f t="shared" si="4"/>
        <v>73.336530053874142</v>
      </c>
      <c r="AA20">
        <v>1894.6491775973348</v>
      </c>
      <c r="AB20" s="8">
        <f t="shared" si="5"/>
        <v>94.732458879866741</v>
      </c>
      <c r="AC20" s="9">
        <v>129.66717146548092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4"/>
      <c r="AX20" s="25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/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5">
        <v>28619</v>
      </c>
      <c r="B21" s="5"/>
      <c r="C21" s="6"/>
      <c r="D21" s="6"/>
      <c r="E21" s="36">
        <v>8.9809999999999999</v>
      </c>
      <c r="F21" s="20"/>
      <c r="G21" s="20"/>
      <c r="H21" s="20"/>
      <c r="I21" s="20"/>
      <c r="J21" s="26">
        <v>1948.306921285403</v>
      </c>
      <c r="K21" s="20"/>
      <c r="L21" s="20"/>
      <c r="M21" s="27"/>
      <c r="N21" s="21">
        <v>384</v>
      </c>
      <c r="O21">
        <v>3318.5288687060229</v>
      </c>
      <c r="P21" s="8">
        <f t="shared" si="0"/>
        <v>165.92644343530117</v>
      </c>
      <c r="Q21">
        <v>485.49681135568818</v>
      </c>
      <c r="R21" s="8">
        <f t="shared" si="1"/>
        <v>24.274840567784409</v>
      </c>
      <c r="S21">
        <v>948.23836450630711</v>
      </c>
      <c r="T21" s="8">
        <f t="shared" si="2"/>
        <v>47.411918225315361</v>
      </c>
      <c r="U21">
        <v>351.16616323471868</v>
      </c>
      <c r="V21" s="10">
        <f t="shared" si="3"/>
        <v>17.558308161735933</v>
      </c>
      <c r="W21" s="20"/>
      <c r="X21" s="13"/>
      <c r="Y21">
        <v>1100.0479508081121</v>
      </c>
      <c r="Z21" s="8">
        <f t="shared" si="4"/>
        <v>55.00239754040561</v>
      </c>
      <c r="AA21">
        <v>1311.680199875078</v>
      </c>
      <c r="AB21" s="8">
        <f t="shared" si="5"/>
        <v>65.584009993753895</v>
      </c>
      <c r="AC21" s="9">
        <v>171.43806376592818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0.71460000000000001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5">
        <v>29081</v>
      </c>
      <c r="B22" s="5"/>
      <c r="C22" s="6"/>
      <c r="D22" s="6"/>
      <c r="E22" s="36">
        <v>3.5529999999999999</v>
      </c>
      <c r="F22" s="20"/>
      <c r="G22" s="20"/>
      <c r="H22" s="20"/>
      <c r="I22" s="20"/>
      <c r="J22" s="26">
        <v>2098.1766844612034</v>
      </c>
      <c r="K22" s="20"/>
      <c r="L22" s="20"/>
      <c r="M22" s="27"/>
      <c r="N22" s="21">
        <v>384</v>
      </c>
      <c r="O22">
        <v>3143.8694545636004</v>
      </c>
      <c r="P22" s="8">
        <f t="shared" si="0"/>
        <v>157.19347272818004</v>
      </c>
      <c r="Q22">
        <v>456.69615305492692</v>
      </c>
      <c r="R22" s="8">
        <f t="shared" si="1"/>
        <v>22.834807652746349</v>
      </c>
      <c r="S22">
        <v>1578.9473684210527</v>
      </c>
      <c r="T22" s="8">
        <f t="shared" si="2"/>
        <v>78.947368421052644</v>
      </c>
      <c r="U22">
        <v>161.13232544637489</v>
      </c>
      <c r="V22" s="10">
        <f t="shared" si="3"/>
        <v>8.0566162723187453</v>
      </c>
      <c r="W22" s="20"/>
      <c r="X22" s="13"/>
      <c r="Y22">
        <v>1382.1115279383971</v>
      </c>
      <c r="Z22" s="8">
        <f t="shared" si="4"/>
        <v>69.105576396919858</v>
      </c>
      <c r="AA22">
        <v>1707.2662919008951</v>
      </c>
      <c r="AB22" s="8">
        <f t="shared" si="5"/>
        <v>85.363314595044756</v>
      </c>
      <c r="AC22" s="33">
        <v>63.70464269759325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/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5">
        <v>29109</v>
      </c>
      <c r="B23" s="5"/>
      <c r="C23" s="6"/>
      <c r="D23" s="6"/>
      <c r="E23" s="36">
        <v>2.7160000000000002</v>
      </c>
      <c r="F23" s="20"/>
      <c r="G23" s="20"/>
      <c r="H23" s="20"/>
      <c r="I23" s="20"/>
      <c r="J23" s="26">
        <v>2148.1332721864701</v>
      </c>
      <c r="K23" s="20"/>
      <c r="L23" s="20"/>
      <c r="M23" s="27"/>
      <c r="N23" s="21">
        <v>384</v>
      </c>
      <c r="O23">
        <v>3368.4315584610008</v>
      </c>
      <c r="P23" s="8">
        <f t="shared" si="0"/>
        <v>168.42157792305005</v>
      </c>
      <c r="Q23">
        <v>489.61119111293976</v>
      </c>
      <c r="R23" s="8">
        <f t="shared" si="1"/>
        <v>24.480559555646991</v>
      </c>
      <c r="S23">
        <v>1818.181818181818</v>
      </c>
      <c r="T23" s="8">
        <f t="shared" si="2"/>
        <v>90.909090909090907</v>
      </c>
      <c r="U23">
        <v>145.01909290173739</v>
      </c>
      <c r="V23" s="10">
        <f t="shared" si="3"/>
        <v>7.2509546450868703</v>
      </c>
      <c r="W23" s="20"/>
      <c r="X23" s="13"/>
      <c r="Y23">
        <v>1410.3178856514257</v>
      </c>
      <c r="Z23" s="8">
        <f t="shared" si="4"/>
        <v>70.515894282571296</v>
      </c>
      <c r="AA23">
        <v>1842.5983760149907</v>
      </c>
      <c r="AB23" s="8">
        <f t="shared" si="5"/>
        <v>92.129918800749536</v>
      </c>
      <c r="AC23" s="33">
        <v>61.769311780198016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/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5">
        <v>29228</v>
      </c>
      <c r="B24" s="5"/>
      <c r="C24" s="6"/>
      <c r="D24" s="6"/>
      <c r="E24" s="36">
        <v>2.2759999999999998</v>
      </c>
      <c r="F24" s="20"/>
      <c r="G24" s="20"/>
      <c r="H24" s="20"/>
      <c r="I24" s="20"/>
      <c r="J24" s="26">
        <v>1698.5239826590691</v>
      </c>
      <c r="K24" s="20"/>
      <c r="L24" s="20"/>
      <c r="M24" s="27"/>
      <c r="N24" s="21">
        <v>384</v>
      </c>
      <c r="O24">
        <v>3543.0909726034229</v>
      </c>
      <c r="P24" s="8">
        <f t="shared" si="0"/>
        <v>177.15454863017115</v>
      </c>
      <c r="Q24">
        <v>501.95433038469452</v>
      </c>
      <c r="R24" s="8">
        <f t="shared" si="1"/>
        <v>25.097716519234726</v>
      </c>
      <c r="S24">
        <v>1122.2270552414093</v>
      </c>
      <c r="T24" s="8">
        <f t="shared" si="2"/>
        <v>56.111352762070467</v>
      </c>
      <c r="U24">
        <v>128.90586035709993</v>
      </c>
      <c r="V24" s="10">
        <f t="shared" si="3"/>
        <v>6.445293017854997</v>
      </c>
      <c r="W24" s="20"/>
      <c r="X24" s="13"/>
      <c r="Y24">
        <v>1241.0797393732546</v>
      </c>
      <c r="Z24" s="8">
        <f t="shared" si="4"/>
        <v>62.053986968662734</v>
      </c>
      <c r="AA24">
        <v>1842.5983760149907</v>
      </c>
      <c r="AB24" s="8">
        <f t="shared" si="5"/>
        <v>92.129918800749536</v>
      </c>
      <c r="AC24" s="33">
        <v>192.24287112792697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0.70940000000000003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5">
        <v>29256</v>
      </c>
      <c r="B25" s="5"/>
      <c r="C25" s="6"/>
      <c r="D25" s="6"/>
      <c r="E25" s="36">
        <v>16.414999999999999</v>
      </c>
      <c r="F25" s="20"/>
      <c r="G25" s="20"/>
      <c r="H25" s="20"/>
      <c r="I25" s="20"/>
      <c r="J25" s="26">
        <v>1648.5673949338025</v>
      </c>
      <c r="K25" s="20"/>
      <c r="L25" s="20"/>
      <c r="M25" s="27"/>
      <c r="N25" s="21">
        <v>384</v>
      </c>
      <c r="O25">
        <v>3418.3342482159787</v>
      </c>
      <c r="P25" s="8">
        <f t="shared" si="0"/>
        <v>170.91671241079894</v>
      </c>
      <c r="Q25">
        <v>567.78440650072002</v>
      </c>
      <c r="R25" s="8">
        <f t="shared" si="1"/>
        <v>28.389220325036003</v>
      </c>
      <c r="S25">
        <v>1013.4841235319705</v>
      </c>
      <c r="T25" s="8">
        <f t="shared" si="2"/>
        <v>50.674206176598524</v>
      </c>
      <c r="U25">
        <v>126.85973558952691</v>
      </c>
      <c r="V25" s="10">
        <f t="shared" si="3"/>
        <v>6.3429867794763455</v>
      </c>
      <c r="W25" s="20"/>
      <c r="X25" s="13"/>
      <c r="Y25">
        <v>1100.0479508081121</v>
      </c>
      <c r="Z25" s="8">
        <f t="shared" si="4"/>
        <v>55.00239754040561</v>
      </c>
      <c r="AA25">
        <v>1915.4694982302726</v>
      </c>
      <c r="AB25" s="8">
        <f t="shared" si="5"/>
        <v>95.773474911513631</v>
      </c>
      <c r="AC25" s="33">
        <v>183.05004927029961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0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/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5">
        <v>29284</v>
      </c>
      <c r="B26" s="5"/>
      <c r="C26" s="6"/>
      <c r="D26" s="6"/>
      <c r="E26" s="36">
        <v>1.1140000000000001</v>
      </c>
      <c r="F26" s="20"/>
      <c r="G26" s="20"/>
      <c r="H26" s="20"/>
      <c r="I26" s="20"/>
      <c r="J26" s="26">
        <v>1998.2635090106696</v>
      </c>
      <c r="K26" s="20"/>
      <c r="L26" s="20"/>
      <c r="M26" s="27"/>
      <c r="N26" s="21">
        <v>384</v>
      </c>
      <c r="O26">
        <v>3842.50711113329</v>
      </c>
      <c r="P26" s="8">
        <f t="shared" si="0"/>
        <v>192.12535555666452</v>
      </c>
      <c r="Q26">
        <v>534.86936844270724</v>
      </c>
      <c r="R26" s="8">
        <f t="shared" si="1"/>
        <v>26.743468422135365</v>
      </c>
      <c r="S26">
        <v>1152.6750761200524</v>
      </c>
      <c r="T26" s="8">
        <f t="shared" si="2"/>
        <v>57.633753806002623</v>
      </c>
      <c r="U26">
        <v>121.48865807464774</v>
      </c>
      <c r="V26" s="10">
        <f t="shared" si="3"/>
        <v>6.0744329037323874</v>
      </c>
      <c r="W26" s="20"/>
      <c r="X26" s="13"/>
      <c r="Y26">
        <v>1325.6988125123401</v>
      </c>
      <c r="Z26" s="8">
        <f t="shared" si="4"/>
        <v>66.284940625617011</v>
      </c>
      <c r="AA26">
        <v>2009.1609410784924</v>
      </c>
      <c r="AB26" s="8">
        <f t="shared" si="5"/>
        <v>100.45804705392463</v>
      </c>
      <c r="AC26" s="33">
        <v>165.30951586084325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>
        <v>0.71111000000000002</v>
      </c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5">
        <v>29326</v>
      </c>
      <c r="B27" s="5"/>
      <c r="C27" s="6"/>
      <c r="D27" s="6"/>
      <c r="E27" s="36">
        <v>1.704</v>
      </c>
      <c r="F27" s="20"/>
      <c r="G27" s="20"/>
      <c r="H27" s="20"/>
      <c r="I27" s="20"/>
      <c r="J27" s="26">
        <v>1948.306921285403</v>
      </c>
      <c r="K27" s="20"/>
      <c r="L27" s="20"/>
      <c r="M27" s="27"/>
      <c r="N27" s="21">
        <v>384</v>
      </c>
      <c r="O27">
        <v>3443.2855930934675</v>
      </c>
      <c r="P27" s="8">
        <f t="shared" si="0"/>
        <v>172.16427965467338</v>
      </c>
      <c r="Q27">
        <v>423.78111499691425</v>
      </c>
      <c r="R27" s="8">
        <f t="shared" si="1"/>
        <v>21.189055749845714</v>
      </c>
      <c r="S27">
        <v>1143.9756415832971</v>
      </c>
      <c r="T27" s="8">
        <f t="shared" si="2"/>
        <v>57.198782079164857</v>
      </c>
      <c r="U27">
        <v>126.85973558952691</v>
      </c>
      <c r="V27" s="10">
        <f t="shared" si="3"/>
        <v>6.3429867794763455</v>
      </c>
      <c r="W27" s="20"/>
      <c r="X27" s="13"/>
      <c r="Y27">
        <v>1184.6670239471978</v>
      </c>
      <c r="Z27" s="8">
        <f t="shared" si="4"/>
        <v>59.233351197359895</v>
      </c>
      <c r="AA27">
        <v>1530.2935665209243</v>
      </c>
      <c r="AB27" s="8">
        <f t="shared" si="5"/>
        <v>76.514678326046223</v>
      </c>
      <c r="AC27" s="33">
        <v>125.31267690134165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0.7087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5">
        <v>29354</v>
      </c>
      <c r="B28" s="5"/>
      <c r="C28" s="6"/>
      <c r="D28" s="6"/>
      <c r="E28">
        <v>0.49199999999999999</v>
      </c>
      <c r="F28" s="20"/>
      <c r="G28" s="20"/>
      <c r="H28" s="20"/>
      <c r="I28" s="20"/>
      <c r="J28" s="26">
        <v>1998.2635090106696</v>
      </c>
      <c r="K28" s="20"/>
      <c r="L28" s="20"/>
      <c r="M28" s="27"/>
      <c r="N28" s="21">
        <v>384</v>
      </c>
      <c r="O28">
        <v>3293.5775238285341</v>
      </c>
      <c r="P28" s="8">
        <f t="shared" si="0"/>
        <v>164.67887619142672</v>
      </c>
      <c r="Q28">
        <v>506.0687101419461</v>
      </c>
      <c r="R28" s="8">
        <f t="shared" si="1"/>
        <v>25.303435507097305</v>
      </c>
      <c r="S28">
        <v>1535.450195737277</v>
      </c>
      <c r="T28" s="8">
        <f t="shared" si="2"/>
        <v>76.77250978686385</v>
      </c>
      <c r="U28">
        <v>143.22873373011103</v>
      </c>
      <c r="V28" s="10">
        <f t="shared" si="3"/>
        <v>7.1614366865055521</v>
      </c>
      <c r="W28" s="20"/>
      <c r="X28" s="13"/>
      <c r="Y28">
        <v>1438.5242433644544</v>
      </c>
      <c r="Z28" s="8">
        <f t="shared" si="4"/>
        <v>71.926212168222719</v>
      </c>
      <c r="AA28">
        <v>1853.0085363314595</v>
      </c>
      <c r="AB28" s="8">
        <f t="shared" si="5"/>
        <v>92.650426816572974</v>
      </c>
      <c r="AC28" s="33">
        <v>107.73342106833492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5">
        <v>29382</v>
      </c>
      <c r="B29" s="5"/>
      <c r="C29" s="6"/>
      <c r="D29" s="6"/>
      <c r="E29">
        <v>0.87</v>
      </c>
      <c r="F29" s="20"/>
      <c r="G29" s="20"/>
      <c r="H29" s="20"/>
      <c r="I29" s="20"/>
      <c r="J29" s="26">
        <v>1948.306921285403</v>
      </c>
      <c r="K29" s="20"/>
      <c r="L29" s="20"/>
      <c r="M29" s="27"/>
      <c r="N29" s="21">
        <v>384</v>
      </c>
      <c r="O29">
        <v>3343.4802135835116</v>
      </c>
      <c r="P29" s="8">
        <f t="shared" si="0"/>
        <v>167.17401067917558</v>
      </c>
      <c r="Q29">
        <v>444.35301378317223</v>
      </c>
      <c r="R29" s="8">
        <f t="shared" si="1"/>
        <v>22.217650689158614</v>
      </c>
      <c r="S29">
        <v>1578.9473684210527</v>
      </c>
      <c r="T29" s="8">
        <f t="shared" si="2"/>
        <v>78.947368421052644</v>
      </c>
      <c r="U29">
        <v>124.04631403411399</v>
      </c>
      <c r="V29" s="10">
        <f t="shared" si="3"/>
        <v>6.2023157017057002</v>
      </c>
      <c r="W29" s="20"/>
      <c r="X29" s="13"/>
      <c r="Y29">
        <v>1382.1115279383971</v>
      </c>
      <c r="Z29" s="8">
        <f t="shared" si="4"/>
        <v>69.105576396919858</v>
      </c>
      <c r="AA29">
        <v>1613.5748490526753</v>
      </c>
      <c r="AB29" s="8">
        <f t="shared" si="5"/>
        <v>80.67874245263377</v>
      </c>
      <c r="AC29" s="9">
        <v>74.187685166817445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9"/>
      <c r="AZ29" s="15"/>
      <c r="BA29" s="14"/>
      <c r="BB29" s="14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>
        <v>0.71140000000000003</v>
      </c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ht="18.5" x14ac:dyDescent="0.45">
      <c r="A30" s="35">
        <v>29410</v>
      </c>
      <c r="B30" s="5"/>
      <c r="C30" s="6"/>
      <c r="D30" s="6"/>
      <c r="E30">
        <v>0.79700000000000004</v>
      </c>
      <c r="F30" s="20"/>
      <c r="G30" s="20"/>
      <c r="H30" s="20"/>
      <c r="I30" s="20"/>
      <c r="J30" s="26">
        <v>2098.1766844612034</v>
      </c>
      <c r="K30" s="20"/>
      <c r="L30" s="20"/>
      <c r="M30" s="27"/>
      <c r="N30" s="21">
        <v>384</v>
      </c>
      <c r="O30" s="34">
        <v>3118.9181096861121</v>
      </c>
      <c r="P30" s="8">
        <f t="shared" si="0"/>
        <v>155.94590548430563</v>
      </c>
      <c r="Q30" s="20">
        <v>444.35301378317223</v>
      </c>
      <c r="R30" s="8">
        <f t="shared" si="1"/>
        <v>22.217650689158614</v>
      </c>
      <c r="S30" s="20">
        <v>1505.0021748586344</v>
      </c>
      <c r="T30" s="8">
        <f t="shared" si="2"/>
        <v>75.250108742931715</v>
      </c>
      <c r="U30" s="20">
        <v>173.92060524370623</v>
      </c>
      <c r="V30" s="10">
        <f t="shared" si="3"/>
        <v>8.6960302621853121</v>
      </c>
      <c r="W30" s="20"/>
      <c r="X30" s="13"/>
      <c r="Y30">
        <v>1241.0797393732546</v>
      </c>
      <c r="Z30" s="8">
        <f t="shared" si="4"/>
        <v>62.053986968662734</v>
      </c>
      <c r="AA30" s="20">
        <v>1582.3443681032688</v>
      </c>
      <c r="AB30" s="8">
        <f t="shared" si="5"/>
        <v>79.117218405163442</v>
      </c>
      <c r="AC30" s="9">
        <v>78.38090215450714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6"/>
      <c r="AZ30" s="17"/>
      <c r="BA30" s="28"/>
      <c r="BB30" s="28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/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ht="18.5" x14ac:dyDescent="0.45">
      <c r="A31" s="35">
        <v>29438</v>
      </c>
      <c r="B31" s="5"/>
      <c r="C31" s="6"/>
      <c r="D31" s="6"/>
      <c r="E31">
        <v>0.128</v>
      </c>
      <c r="F31" s="20"/>
      <c r="G31" s="20"/>
      <c r="H31" s="20"/>
      <c r="I31" s="20"/>
      <c r="J31" s="26">
        <v>2098.1766844612034</v>
      </c>
      <c r="K31" s="20"/>
      <c r="L31" s="20"/>
      <c r="M31" s="27"/>
      <c r="N31" s="21">
        <v>384</v>
      </c>
      <c r="O31" s="34">
        <v>3093.9667648086229</v>
      </c>
      <c r="P31" s="8">
        <f t="shared" si="0"/>
        <v>154.69833824043116</v>
      </c>
      <c r="Q31" s="20">
        <v>448.46739354042381</v>
      </c>
      <c r="R31" s="8">
        <f t="shared" si="1"/>
        <v>22.423369677021192</v>
      </c>
      <c r="S31" s="20">
        <v>1631.1439756415832</v>
      </c>
      <c r="T31" s="8">
        <f t="shared" si="2"/>
        <v>81.557198782079169</v>
      </c>
      <c r="U31" s="20">
        <v>178.01285477885227</v>
      </c>
      <c r="V31" s="10">
        <f t="shared" si="3"/>
        <v>8.9006427389426133</v>
      </c>
      <c r="W31" s="20"/>
      <c r="X31" s="13"/>
      <c r="Y31">
        <v>1353.9051702253687</v>
      </c>
      <c r="Z31" s="8">
        <f t="shared" si="4"/>
        <v>67.695258511268435</v>
      </c>
      <c r="AA31" s="20">
        <v>1561.524047470331</v>
      </c>
      <c r="AB31" s="8">
        <f t="shared" si="5"/>
        <v>78.076202373516551</v>
      </c>
      <c r="AC31" s="9">
        <v>47.254329899733733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ht="18.5" x14ac:dyDescent="0.45">
      <c r="A32" s="35">
        <v>29473</v>
      </c>
      <c r="B32" s="5"/>
      <c r="C32" s="6"/>
      <c r="D32" s="6"/>
      <c r="E32">
        <v>0.245</v>
      </c>
      <c r="F32" s="20"/>
      <c r="G32" s="20"/>
      <c r="H32" s="20"/>
      <c r="I32" s="20"/>
      <c r="J32" s="26">
        <v>2198.0898599117368</v>
      </c>
      <c r="K32" s="20"/>
      <c r="L32" s="20"/>
      <c r="M32" s="27"/>
      <c r="N32" s="21">
        <v>384</v>
      </c>
      <c r="O32" s="34">
        <v>3243.6748340735562</v>
      </c>
      <c r="P32" s="8">
        <f t="shared" si="0"/>
        <v>162.18374170367781</v>
      </c>
      <c r="Q32" s="20">
        <v>448.46739354042381</v>
      </c>
      <c r="R32" s="8">
        <f t="shared" si="1"/>
        <v>22.423369677021192</v>
      </c>
      <c r="S32" s="20">
        <v>1461.5050021748589</v>
      </c>
      <c r="T32" s="8">
        <f t="shared" si="2"/>
        <v>73.075250108742949</v>
      </c>
      <c r="U32" s="20">
        <v>150.90170160850982</v>
      </c>
      <c r="V32" s="10">
        <f t="shared" si="3"/>
        <v>7.5450850804254914</v>
      </c>
      <c r="W32" s="20"/>
      <c r="X32" s="13"/>
      <c r="Y32">
        <v>1241.0797393732546</v>
      </c>
      <c r="Z32" s="8">
        <f t="shared" si="4"/>
        <v>62.053986968662734</v>
      </c>
      <c r="AA32" s="20">
        <v>1644.805330002082</v>
      </c>
      <c r="AB32" s="8">
        <f t="shared" si="5"/>
        <v>82.240266500104099</v>
      </c>
      <c r="AC32" s="9">
        <v>81.929008836398424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0.7097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ht="18.5" x14ac:dyDescent="0.45">
      <c r="A33" s="35">
        <v>29494</v>
      </c>
      <c r="B33" s="5"/>
      <c r="C33" s="6"/>
      <c r="D33" s="6"/>
      <c r="E33">
        <v>3.6999999999999998E-2</v>
      </c>
      <c r="F33" s="20"/>
      <c r="G33" s="20"/>
      <c r="H33" s="20"/>
      <c r="I33" s="20"/>
      <c r="J33" s="26">
        <v>2198.0898599117368</v>
      </c>
      <c r="K33" s="20"/>
      <c r="L33" s="20"/>
      <c r="M33" s="27"/>
      <c r="N33" s="21">
        <v>384</v>
      </c>
      <c r="O33" s="34">
        <v>3318.5288687060229</v>
      </c>
      <c r="P33" s="8">
        <f t="shared" si="0"/>
        <v>165.92644343530117</v>
      </c>
      <c r="Q33" s="20">
        <v>473.15367208393332</v>
      </c>
      <c r="R33" s="8">
        <f t="shared" si="1"/>
        <v>23.657683604196666</v>
      </c>
      <c r="S33" s="20">
        <v>1683.3405828621142</v>
      </c>
      <c r="T33" s="8">
        <f t="shared" si="2"/>
        <v>84.167029143105708</v>
      </c>
      <c r="U33" s="20">
        <v>170.59565249640011</v>
      </c>
      <c r="V33" s="10">
        <f t="shared" si="3"/>
        <v>8.5297826248200064</v>
      </c>
      <c r="W33" s="20"/>
      <c r="X33" s="13"/>
      <c r="Y33">
        <v>1297.4924547993116</v>
      </c>
      <c r="Z33" s="8">
        <f t="shared" si="4"/>
        <v>64.874622739965588</v>
      </c>
      <c r="AA33" s="20">
        <v>1707.2662919008951</v>
      </c>
      <c r="AB33" s="8">
        <f t="shared" si="5"/>
        <v>85.363314595044756</v>
      </c>
      <c r="AC33" s="9">
        <v>94.347382223017846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0.72067000000000003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ht="18.5" x14ac:dyDescent="0.45">
      <c r="A34" s="35">
        <v>29536</v>
      </c>
      <c r="B34" s="5"/>
      <c r="C34" s="6"/>
      <c r="D34" s="6"/>
      <c r="E34">
        <v>0.752</v>
      </c>
      <c r="F34" s="20"/>
      <c r="G34" s="20"/>
      <c r="H34" s="20"/>
      <c r="I34" s="20"/>
      <c r="J34" s="26">
        <v>2148.1332721864701</v>
      </c>
      <c r="K34" s="20"/>
      <c r="L34" s="20"/>
      <c r="M34" s="27"/>
      <c r="N34" s="21">
        <v>384</v>
      </c>
      <c r="O34" s="34">
        <v>3168.8207994410895</v>
      </c>
      <c r="P34" s="8">
        <f t="shared" si="0"/>
        <v>158.44103997205448</v>
      </c>
      <c r="Q34" s="20">
        <v>427.89549475416584</v>
      </c>
      <c r="R34" s="8">
        <f t="shared" si="1"/>
        <v>21.394774737708293</v>
      </c>
      <c r="S34" s="20">
        <v>991.73553719008282</v>
      </c>
      <c r="T34" s="8">
        <f t="shared" si="2"/>
        <v>49.586776859504141</v>
      </c>
      <c r="U34" s="20">
        <v>159.85349746664176</v>
      </c>
      <c r="V34" s="10">
        <f t="shared" si="3"/>
        <v>7.9926748733320885</v>
      </c>
      <c r="W34" s="20"/>
      <c r="X34" s="13"/>
      <c r="Y34">
        <v>1100.0479508081121</v>
      </c>
      <c r="Z34" s="8">
        <f t="shared" si="4"/>
        <v>55.00239754040561</v>
      </c>
      <c r="AA34" s="20">
        <v>1353.3208411409537</v>
      </c>
      <c r="AB34" s="8">
        <f t="shared" si="5"/>
        <v>67.66604205704769</v>
      </c>
      <c r="AC34" s="9">
        <v>116.76496534951271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ht="18.5" x14ac:dyDescent="0.45">
      <c r="A35" s="35">
        <v>29571</v>
      </c>
      <c r="B35" s="5"/>
      <c r="C35" s="6"/>
      <c r="D35" s="6"/>
      <c r="E35">
        <v>0.90400000000000003</v>
      </c>
      <c r="F35" s="20"/>
      <c r="G35" s="20"/>
      <c r="H35" s="20"/>
      <c r="I35" s="20"/>
      <c r="J35" s="26">
        <v>2298.0030353622701</v>
      </c>
      <c r="K35" s="20"/>
      <c r="L35" s="20"/>
      <c r="M35" s="27"/>
      <c r="N35" s="21">
        <v>384</v>
      </c>
      <c r="O35" s="34">
        <v>3667.8476969908675</v>
      </c>
      <c r="P35" s="8">
        <f t="shared" si="0"/>
        <v>183.39238484954339</v>
      </c>
      <c r="Q35" s="20">
        <v>518.41184941370091</v>
      </c>
      <c r="R35" s="8">
        <f t="shared" si="1"/>
        <v>25.920592470685047</v>
      </c>
      <c r="S35" s="20">
        <v>1522.4010439321444</v>
      </c>
      <c r="T35" s="8">
        <f t="shared" si="2"/>
        <v>76.120052196607219</v>
      </c>
      <c r="U35" s="20">
        <v>160.87655985042829</v>
      </c>
      <c r="V35" s="10">
        <f t="shared" si="3"/>
        <v>8.0438279925214147</v>
      </c>
      <c r="W35" s="20"/>
      <c r="X35" s="13"/>
      <c r="Y35">
        <v>1297.4924547993116</v>
      </c>
      <c r="Z35" s="8">
        <f t="shared" si="4"/>
        <v>64.874622739965588</v>
      </c>
      <c r="AA35" s="20">
        <v>1957.1101394961481</v>
      </c>
      <c r="AB35" s="8">
        <f t="shared" si="5"/>
        <v>97.855506974807412</v>
      </c>
      <c r="AC35" s="9">
        <v>120.47434960785357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/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ht="18.5" x14ac:dyDescent="0.45">
      <c r="A36" s="35">
        <v>29606</v>
      </c>
      <c r="B36" s="5"/>
      <c r="C36" s="6"/>
      <c r="D36" s="6"/>
      <c r="E36">
        <v>4.0190000000000001</v>
      </c>
      <c r="F36" s="20"/>
      <c r="G36" s="20"/>
      <c r="H36" s="20"/>
      <c r="I36" s="20"/>
      <c r="J36" s="26">
        <v>1948.306921285403</v>
      </c>
      <c r="K36" s="20"/>
      <c r="L36" s="20"/>
      <c r="M36" s="27"/>
      <c r="N36" s="21">
        <v>384</v>
      </c>
      <c r="O36" s="34">
        <v>2944.25869554369</v>
      </c>
      <c r="P36" s="8">
        <f t="shared" si="0"/>
        <v>147.2129347771845</v>
      </c>
      <c r="Q36" s="20">
        <v>452.5817732976754</v>
      </c>
      <c r="R36" s="8">
        <f t="shared" si="1"/>
        <v>22.629088664883771</v>
      </c>
      <c r="S36" s="20">
        <v>943.88864723792949</v>
      </c>
      <c r="T36" s="8">
        <f t="shared" si="2"/>
        <v>47.194432361896475</v>
      </c>
      <c r="U36" s="20">
        <v>119.44253330707473</v>
      </c>
      <c r="V36" s="10">
        <f t="shared" si="3"/>
        <v>5.9721266653537368</v>
      </c>
      <c r="W36" s="20"/>
      <c r="X36" s="13"/>
      <c r="Y36">
        <v>1043.635235382055</v>
      </c>
      <c r="Z36" s="8">
        <f t="shared" si="4"/>
        <v>52.181761769102756</v>
      </c>
      <c r="AA36" s="20">
        <v>1290.8598792421403</v>
      </c>
      <c r="AB36" s="8">
        <f t="shared" si="5"/>
        <v>64.542993962107019</v>
      </c>
      <c r="AC36" s="9">
        <v>132.89272299447302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ht="18.5" x14ac:dyDescent="0.45">
      <c r="A37" s="35">
        <v>29634</v>
      </c>
      <c r="B37" s="5"/>
      <c r="C37" s="6"/>
      <c r="D37" s="6"/>
      <c r="E37">
        <v>0.78900000000000003</v>
      </c>
      <c r="F37" s="20"/>
      <c r="G37" s="20"/>
      <c r="H37" s="20"/>
      <c r="I37" s="20"/>
      <c r="J37" s="26">
        <v>2298.0030353622701</v>
      </c>
      <c r="K37" s="20"/>
      <c r="L37" s="20"/>
      <c r="M37" s="27"/>
      <c r="N37" s="21">
        <v>384</v>
      </c>
      <c r="O37" s="34">
        <v>3443.2855930934675</v>
      </c>
      <c r="P37" s="8">
        <f t="shared" si="0"/>
        <v>172.16427965467338</v>
      </c>
      <c r="Q37" s="20">
        <v>464.92491256943021</v>
      </c>
      <c r="R37" s="8">
        <f t="shared" si="1"/>
        <v>23.246245628471513</v>
      </c>
      <c r="S37" s="20">
        <v>1174.42366246194</v>
      </c>
      <c r="T37" s="8">
        <f t="shared" si="2"/>
        <v>58.721183123097006</v>
      </c>
      <c r="U37" s="20">
        <v>116.11758055976858</v>
      </c>
      <c r="V37" s="10">
        <f t="shared" si="3"/>
        <v>5.8058790279884294</v>
      </c>
      <c r="W37" s="20"/>
      <c r="X37" s="11"/>
      <c r="Y37">
        <v>1212.8733816602262</v>
      </c>
      <c r="Z37" s="8">
        <f t="shared" si="4"/>
        <v>60.643669083011311</v>
      </c>
      <c r="AA37" s="20">
        <v>1582.3443681032688</v>
      </c>
      <c r="AB37" s="8">
        <f t="shared" si="5"/>
        <v>79.117218405163442</v>
      </c>
      <c r="AC37" s="9">
        <v>127.4092853951865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ht="18.5" x14ac:dyDescent="0.45">
      <c r="A38" s="35">
        <v>29662</v>
      </c>
      <c r="B38" s="5"/>
      <c r="C38" s="6"/>
      <c r="D38" s="6"/>
      <c r="E38">
        <v>7.0880000000000001</v>
      </c>
      <c r="F38" s="20"/>
      <c r="G38" s="20"/>
      <c r="H38" s="20"/>
      <c r="I38" s="20"/>
      <c r="J38" s="26">
        <v>2098.1766844612034</v>
      </c>
      <c r="K38" s="20"/>
      <c r="L38" s="20"/>
      <c r="M38" s="27"/>
      <c r="N38" s="21">
        <v>384</v>
      </c>
      <c r="O38" s="34">
        <v>3767.6530765008233</v>
      </c>
      <c r="P38" s="8">
        <f t="shared" si="0"/>
        <v>188.38265382504119</v>
      </c>
      <c r="Q38" s="20">
        <v>571.89878625797166</v>
      </c>
      <c r="R38" s="8">
        <f t="shared" si="1"/>
        <v>28.594939312898585</v>
      </c>
      <c r="S38" s="20">
        <v>969.98695084819497</v>
      </c>
      <c r="T38" s="8">
        <f t="shared" si="2"/>
        <v>48.499347542409751</v>
      </c>
      <c r="U38" s="20">
        <v>124.30207963006063</v>
      </c>
      <c r="V38" s="10">
        <f t="shared" si="3"/>
        <v>6.2151039815030318</v>
      </c>
      <c r="W38" s="20"/>
      <c r="X38" s="13"/>
      <c r="Y38">
        <v>1071.8415930950835</v>
      </c>
      <c r="Z38" s="8">
        <f t="shared" si="4"/>
        <v>53.592079654754173</v>
      </c>
      <c r="AA38" s="20">
        <v>1884.2390172808662</v>
      </c>
      <c r="AB38" s="8">
        <f t="shared" si="5"/>
        <v>94.211950864043317</v>
      </c>
      <c r="AC38" s="9">
        <v>152.72986489777421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0.71379999999999999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ht="18.5" x14ac:dyDescent="0.45">
      <c r="A39" s="35">
        <v>29690</v>
      </c>
      <c r="B39" s="5"/>
      <c r="C39" s="6"/>
      <c r="D39" s="6"/>
      <c r="E39">
        <v>0.876</v>
      </c>
      <c r="F39" s="20"/>
      <c r="G39" s="20"/>
      <c r="H39" s="20"/>
      <c r="I39" s="20"/>
      <c r="J39" s="26">
        <v>2198.0898599117368</v>
      </c>
      <c r="K39" s="20"/>
      <c r="L39" s="20"/>
      <c r="M39" s="27"/>
      <c r="N39" s="21">
        <v>384</v>
      </c>
      <c r="O39" s="34">
        <v>3518.1396277259341</v>
      </c>
      <c r="P39" s="8">
        <f t="shared" si="0"/>
        <v>175.90698138629671</v>
      </c>
      <c r="Q39" s="20">
        <v>427.89549475416584</v>
      </c>
      <c r="R39" s="8">
        <f t="shared" si="1"/>
        <v>21.394774737708293</v>
      </c>
      <c r="S39" s="20">
        <v>1222.2705524140933</v>
      </c>
      <c r="T39" s="8">
        <f t="shared" si="2"/>
        <v>61.113527620704673</v>
      </c>
      <c r="U39" s="20">
        <v>126.34820439763367</v>
      </c>
      <c r="V39" s="10">
        <f t="shared" si="3"/>
        <v>6.3174102198816833</v>
      </c>
      <c r="W39" s="20"/>
      <c r="X39" s="13"/>
      <c r="Y39">
        <v>1241.0797393732546</v>
      </c>
      <c r="Z39" s="8">
        <f t="shared" si="4"/>
        <v>62.053986968662734</v>
      </c>
      <c r="AA39" s="20">
        <v>1540.7037268373933</v>
      </c>
      <c r="AB39" s="8">
        <f t="shared" si="5"/>
        <v>77.035186341869675</v>
      </c>
      <c r="AC39" s="9">
        <v>118.21646353755914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/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ht="18.5" x14ac:dyDescent="0.45">
      <c r="A40" s="35">
        <v>29718</v>
      </c>
      <c r="B40" s="5"/>
      <c r="C40" s="14"/>
      <c r="D40" s="14"/>
      <c r="E40">
        <v>3.1909999999999998</v>
      </c>
      <c r="F40" s="20"/>
      <c r="G40" s="20"/>
      <c r="H40" s="20"/>
      <c r="I40" s="20"/>
      <c r="J40" s="26">
        <v>2148.1332721864701</v>
      </c>
      <c r="K40" s="20"/>
      <c r="L40" s="20"/>
      <c r="M40" s="27"/>
      <c r="N40" s="21">
        <v>384</v>
      </c>
      <c r="O40" s="34">
        <v>3218.7234891960675</v>
      </c>
      <c r="P40" s="8">
        <f t="shared" si="0"/>
        <v>160.9361744598034</v>
      </c>
      <c r="Q40" s="20">
        <v>415.55235548241103</v>
      </c>
      <c r="R40" s="8">
        <f t="shared" si="1"/>
        <v>20.777617774120554</v>
      </c>
      <c r="S40" s="20">
        <v>978.68638538494997</v>
      </c>
      <c r="T40" s="8">
        <f t="shared" si="2"/>
        <v>48.934319269247503</v>
      </c>
      <c r="U40" s="20">
        <v>120.9771268827545</v>
      </c>
      <c r="V40" s="10">
        <f t="shared" si="3"/>
        <v>6.0488563441377252</v>
      </c>
      <c r="W40" s="20"/>
      <c r="X40" s="13"/>
      <c r="Y40">
        <v>987.222519955998</v>
      </c>
      <c r="Z40" s="8">
        <f t="shared" si="4"/>
        <v>49.361125997799903</v>
      </c>
      <c r="AA40" s="20">
        <v>1436.6021236727045</v>
      </c>
      <c r="AB40" s="8">
        <f t="shared" si="5"/>
        <v>71.830106183635223</v>
      </c>
      <c r="AC40" s="9">
        <v>126.2803423600393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4"/>
      <c r="AX40" s="25"/>
      <c r="AY40" s="16"/>
      <c r="AZ40" s="17"/>
      <c r="BA40" s="28"/>
      <c r="BB40" s="28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ht="18.5" x14ac:dyDescent="0.45">
      <c r="A41" s="35">
        <v>29746</v>
      </c>
      <c r="B41" s="5"/>
      <c r="C41" s="6"/>
      <c r="D41" s="6"/>
      <c r="E41">
        <v>2.145</v>
      </c>
      <c r="F41" s="20"/>
      <c r="G41" s="20"/>
      <c r="H41" s="20"/>
      <c r="I41" s="20"/>
      <c r="J41" s="26">
        <v>2248.0464476370034</v>
      </c>
      <c r="K41" s="20"/>
      <c r="L41" s="20"/>
      <c r="M41" s="27"/>
      <c r="N41" s="21">
        <v>384</v>
      </c>
      <c r="O41" s="34">
        <v>3343.4802135835116</v>
      </c>
      <c r="P41" s="8">
        <f t="shared" si="0"/>
        <v>167.17401067917558</v>
      </c>
      <c r="Q41" s="20">
        <v>411.43797572515945</v>
      </c>
      <c r="R41" s="8">
        <f t="shared" si="1"/>
        <v>20.571898786257975</v>
      </c>
      <c r="S41" s="20">
        <v>1074.3801652892562</v>
      </c>
      <c r="T41" s="8">
        <f t="shared" si="2"/>
        <v>53.719008264462815</v>
      </c>
      <c r="U41" s="20">
        <v>128.6500947611533</v>
      </c>
      <c r="V41" s="10">
        <f t="shared" si="3"/>
        <v>6.4325047380576654</v>
      </c>
      <c r="W41" s="20"/>
      <c r="X41" s="13"/>
      <c r="Y41">
        <v>1043.635235382055</v>
      </c>
      <c r="Z41" s="8">
        <f t="shared" si="4"/>
        <v>52.181761769102756</v>
      </c>
      <c r="AA41" s="20">
        <v>1451.1762440141579</v>
      </c>
      <c r="AB41" s="8">
        <f t="shared" si="5"/>
        <v>72.558812200707891</v>
      </c>
      <c r="AC41" s="9">
        <v>114.82963443211747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6"/>
      <c r="AZ41" s="17"/>
      <c r="BA41" s="28"/>
      <c r="BB41" s="28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>
        <v>0.71120000000000005</v>
      </c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ht="18.5" x14ac:dyDescent="0.45">
      <c r="A42" s="35">
        <v>29774</v>
      </c>
      <c r="B42" s="5"/>
      <c r="C42" s="6"/>
      <c r="D42" s="6"/>
      <c r="E42">
        <v>0.99</v>
      </c>
      <c r="F42" s="20"/>
      <c r="G42" s="20"/>
      <c r="H42" s="20"/>
      <c r="I42" s="20"/>
      <c r="J42" s="26">
        <v>2048.2200967359363</v>
      </c>
      <c r="K42" s="20"/>
      <c r="L42" s="20"/>
      <c r="M42" s="27"/>
      <c r="N42" s="21">
        <v>384</v>
      </c>
      <c r="O42" s="34">
        <v>3193.7721443185783</v>
      </c>
      <c r="P42" s="8">
        <f t="shared" si="0"/>
        <v>159.68860721592893</v>
      </c>
      <c r="Q42" s="20">
        <v>432.00987451141742</v>
      </c>
      <c r="R42" s="8">
        <f t="shared" si="1"/>
        <v>21.600493725570871</v>
      </c>
      <c r="S42" s="20">
        <v>1344.0626359286648</v>
      </c>
      <c r="T42" s="8">
        <f t="shared" si="2"/>
        <v>67.20313179643324</v>
      </c>
      <c r="U42" s="20">
        <v>110.74650304488942</v>
      </c>
      <c r="V42" s="10">
        <f t="shared" si="3"/>
        <v>5.5373251522444713</v>
      </c>
      <c r="W42" s="20"/>
      <c r="X42" s="13"/>
      <c r="Y42">
        <v>1241.0797393732546</v>
      </c>
      <c r="Z42" s="8">
        <f t="shared" si="4"/>
        <v>62.053986968662734</v>
      </c>
      <c r="AA42" s="20">
        <v>1676.0358109514887</v>
      </c>
      <c r="AB42" s="8">
        <f t="shared" si="5"/>
        <v>83.801790547574441</v>
      </c>
      <c r="AC42" s="9">
        <v>102.89509377484683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4"/>
      <c r="AX42" s="25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ht="18.5" x14ac:dyDescent="0.45">
      <c r="A43" s="35">
        <v>29802</v>
      </c>
      <c r="B43" s="5"/>
      <c r="C43" s="6"/>
      <c r="D43" s="6"/>
      <c r="E43">
        <v>1.1890000000000001</v>
      </c>
      <c r="F43" s="20"/>
      <c r="G43" s="20"/>
      <c r="H43" s="20"/>
      <c r="I43" s="20"/>
      <c r="J43" s="26">
        <v>1998.2635090106696</v>
      </c>
      <c r="K43" s="20"/>
      <c r="L43" s="20"/>
      <c r="M43" s="27"/>
      <c r="N43" s="21">
        <v>384</v>
      </c>
      <c r="O43" s="34">
        <v>3093.9667648086229</v>
      </c>
      <c r="P43" s="8">
        <f t="shared" si="0"/>
        <v>154.69833824043116</v>
      </c>
      <c r="Q43" s="20">
        <v>419.66673523966256</v>
      </c>
      <c r="R43" s="8">
        <f t="shared" si="1"/>
        <v>20.983336761983129</v>
      </c>
      <c r="S43" s="20">
        <v>1535.450195737277</v>
      </c>
      <c r="T43" s="8">
        <f t="shared" si="2"/>
        <v>76.77250978686385</v>
      </c>
      <c r="U43" s="20">
        <v>124.81361082195389</v>
      </c>
      <c r="V43" s="10">
        <f t="shared" si="3"/>
        <v>6.2406805410976949</v>
      </c>
      <c r="W43" s="20"/>
      <c r="X43" s="13"/>
      <c r="Y43">
        <v>1325.6988125123401</v>
      </c>
      <c r="Z43" s="8">
        <f t="shared" si="4"/>
        <v>66.284940625617011</v>
      </c>
      <c r="AA43" s="20">
        <v>1669.7896106600042</v>
      </c>
      <c r="AB43" s="8">
        <f t="shared" si="5"/>
        <v>83.489480533000219</v>
      </c>
      <c r="AC43" s="9">
        <v>72.574909402321438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ht="18.5" x14ac:dyDescent="0.45">
      <c r="A44" s="35">
        <v>29830</v>
      </c>
      <c r="B44" s="5"/>
      <c r="C44" s="6"/>
      <c r="D44" s="6"/>
      <c r="E44">
        <v>0.59799999999999998</v>
      </c>
      <c r="F44" s="20"/>
      <c r="G44" s="20"/>
      <c r="H44" s="20"/>
      <c r="I44" s="20"/>
      <c r="J44" s="26">
        <v>2248.0464476370034</v>
      </c>
      <c r="K44" s="20"/>
      <c r="L44" s="20"/>
      <c r="M44" s="27"/>
      <c r="N44" s="21">
        <v>384</v>
      </c>
      <c r="O44" s="34">
        <v>3143.8694545636004</v>
      </c>
      <c r="P44" s="8">
        <f t="shared" si="0"/>
        <v>157.19347272818004</v>
      </c>
      <c r="Q44" s="20">
        <v>473.15367208393332</v>
      </c>
      <c r="R44" s="8">
        <f t="shared" si="1"/>
        <v>23.657683604196666</v>
      </c>
      <c r="S44" s="20">
        <v>1648.5428447150937</v>
      </c>
      <c r="T44" s="8">
        <f t="shared" si="2"/>
        <v>82.427142235754687</v>
      </c>
      <c r="U44" s="20">
        <v>149.36710803283006</v>
      </c>
      <c r="V44" s="10">
        <f t="shared" si="3"/>
        <v>7.468355401641503</v>
      </c>
      <c r="W44" s="20"/>
      <c r="X44" s="13"/>
      <c r="Y44">
        <v>1325.6988125123401</v>
      </c>
      <c r="Z44" s="8">
        <f t="shared" si="4"/>
        <v>66.284940625617011</v>
      </c>
      <c r="AA44" s="20">
        <v>1748.9069331667708</v>
      </c>
      <c r="AB44" s="8">
        <f t="shared" si="5"/>
        <v>87.445346658338551</v>
      </c>
      <c r="AC44" s="9">
        <v>66.768916650135708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/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ht="18.5" x14ac:dyDescent="0.45">
      <c r="A45" s="35">
        <v>29872</v>
      </c>
      <c r="B45" s="5"/>
      <c r="C45" s="6"/>
      <c r="D45" s="6"/>
      <c r="E45">
        <v>0.52900000000000003</v>
      </c>
      <c r="F45" s="20"/>
      <c r="G45" s="20"/>
      <c r="H45" s="20"/>
      <c r="I45" s="20"/>
      <c r="J45" s="26">
        <v>2198.0898599117368</v>
      </c>
      <c r="K45" s="20"/>
      <c r="L45" s="20"/>
      <c r="M45" s="27"/>
      <c r="N45" s="21">
        <v>384</v>
      </c>
      <c r="O45" s="34">
        <v>3168.8207994410895</v>
      </c>
      <c r="P45" s="8">
        <f t="shared" si="0"/>
        <v>158.44103997205448</v>
      </c>
      <c r="Q45" s="20">
        <v>436.12425426866895</v>
      </c>
      <c r="R45" s="8">
        <f t="shared" si="1"/>
        <v>21.80621271343345</v>
      </c>
      <c r="S45" s="20">
        <v>1483.2535885167465</v>
      </c>
      <c r="T45" s="8">
        <f t="shared" si="2"/>
        <v>74.162679425837325</v>
      </c>
      <c r="U45" s="20">
        <v>190.28960338429039</v>
      </c>
      <c r="V45" s="10">
        <f t="shared" si="3"/>
        <v>9.5144801692145204</v>
      </c>
      <c r="W45" s="20"/>
      <c r="X45" s="11"/>
      <c r="Y45">
        <v>1212.8733816602262</v>
      </c>
      <c r="Z45" s="8">
        <f t="shared" si="4"/>
        <v>60.643669083011311</v>
      </c>
      <c r="AA45" s="20">
        <v>1575.0572558817405</v>
      </c>
      <c r="AB45" s="8">
        <f t="shared" si="5"/>
        <v>78.752862794087036</v>
      </c>
      <c r="AC45" s="9">
        <v>95.798880411064303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5">
        <v>29900</v>
      </c>
      <c r="B46" s="5"/>
      <c r="C46" s="6"/>
      <c r="D46" s="6"/>
      <c r="E46">
        <v>0.44400000000000001</v>
      </c>
      <c r="F46" s="20"/>
      <c r="G46" s="20"/>
      <c r="H46" s="20"/>
      <c r="I46" s="20"/>
      <c r="J46" s="26">
        <v>2298.0030353622701</v>
      </c>
      <c r="K46" s="20"/>
      <c r="L46" s="20"/>
      <c r="M46" s="27"/>
      <c r="N46" s="21">
        <v>384</v>
      </c>
      <c r="O46" s="20">
        <v>3318.5288687060229</v>
      </c>
      <c r="P46" s="8">
        <f t="shared" si="0"/>
        <v>165.92644343530117</v>
      </c>
      <c r="Q46" s="20">
        <v>489.61119111293976</v>
      </c>
      <c r="R46" s="8">
        <f t="shared" si="1"/>
        <v>24.480559555646991</v>
      </c>
      <c r="S46" s="20">
        <v>1483.2535885167465</v>
      </c>
      <c r="T46" s="8">
        <f t="shared" si="2"/>
        <v>74.162679425837325</v>
      </c>
      <c r="U46" s="20">
        <v>166.50340296125404</v>
      </c>
      <c r="V46" s="10">
        <f t="shared" si="3"/>
        <v>8.3251701480627016</v>
      </c>
      <c r="W46" s="20"/>
      <c r="X46" s="13"/>
      <c r="Y46">
        <v>1184.6670239471978</v>
      </c>
      <c r="Z46" s="8">
        <f t="shared" si="4"/>
        <v>59.233351197359895</v>
      </c>
      <c r="AA46" s="20">
        <v>1708.3074120341453</v>
      </c>
      <c r="AB46" s="8">
        <f t="shared" si="5"/>
        <v>85.415370601707266</v>
      </c>
      <c r="AC46" s="9">
        <v>97.734211328459523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0"/>
      <c r="AY46" s="12"/>
      <c r="AZ46" s="7"/>
      <c r="BA46" s="6"/>
      <c r="BB46" s="6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5">
        <v>29928</v>
      </c>
      <c r="B47" s="5"/>
      <c r="C47" s="6"/>
      <c r="D47" s="6"/>
      <c r="E47">
        <v>1.54</v>
      </c>
      <c r="F47" s="20"/>
      <c r="G47" s="20"/>
      <c r="H47" s="20"/>
      <c r="I47" s="20"/>
      <c r="J47" s="26">
        <v>2148.1332721864701</v>
      </c>
      <c r="K47" s="20"/>
      <c r="L47" s="20"/>
      <c r="M47" s="27"/>
      <c r="N47" s="21">
        <v>384</v>
      </c>
      <c r="O47" s="20">
        <v>3243.6748340735562</v>
      </c>
      <c r="P47" s="8">
        <f t="shared" si="0"/>
        <v>162.18374170367781</v>
      </c>
      <c r="Q47" s="20">
        <v>469.03929232668179</v>
      </c>
      <c r="R47" s="8">
        <f t="shared" si="1"/>
        <v>23.451964616334092</v>
      </c>
      <c r="S47" s="20">
        <v>1422.357546759461</v>
      </c>
      <c r="T47" s="8">
        <f t="shared" si="2"/>
        <v>71.117877337973056</v>
      </c>
      <c r="U47" s="20">
        <v>166.7591685572007</v>
      </c>
      <c r="V47" s="10">
        <f t="shared" si="3"/>
        <v>8.3379584278600358</v>
      </c>
      <c r="W47" s="20"/>
      <c r="X47" s="13"/>
      <c r="Y47">
        <v>1241.0797393732546</v>
      </c>
      <c r="Z47" s="8">
        <f t="shared" si="4"/>
        <v>62.053986968662734</v>
      </c>
      <c r="AA47" s="20">
        <v>1603.1646887362065</v>
      </c>
      <c r="AB47" s="8">
        <f t="shared" si="5"/>
        <v>80.158234436810332</v>
      </c>
      <c r="AC47" s="9">
        <v>101.4435955868004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6"/>
      <c r="AZ47" s="17"/>
      <c r="BA47" s="28"/>
      <c r="BB47" s="28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>
        <v>0.71399999999999997</v>
      </c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5">
        <v>29984</v>
      </c>
      <c r="B48" s="5"/>
      <c r="C48" s="6"/>
      <c r="D48" s="6"/>
      <c r="E48">
        <v>1.802</v>
      </c>
      <c r="F48" s="20"/>
      <c r="G48" s="20"/>
      <c r="H48" s="20"/>
      <c r="I48" s="20"/>
      <c r="J48" s="26">
        <v>1998.2635090106696</v>
      </c>
      <c r="K48" s="20"/>
      <c r="L48" s="20"/>
      <c r="M48" s="27"/>
      <c r="N48" s="21">
        <v>384</v>
      </c>
      <c r="O48" s="20">
        <v>3368.4315584610008</v>
      </c>
      <c r="P48" s="8">
        <f t="shared" si="0"/>
        <v>168.42157792305005</v>
      </c>
      <c r="Q48" s="20">
        <v>489.61119111293976</v>
      </c>
      <c r="R48" s="8">
        <f t="shared" si="1"/>
        <v>24.480559555646991</v>
      </c>
      <c r="S48" s="20">
        <v>1300.5654632448891</v>
      </c>
      <c r="T48" s="8">
        <f t="shared" si="2"/>
        <v>65.02827316224446</v>
      </c>
      <c r="U48" s="20">
        <v>133.76540668008585</v>
      </c>
      <c r="V48" s="10">
        <f t="shared" si="3"/>
        <v>6.6882703340042928</v>
      </c>
      <c r="W48" s="20"/>
      <c r="X48" s="13"/>
      <c r="Y48">
        <v>1128.2543085211405</v>
      </c>
      <c r="Z48" s="8">
        <f t="shared" si="4"/>
        <v>56.412715426057026</v>
      </c>
      <c r="AA48" s="20">
        <v>1582.3443681032688</v>
      </c>
      <c r="AB48" s="8">
        <f t="shared" si="5"/>
        <v>79.117218405163442</v>
      </c>
      <c r="AC48" s="9">
        <v>144.18215334594524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0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5">
        <v>30012</v>
      </c>
      <c r="B49" s="5"/>
      <c r="C49" s="6"/>
      <c r="D49" s="6"/>
      <c r="E49">
        <v>7.335</v>
      </c>
      <c r="F49" s="20"/>
      <c r="G49" s="20"/>
      <c r="H49" s="20"/>
      <c r="I49" s="20"/>
      <c r="J49" s="26">
        <v>2048.2200967359363</v>
      </c>
      <c r="K49" s="20"/>
      <c r="L49" s="20"/>
      <c r="M49" s="27"/>
      <c r="N49" s="21">
        <v>384</v>
      </c>
      <c r="O49" s="20">
        <v>3967.2638355207346</v>
      </c>
      <c r="P49" s="8">
        <f t="shared" si="0"/>
        <v>198.36319177603673</v>
      </c>
      <c r="Q49" s="20">
        <v>674.75828018926143</v>
      </c>
      <c r="R49" s="8">
        <f t="shared" si="1"/>
        <v>33.737914009463076</v>
      </c>
      <c r="S49" s="20">
        <v>1596.3462374945632</v>
      </c>
      <c r="T49" s="8">
        <f t="shared" si="2"/>
        <v>79.817311874728162</v>
      </c>
      <c r="U49" s="20">
        <v>150.90170160850982</v>
      </c>
      <c r="V49" s="10">
        <f t="shared" si="3"/>
        <v>7.5450850804254914</v>
      </c>
      <c r="W49" s="20"/>
      <c r="X49" s="13"/>
      <c r="Y49">
        <v>1551.3496742165682</v>
      </c>
      <c r="Z49" s="8">
        <f t="shared" si="4"/>
        <v>77.567483710828412</v>
      </c>
      <c r="AA49" s="20">
        <v>2665.0010410160316</v>
      </c>
      <c r="AB49" s="8">
        <f t="shared" si="5"/>
        <v>133.2500520508016</v>
      </c>
      <c r="AC49" s="9">
        <v>115.63602231436548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>
        <v>0.70899999999999996</v>
      </c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5">
        <v>30054</v>
      </c>
      <c r="B50" s="5"/>
      <c r="C50" s="6"/>
      <c r="D50" s="6"/>
      <c r="E50">
        <v>1.891</v>
      </c>
      <c r="J50" s="2">
        <v>2148.1332721864701</v>
      </c>
      <c r="N50" s="21">
        <v>384</v>
      </c>
      <c r="O50">
        <v>4042.1178701532012</v>
      </c>
      <c r="P50" s="8">
        <f t="shared" si="0"/>
        <v>202.10589350766008</v>
      </c>
      <c r="Q50">
        <v>678.87265994651307</v>
      </c>
      <c r="R50" s="8">
        <f t="shared" si="1"/>
        <v>33.943632997325658</v>
      </c>
      <c r="S50">
        <v>1474.5541539799913</v>
      </c>
      <c r="T50" s="8">
        <f t="shared" si="2"/>
        <v>73.727707698999566</v>
      </c>
      <c r="U50">
        <v>149.36710803283006</v>
      </c>
      <c r="V50" s="10">
        <f t="shared" si="3"/>
        <v>7.468355401641503</v>
      </c>
      <c r="W50"/>
      <c r="X50" s="13"/>
      <c r="Y50">
        <v>1466.7306010774828</v>
      </c>
      <c r="Z50" s="8">
        <f t="shared" si="4"/>
        <v>73.336530053874142</v>
      </c>
      <c r="AA50">
        <v>2467.207995003123</v>
      </c>
      <c r="AB50" s="8">
        <f t="shared" si="5"/>
        <v>123.36039975015615</v>
      </c>
      <c r="AC50" s="9">
        <v>132.57016784157383</v>
      </c>
      <c r="AD50" s="10"/>
      <c r="AE50" s="5"/>
      <c r="AF50" s="5"/>
      <c r="AG5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>
        <v>0.71299999999999997</v>
      </c>
      <c r="BN50" s="10"/>
      <c r="BO50" s="9"/>
      <c r="BP50" s="10"/>
      <c r="BQ50" s="9"/>
      <c r="BR50" s="10"/>
      <c r="BS50" s="12"/>
      <c r="BT50" s="10"/>
      <c r="BU50" s="5"/>
      <c r="BV50" s="10"/>
    </row>
    <row r="51" spans="1:74" x14ac:dyDescent="0.35">
      <c r="A51" s="35">
        <v>30110</v>
      </c>
      <c r="B51" s="5"/>
      <c r="C51" s="6"/>
      <c r="D51" s="6"/>
      <c r="E51">
        <v>0.33100000000000002</v>
      </c>
      <c r="J51" s="2">
        <v>1898.3503335601361</v>
      </c>
      <c r="N51" s="21">
        <v>384</v>
      </c>
      <c r="O51">
        <v>3069.0154199311341</v>
      </c>
      <c r="P51" s="8">
        <f t="shared" si="0"/>
        <v>153.45077099655671</v>
      </c>
      <c r="Q51">
        <v>518.41184941370091</v>
      </c>
      <c r="R51" s="8">
        <f t="shared" si="1"/>
        <v>25.920592470685047</v>
      </c>
      <c r="S51">
        <v>1657.2422792518489</v>
      </c>
      <c r="T51" s="8">
        <f t="shared" si="2"/>
        <v>82.862113962592446</v>
      </c>
      <c r="U51">
        <v>159.08620067880187</v>
      </c>
      <c r="V51" s="10">
        <f t="shared" si="3"/>
        <v>7.9543100339400938</v>
      </c>
      <c r="W51"/>
      <c r="X51" s="13"/>
      <c r="Y51">
        <v>1410.3178856514257</v>
      </c>
      <c r="Z51" s="8">
        <f t="shared" si="4"/>
        <v>70.515894282571296</v>
      </c>
      <c r="AA51">
        <v>1717.6764522173642</v>
      </c>
      <c r="AB51" s="8">
        <f t="shared" si="5"/>
        <v>85.883822610868208</v>
      </c>
      <c r="AC51" s="9">
        <v>54.027988110617066</v>
      </c>
      <c r="AD51" s="10"/>
      <c r="AE51" s="5"/>
      <c r="AF51" s="5"/>
      <c r="AG51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/>
      <c r="BN51" s="10"/>
      <c r="BO51" s="9"/>
      <c r="BP51" s="10"/>
      <c r="BQ51" s="9"/>
      <c r="BR51" s="10"/>
      <c r="BS51" s="12"/>
      <c r="BT51" s="10"/>
      <c r="BU51" s="5"/>
      <c r="BV51" s="10"/>
    </row>
    <row r="52" spans="1:74" x14ac:dyDescent="0.35">
      <c r="A52" s="35">
        <v>30138</v>
      </c>
      <c r="B52" s="5"/>
      <c r="C52" s="6"/>
      <c r="D52" s="6"/>
      <c r="E52">
        <v>1.413</v>
      </c>
      <c r="J52" s="2">
        <v>2248.0464476370034</v>
      </c>
      <c r="N52" s="21">
        <v>384</v>
      </c>
      <c r="O52">
        <v>3493.1882828484449</v>
      </c>
      <c r="P52" s="8">
        <f t="shared" si="0"/>
        <v>174.65941414242226</v>
      </c>
      <c r="Q52">
        <v>497.83995062744293</v>
      </c>
      <c r="R52" s="8">
        <f t="shared" si="1"/>
        <v>24.891997531372148</v>
      </c>
      <c r="S52">
        <v>1309.2648977816443</v>
      </c>
      <c r="T52" s="8">
        <f t="shared" si="2"/>
        <v>65.463244889082219</v>
      </c>
      <c r="U52">
        <v>164.9688093855743</v>
      </c>
      <c r="V52" s="10">
        <f t="shared" si="3"/>
        <v>8.2484404692787159</v>
      </c>
      <c r="W52"/>
      <c r="X52" s="13"/>
      <c r="Y52">
        <v>1241.0797393732546</v>
      </c>
      <c r="Z52" s="8">
        <f t="shared" si="4"/>
        <v>62.053986968662734</v>
      </c>
      <c r="AA52">
        <v>1842.5983760149907</v>
      </c>
      <c r="AB52" s="8">
        <f t="shared" si="5"/>
        <v>92.129918800749536</v>
      </c>
      <c r="AC52" s="9">
        <v>89.67033250597936</v>
      </c>
      <c r="AD52" s="10"/>
      <c r="AE52" s="5"/>
      <c r="AF52" s="5"/>
      <c r="AG52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>
        <v>0.70823999999999998</v>
      </c>
      <c r="BN52" s="10"/>
      <c r="BO52" s="9"/>
      <c r="BP52" s="10"/>
      <c r="BQ52" s="9"/>
      <c r="BR52" s="10"/>
      <c r="BS52" s="12"/>
      <c r="BT52" s="10"/>
      <c r="BU52" s="5"/>
      <c r="BV52" s="10"/>
    </row>
    <row r="53" spans="1:74" x14ac:dyDescent="0.35">
      <c r="A53" s="35">
        <v>30180</v>
      </c>
      <c r="B53" s="5"/>
      <c r="C53" s="6"/>
      <c r="D53" s="6"/>
      <c r="E53">
        <v>1.0569999999999999</v>
      </c>
      <c r="J53" s="2">
        <v>2098.1766844612034</v>
      </c>
      <c r="N53" s="21">
        <v>384</v>
      </c>
      <c r="O53">
        <v>2969.2100404211783</v>
      </c>
      <c r="P53" s="8">
        <f t="shared" si="0"/>
        <v>148.46050202105891</v>
      </c>
      <c r="Q53">
        <v>411.43797572515945</v>
      </c>
      <c r="R53" s="8">
        <f t="shared" si="1"/>
        <v>20.571898786257975</v>
      </c>
      <c r="S53">
        <v>1304.9151805132669</v>
      </c>
      <c r="T53" s="8">
        <f t="shared" si="2"/>
        <v>65.245759025663347</v>
      </c>
      <c r="U53">
        <v>157.29584150717551</v>
      </c>
      <c r="V53" s="10">
        <f t="shared" si="3"/>
        <v>7.8647920753587757</v>
      </c>
      <c r="W53"/>
      <c r="X53" s="13"/>
      <c r="Y53">
        <v>1241.0797393732546</v>
      </c>
      <c r="Z53" s="8">
        <f t="shared" si="4"/>
        <v>62.053986968662734</v>
      </c>
      <c r="AA53">
        <v>1405.3716427232978</v>
      </c>
      <c r="AB53" s="8">
        <f t="shared" si="5"/>
        <v>70.268582136164895</v>
      </c>
      <c r="AC53" s="9">
        <v>69.51063544977896</v>
      </c>
      <c r="AD53" s="10"/>
      <c r="AE53" s="5"/>
      <c r="AF53" s="5"/>
      <c r="AG53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/>
      <c r="BN53" s="10"/>
      <c r="BO53" s="9"/>
      <c r="BP53" s="10"/>
      <c r="BQ53" s="9"/>
      <c r="BR53" s="10"/>
      <c r="BS53" s="12"/>
      <c r="BT53" s="10"/>
      <c r="BU53" s="5"/>
      <c r="BV53" s="10"/>
    </row>
    <row r="54" spans="1:74" x14ac:dyDescent="0.35">
      <c r="A54" s="35">
        <v>30208</v>
      </c>
      <c r="B54" s="5"/>
      <c r="C54" s="6"/>
      <c r="D54" s="6"/>
      <c r="E54">
        <v>0.22600000000000001</v>
      </c>
      <c r="J54" s="2">
        <v>2198.0898599117368</v>
      </c>
      <c r="N54" s="21">
        <v>384</v>
      </c>
      <c r="O54">
        <v>3168.8207994410895</v>
      </c>
      <c r="P54" s="8">
        <f t="shared" si="0"/>
        <v>158.44103997205448</v>
      </c>
      <c r="Q54">
        <v>473.15367208393332</v>
      </c>
      <c r="R54" s="8">
        <f t="shared" si="1"/>
        <v>23.657683604196666</v>
      </c>
      <c r="S54">
        <v>1683.3405828621142</v>
      </c>
      <c r="T54" s="8">
        <f t="shared" si="2"/>
        <v>84.167029143105708</v>
      </c>
      <c r="U54">
        <v>161.13232544637489</v>
      </c>
      <c r="V54" s="10">
        <f t="shared" si="3"/>
        <v>8.0566162723187453</v>
      </c>
      <c r="W54"/>
      <c r="X54" s="13"/>
      <c r="Y54">
        <v>1382.1115279383971</v>
      </c>
      <c r="Z54" s="8">
        <f t="shared" si="4"/>
        <v>69.105576396919858</v>
      </c>
      <c r="AA54">
        <v>1582.3443681032688</v>
      </c>
      <c r="AB54" s="8">
        <f t="shared" si="5"/>
        <v>79.117218405163442</v>
      </c>
      <c r="AC54" s="9">
        <v>68.704247567530942</v>
      </c>
      <c r="AD54" s="10"/>
      <c r="AE54" s="5"/>
      <c r="AF54" s="5"/>
      <c r="AG54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/>
      <c r="BN54" s="10"/>
      <c r="BO54" s="9"/>
      <c r="BP54" s="10"/>
      <c r="BQ54" s="9"/>
      <c r="BR54" s="10"/>
      <c r="BS54" s="12"/>
      <c r="BT54" s="10"/>
      <c r="BU54" s="5"/>
      <c r="BV54" s="10"/>
    </row>
    <row r="55" spans="1:74" x14ac:dyDescent="0.35">
      <c r="A55" s="35">
        <v>30236</v>
      </c>
      <c r="B55" s="5"/>
      <c r="C55" s="6"/>
      <c r="D55" s="6"/>
      <c r="E55">
        <v>0.95199999999999996</v>
      </c>
      <c r="J55" s="2">
        <v>2048.2200967359363</v>
      </c>
      <c r="N55" s="21">
        <v>384</v>
      </c>
      <c r="O55">
        <v>3642.8963521133787</v>
      </c>
      <c r="P55" s="8">
        <f t="shared" si="0"/>
        <v>182.14481760566895</v>
      </c>
      <c r="Q55">
        <v>530.75498868545571</v>
      </c>
      <c r="R55" s="8">
        <f t="shared" si="1"/>
        <v>26.537749434272786</v>
      </c>
      <c r="S55">
        <v>1283.1665941713791</v>
      </c>
      <c r="T55" s="8">
        <f t="shared" si="2"/>
        <v>64.158329708568957</v>
      </c>
      <c r="U55">
        <v>166.7591685572007</v>
      </c>
      <c r="V55" s="10">
        <f t="shared" si="3"/>
        <v>8.3379584278600358</v>
      </c>
      <c r="W55"/>
      <c r="X55" s="13"/>
      <c r="Y55">
        <v>1212.8733816602262</v>
      </c>
      <c r="Z55" s="8">
        <f t="shared" si="4"/>
        <v>60.643669083011311</v>
      </c>
      <c r="AA55">
        <v>1894.6491775973348</v>
      </c>
      <c r="AB55" s="8">
        <f t="shared" si="5"/>
        <v>94.732458879866741</v>
      </c>
      <c r="AC55" s="9">
        <v>134.34422118251945</v>
      </c>
      <c r="AD55" s="10"/>
      <c r="AE55" s="5"/>
      <c r="AF55" s="5"/>
      <c r="AG55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Y55" s="16"/>
      <c r="AZ55" s="17"/>
      <c r="BA55" s="28"/>
      <c r="BB55" s="28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/>
      <c r="BN55" s="10"/>
      <c r="BO55" s="9"/>
      <c r="BP55" s="10"/>
      <c r="BQ55" s="9"/>
      <c r="BR55" s="10"/>
      <c r="BS55" s="12"/>
      <c r="BT55" s="10"/>
      <c r="BU55" s="5"/>
      <c r="BV55" s="10"/>
    </row>
    <row r="56" spans="1:74" x14ac:dyDescent="0.35">
      <c r="A56" s="35">
        <v>30264</v>
      </c>
      <c r="B56" s="5"/>
      <c r="E56">
        <v>2.254</v>
      </c>
      <c r="J56" s="2">
        <v>2248.0464476370034</v>
      </c>
      <c r="N56" s="21">
        <v>384</v>
      </c>
      <c r="O56">
        <v>3592.9936623584008</v>
      </c>
      <c r="P56" s="8">
        <f t="shared" si="0"/>
        <v>179.64968311792006</v>
      </c>
      <c r="Q56" s="2">
        <v>538.98374819995888</v>
      </c>
      <c r="R56" s="8">
        <f t="shared" si="1"/>
        <v>26.949187409997947</v>
      </c>
      <c r="S56" s="2">
        <v>1578.9473684210527</v>
      </c>
      <c r="T56" s="8">
        <f t="shared" si="2"/>
        <v>78.947368421052644</v>
      </c>
      <c r="U56" s="2">
        <v>173.66483964775961</v>
      </c>
      <c r="V56" s="10">
        <f t="shared" si="3"/>
        <v>8.6832419823879814</v>
      </c>
      <c r="Y56">
        <v>1353.9051702253687</v>
      </c>
      <c r="Z56" s="8">
        <f t="shared" si="4"/>
        <v>67.695258511268435</v>
      </c>
      <c r="AA56" s="2">
        <v>2050.8015823443679</v>
      </c>
      <c r="AB56" s="8">
        <f t="shared" si="5"/>
        <v>102.5400791172184</v>
      </c>
      <c r="AC56" s="2">
        <v>94.669937375917073</v>
      </c>
    </row>
    <row r="57" spans="1:74" x14ac:dyDescent="0.35">
      <c r="A57" s="35">
        <v>30292</v>
      </c>
      <c r="B57" s="5"/>
      <c r="E57">
        <v>1.6419999999999999</v>
      </c>
      <c r="J57" s="2">
        <v>2298.0030353622701</v>
      </c>
      <c r="N57" s="21">
        <v>384</v>
      </c>
      <c r="O57">
        <v>3568.0423174809121</v>
      </c>
      <c r="P57" s="8">
        <f t="shared" si="0"/>
        <v>178.40211587404562</v>
      </c>
      <c r="Q57" s="2">
        <v>464.92491256943021</v>
      </c>
      <c r="R57" s="8">
        <f t="shared" si="1"/>
        <v>23.246245628471513</v>
      </c>
      <c r="S57" s="2">
        <v>1200.5219660722055</v>
      </c>
      <c r="T57" s="8">
        <f t="shared" si="2"/>
        <v>60.026098303610276</v>
      </c>
      <c r="U57" s="2">
        <v>140.1595465787515</v>
      </c>
      <c r="V57" s="10">
        <f t="shared" si="3"/>
        <v>7.0079773289375753</v>
      </c>
      <c r="Y57">
        <v>1241.0797393732546</v>
      </c>
      <c r="Z57" s="8">
        <f t="shared" si="4"/>
        <v>62.053986968662734</v>
      </c>
      <c r="AA57" s="2">
        <v>1603.1646887362065</v>
      </c>
      <c r="AB57" s="8">
        <f t="shared" si="5"/>
        <v>80.158234436810332</v>
      </c>
      <c r="AC57" s="2">
        <v>140.63404666405398</v>
      </c>
    </row>
    <row r="58" spans="1:74" x14ac:dyDescent="0.35">
      <c r="A58" s="35">
        <v>30300</v>
      </c>
      <c r="B58" s="5"/>
      <c r="E58">
        <v>5.1310000000000002</v>
      </c>
      <c r="J58" s="2">
        <v>2048.2200967359363</v>
      </c>
      <c r="N58" s="21">
        <v>384</v>
      </c>
      <c r="O58">
        <v>3093.9667648086229</v>
      </c>
      <c r="P58" s="8">
        <f t="shared" si="0"/>
        <v>154.69833824043116</v>
      </c>
      <c r="Q58" s="2">
        <v>485.49681135568818</v>
      </c>
      <c r="R58" s="8">
        <f t="shared" si="1"/>
        <v>24.274840567784409</v>
      </c>
      <c r="S58" s="2">
        <v>839.49543279686839</v>
      </c>
      <c r="T58" s="8">
        <f t="shared" si="2"/>
        <v>41.974771639843425</v>
      </c>
      <c r="U58" s="2">
        <v>123.53478284222076</v>
      </c>
      <c r="V58" s="10">
        <f t="shared" si="3"/>
        <v>6.1767391421110389</v>
      </c>
      <c r="Y58">
        <v>1015.4288776690265</v>
      </c>
      <c r="Z58" s="8">
        <f t="shared" si="4"/>
        <v>50.771443883451326</v>
      </c>
      <c r="AA58" s="2">
        <v>1280.4497189256713</v>
      </c>
      <c r="AB58" s="8">
        <f t="shared" si="5"/>
        <v>64.022485946283567</v>
      </c>
      <c r="AC58" s="2">
        <v>153.37497520357263</v>
      </c>
    </row>
    <row r="59" spans="1:74" x14ac:dyDescent="0.35">
      <c r="A59" s="35">
        <v>31980</v>
      </c>
      <c r="B59" s="5"/>
      <c r="E59">
        <v>0.72199999999999998</v>
      </c>
      <c r="J59" s="2">
        <v>2098.1766844612034</v>
      </c>
      <c r="N59" s="21">
        <v>384</v>
      </c>
      <c r="O59">
        <v>2345.4264184839562</v>
      </c>
      <c r="P59" s="8">
        <f t="shared" si="0"/>
        <v>117.27132092419782</v>
      </c>
      <c r="Q59" s="2">
        <v>481.38243159843654</v>
      </c>
      <c r="R59" s="8">
        <f t="shared" si="1"/>
        <v>24.069121579921827</v>
      </c>
      <c r="S59" s="2">
        <v>1652.8925619834711</v>
      </c>
      <c r="T59" s="8">
        <f t="shared" si="2"/>
        <v>82.644628099173559</v>
      </c>
      <c r="U59" s="2">
        <v>127.88279797331342</v>
      </c>
      <c r="V59" s="10">
        <f t="shared" si="3"/>
        <v>6.3941398986656708</v>
      </c>
      <c r="Y59">
        <v>1635.9687473556539</v>
      </c>
      <c r="Z59" s="8">
        <f t="shared" si="4"/>
        <v>81.798437367782697</v>
      </c>
      <c r="AA59" s="2">
        <v>1623.9850093691441</v>
      </c>
      <c r="AB59" s="8">
        <f t="shared" si="5"/>
        <v>81.199250468457208</v>
      </c>
      <c r="AC59" s="2" t="e">
        <v>#N/A</v>
      </c>
    </row>
    <row r="60" spans="1:74" x14ac:dyDescent="0.35">
      <c r="A60" s="35">
        <v>31993</v>
      </c>
      <c r="B60" s="5"/>
      <c r="E60">
        <v>0.39800000000000002</v>
      </c>
      <c r="J60" s="2">
        <v>2148.1332721864701</v>
      </c>
      <c r="N60" s="21">
        <v>384</v>
      </c>
      <c r="O60">
        <v>2694.7452467688008</v>
      </c>
      <c r="P60" s="8">
        <f t="shared" si="0"/>
        <v>134.73726233844005</v>
      </c>
      <c r="Q60" s="2">
        <v>415.55235548241103</v>
      </c>
      <c r="R60" s="8">
        <f t="shared" si="1"/>
        <v>20.777617774120554</v>
      </c>
      <c r="S60" s="2">
        <v>1448.455850369726</v>
      </c>
      <c r="T60" s="8">
        <f t="shared" si="2"/>
        <v>72.422792518486304</v>
      </c>
      <c r="U60" s="2">
        <v>163.68998140584117</v>
      </c>
      <c r="V60" s="10">
        <f t="shared" si="3"/>
        <v>8.184499070292059</v>
      </c>
      <c r="Y60">
        <v>1466.7306010774828</v>
      </c>
      <c r="Z60" s="8">
        <f t="shared" si="4"/>
        <v>73.336530053874142</v>
      </c>
      <c r="AA60" s="2">
        <v>1374.1411617738913</v>
      </c>
      <c r="AB60" s="8">
        <f t="shared" si="5"/>
        <v>68.707058088694566</v>
      </c>
      <c r="AC60" s="2">
        <v>69.67191302622858</v>
      </c>
    </row>
    <row r="61" spans="1:74" x14ac:dyDescent="0.35">
      <c r="A61" s="35">
        <v>32065</v>
      </c>
      <c r="B61" s="5"/>
      <c r="E61">
        <v>1.851</v>
      </c>
      <c r="J61" s="2">
        <v>1848.3937458348696</v>
      </c>
      <c r="N61" s="21">
        <v>384</v>
      </c>
      <c r="O61">
        <v>2594.939867258845</v>
      </c>
      <c r="P61" s="8">
        <f t="shared" si="0"/>
        <v>129.74699336294225</v>
      </c>
      <c r="Q61" s="2">
        <v>362.06541863814033</v>
      </c>
      <c r="R61" s="8">
        <f t="shared" si="1"/>
        <v>18.103270931907016</v>
      </c>
      <c r="S61" s="2">
        <v>1130.9264897781645</v>
      </c>
      <c r="T61" s="8">
        <f t="shared" si="2"/>
        <v>56.546324488908226</v>
      </c>
      <c r="U61" s="2">
        <v>135.55576585171221</v>
      </c>
      <c r="V61" s="10">
        <f t="shared" si="3"/>
        <v>6.777788292585611</v>
      </c>
      <c r="Y61">
        <v>1269.2860970862832</v>
      </c>
      <c r="Z61" s="8">
        <f t="shared" si="4"/>
        <v>63.464304854314165</v>
      </c>
      <c r="AA61" s="2">
        <v>1270.0395586092027</v>
      </c>
      <c r="AB61" s="8">
        <f t="shared" si="5"/>
        <v>63.501977930460136</v>
      </c>
      <c r="AC61" s="2">
        <v>196.75864326851587</v>
      </c>
    </row>
    <row r="62" spans="1:74" x14ac:dyDescent="0.35">
      <c r="A62" s="35">
        <v>36584</v>
      </c>
      <c r="B62" s="5"/>
      <c r="E62">
        <v>16.667000000000002</v>
      </c>
      <c r="J62" s="2">
        <v>2108.1680020062568</v>
      </c>
      <c r="N62" s="21">
        <v>384</v>
      </c>
      <c r="O62">
        <v>3218.7234891960675</v>
      </c>
      <c r="P62" s="8">
        <f t="shared" si="0"/>
        <v>160.9361744598034</v>
      </c>
      <c r="Q62" s="2">
        <v>427.89549475416584</v>
      </c>
      <c r="R62" s="8">
        <f t="shared" si="1"/>
        <v>21.394774737708293</v>
      </c>
      <c r="S62" s="2">
        <v>1696.3897346672468</v>
      </c>
      <c r="T62" s="8">
        <f t="shared" si="2"/>
        <v>84.819486733362339</v>
      </c>
      <c r="U62" s="2">
        <v>138.11342181117851</v>
      </c>
      <c r="V62" s="10">
        <f t="shared" si="3"/>
        <v>6.9056710905589256</v>
      </c>
      <c r="Y62">
        <v>1810.8481651764307</v>
      </c>
      <c r="Z62" s="8">
        <f t="shared" si="4"/>
        <v>90.542408258821538</v>
      </c>
      <c r="AA62" s="2">
        <v>1217.9887570268581</v>
      </c>
      <c r="AB62" s="8">
        <f t="shared" si="5"/>
        <v>60.89943785134291</v>
      </c>
      <c r="AC62" s="2">
        <v>139.02127089955792</v>
      </c>
    </row>
    <row r="63" spans="1:74" x14ac:dyDescent="0.35">
      <c r="A63" s="35">
        <v>36599</v>
      </c>
      <c r="B63" s="5"/>
      <c r="E63">
        <v>2.867</v>
      </c>
      <c r="J63" s="2">
        <v>2108.1680020062568</v>
      </c>
      <c r="N63" s="21">
        <v>384</v>
      </c>
      <c r="O63">
        <v>3742.7017316233341</v>
      </c>
      <c r="P63" s="8">
        <f t="shared" si="0"/>
        <v>187.13508658116672</v>
      </c>
      <c r="Q63" s="2">
        <v>510.18308989919768</v>
      </c>
      <c r="R63" s="8">
        <f t="shared" si="1"/>
        <v>25.509154494959887</v>
      </c>
      <c r="S63" s="2">
        <v>1696.3897346672468</v>
      </c>
      <c r="T63" s="8">
        <f t="shared" si="2"/>
        <v>84.819486733362339</v>
      </c>
      <c r="U63" s="2">
        <v>158.57466948690862</v>
      </c>
      <c r="V63" s="10">
        <f t="shared" si="3"/>
        <v>7.9287334743454316</v>
      </c>
      <c r="Y63">
        <v>1793.9243505486136</v>
      </c>
      <c r="Z63" s="8">
        <f t="shared" si="4"/>
        <v>89.69621752743069</v>
      </c>
      <c r="AA63" s="2">
        <v>1623.9850093691441</v>
      </c>
      <c r="AB63" s="8">
        <f t="shared" si="5"/>
        <v>81.199250468457208</v>
      </c>
      <c r="AC63" s="2">
        <v>148.21409275718531</v>
      </c>
    </row>
    <row r="64" spans="1:74" x14ac:dyDescent="0.35">
      <c r="A64" s="35">
        <v>36650</v>
      </c>
      <c r="B64" s="5"/>
      <c r="E64">
        <v>4.9089999999999998</v>
      </c>
      <c r="J64" s="2">
        <v>2198.0898599117368</v>
      </c>
      <c r="N64" s="21">
        <v>384</v>
      </c>
      <c r="O64">
        <v>3293.5775238285341</v>
      </c>
      <c r="P64" s="8">
        <f t="shared" ref="P64:P124" si="6">O64*0.05</f>
        <v>164.67887619142672</v>
      </c>
      <c r="Q64" s="2">
        <v>411.43797572515945</v>
      </c>
      <c r="R64" s="8">
        <f t="shared" ref="R64:R124" si="7">Q64*0.05</f>
        <v>20.571898786257975</v>
      </c>
      <c r="S64" s="2">
        <v>1217.9208351457155</v>
      </c>
      <c r="T64" s="8">
        <f t="shared" ref="T64:T124" si="8">S64*0.05</f>
        <v>60.896041757285779</v>
      </c>
      <c r="U64" s="2">
        <v>127.88279797331342</v>
      </c>
      <c r="V64" s="10">
        <f t="shared" ref="V64:V124" si="9">U64*0.05</f>
        <v>6.3941398986656708</v>
      </c>
      <c r="Y64">
        <v>1353.9051702253687</v>
      </c>
      <c r="Z64" s="8">
        <f t="shared" ref="Z64:Z124" si="10">Y64*0.05</f>
        <v>67.695258511268435</v>
      </c>
      <c r="AA64" s="2">
        <v>1155.527795128045</v>
      </c>
      <c r="AB64" s="8">
        <f t="shared" ref="AB64:AB124" si="11">AA64*0.05</f>
        <v>57.776389756402253</v>
      </c>
      <c r="AC64" s="2">
        <v>121.44201506655119</v>
      </c>
    </row>
    <row r="65" spans="1:29" x14ac:dyDescent="0.35">
      <c r="A65" s="35">
        <v>36726</v>
      </c>
      <c r="B65" s="5"/>
      <c r="E65">
        <v>2.0979999999999999</v>
      </c>
      <c r="J65" s="2">
        <v>2298.0030353622701</v>
      </c>
      <c r="N65" s="21">
        <v>384</v>
      </c>
      <c r="O65">
        <v>3318.5288687060229</v>
      </c>
      <c r="P65" s="8">
        <f t="shared" si="6"/>
        <v>165.92644343530117</v>
      </c>
      <c r="Q65" s="2">
        <v>419.66673523966256</v>
      </c>
      <c r="R65" s="8">
        <f t="shared" si="7"/>
        <v>20.983336761983129</v>
      </c>
      <c r="S65" s="2">
        <v>1609.3953892996958</v>
      </c>
      <c r="T65" s="8">
        <f t="shared" si="8"/>
        <v>80.469769464984793</v>
      </c>
      <c r="U65" s="2">
        <v>156.01701352744234</v>
      </c>
      <c r="V65" s="10">
        <f t="shared" si="9"/>
        <v>7.8008506763721179</v>
      </c>
      <c r="Y65">
        <v>1554.1703099878712</v>
      </c>
      <c r="Z65" s="8">
        <f t="shared" si="10"/>
        <v>77.70851549939357</v>
      </c>
      <c r="AA65" s="2">
        <v>1311.680199875078</v>
      </c>
      <c r="AB65" s="8">
        <f t="shared" si="11"/>
        <v>65.584009993753895</v>
      </c>
      <c r="AC65" s="2">
        <v>87.57372401213452</v>
      </c>
    </row>
    <row r="66" spans="1:29" x14ac:dyDescent="0.35">
      <c r="A66" s="35">
        <v>36727</v>
      </c>
      <c r="B66" s="5"/>
      <c r="E66">
        <v>1.9890000000000001</v>
      </c>
      <c r="J66" s="2">
        <v>2198.0898599117368</v>
      </c>
      <c r="N66" s="21">
        <v>384</v>
      </c>
      <c r="O66">
        <v>3243.6748340735562</v>
      </c>
      <c r="P66" s="8">
        <f t="shared" si="6"/>
        <v>162.18374170367781</v>
      </c>
      <c r="Q66" s="2">
        <v>419.66673523966256</v>
      </c>
      <c r="R66" s="8">
        <f t="shared" si="7"/>
        <v>20.983336761983129</v>
      </c>
      <c r="S66" s="2">
        <v>1652.8925619834711</v>
      </c>
      <c r="T66" s="8">
        <f t="shared" si="8"/>
        <v>82.644628099173559</v>
      </c>
      <c r="U66" s="2">
        <v>150.90170160850982</v>
      </c>
      <c r="V66" s="10">
        <f t="shared" si="9"/>
        <v>7.5450850804254914</v>
      </c>
      <c r="Y66">
        <v>1624.6862042704424</v>
      </c>
      <c r="Z66" s="8">
        <f t="shared" si="10"/>
        <v>81.234310213522122</v>
      </c>
      <c r="AA66" s="2">
        <v>1311.680199875078</v>
      </c>
      <c r="AB66" s="8">
        <f t="shared" si="11"/>
        <v>65.584009993753895</v>
      </c>
      <c r="AC66" s="2">
        <v>86.928613706336108</v>
      </c>
    </row>
    <row r="67" spans="1:29" x14ac:dyDescent="0.35">
      <c r="A67" s="35">
        <v>36728</v>
      </c>
      <c r="B67" s="5"/>
      <c r="E67">
        <v>2.0390000000000001</v>
      </c>
      <c r="J67" s="2">
        <v>2158.124589731523</v>
      </c>
      <c r="N67" s="21">
        <v>384</v>
      </c>
      <c r="O67">
        <v>3218.7234891960675</v>
      </c>
      <c r="P67" s="8">
        <f t="shared" si="6"/>
        <v>160.9361744598034</v>
      </c>
      <c r="Q67" s="2">
        <v>419.66673523966256</v>
      </c>
      <c r="R67" s="8">
        <f t="shared" si="7"/>
        <v>20.983336761983129</v>
      </c>
      <c r="S67" s="2">
        <v>1652.8925619834711</v>
      </c>
      <c r="T67" s="8">
        <f t="shared" si="8"/>
        <v>82.644628099173559</v>
      </c>
      <c r="U67" s="2">
        <v>148.34404564904355</v>
      </c>
      <c r="V67" s="10">
        <f t="shared" si="9"/>
        <v>7.4172022824521777</v>
      </c>
      <c r="Y67">
        <v>1607.7623896426255</v>
      </c>
      <c r="Z67" s="8">
        <f t="shared" si="10"/>
        <v>80.388119482131287</v>
      </c>
      <c r="AA67" s="2">
        <v>1322.090360191547</v>
      </c>
      <c r="AB67" s="8">
        <f t="shared" si="11"/>
        <v>66.104518009577347</v>
      </c>
      <c r="AC67" s="2">
        <v>93.702271917219448</v>
      </c>
    </row>
    <row r="68" spans="1:29" x14ac:dyDescent="0.35">
      <c r="A68" s="35">
        <v>36747</v>
      </c>
      <c r="B68" s="5"/>
      <c r="E68">
        <v>1.752</v>
      </c>
      <c r="J68" s="2">
        <v>2108.1680020062568</v>
      </c>
      <c r="N68" s="21">
        <v>384</v>
      </c>
      <c r="O68">
        <v>3168.8207994410895</v>
      </c>
      <c r="P68" s="8">
        <f t="shared" si="6"/>
        <v>158.44103997205448</v>
      </c>
      <c r="Q68" s="2">
        <v>427.89549475416584</v>
      </c>
      <c r="R68" s="8">
        <f t="shared" si="7"/>
        <v>21.394774737708293</v>
      </c>
      <c r="S68" s="2">
        <v>1739.8869073510223</v>
      </c>
      <c r="T68" s="8">
        <f t="shared" si="8"/>
        <v>86.994345367551119</v>
      </c>
      <c r="U68" s="2">
        <v>163.68998140584117</v>
      </c>
      <c r="V68" s="10">
        <f t="shared" si="9"/>
        <v>8.184499070292059</v>
      </c>
      <c r="Y68">
        <v>1706.4846416382252</v>
      </c>
      <c r="Z68" s="8">
        <f t="shared" si="10"/>
        <v>85.324232081911262</v>
      </c>
      <c r="AA68" s="2">
        <v>1342.9106808244846</v>
      </c>
      <c r="AB68" s="8">
        <f t="shared" si="11"/>
        <v>67.145534041224238</v>
      </c>
      <c r="AC68" s="2" t="e">
        <v>#N/A</v>
      </c>
    </row>
    <row r="69" spans="1:29" x14ac:dyDescent="0.35">
      <c r="A69" s="35">
        <v>36801</v>
      </c>
      <c r="B69" s="5"/>
      <c r="E69">
        <v>2.831</v>
      </c>
      <c r="J69" s="2">
        <v>1898.3503335601361</v>
      </c>
      <c r="N69" s="21">
        <v>384</v>
      </c>
      <c r="O69">
        <v>3193.7721443185783</v>
      </c>
      <c r="P69" s="8">
        <f t="shared" si="6"/>
        <v>159.68860721592893</v>
      </c>
      <c r="Q69" s="2">
        <v>460.81053281217856</v>
      </c>
      <c r="R69" s="8">
        <f t="shared" si="7"/>
        <v>23.040526640608931</v>
      </c>
      <c r="S69" s="2">
        <v>1348.4123531970422</v>
      </c>
      <c r="T69" s="8">
        <f t="shared" si="8"/>
        <v>67.420617659852113</v>
      </c>
      <c r="U69" s="2">
        <v>191.8241969599701</v>
      </c>
      <c r="V69" s="10">
        <f t="shared" si="9"/>
        <v>9.5912098479985044</v>
      </c>
      <c r="Y69">
        <v>1432.8829718218485</v>
      </c>
      <c r="Z69" s="8">
        <f t="shared" si="10"/>
        <v>71.644148591092431</v>
      </c>
      <c r="AA69" s="2">
        <v>1353.3208411409537</v>
      </c>
      <c r="AB69" s="8">
        <f t="shared" si="11"/>
        <v>67.66604205704769</v>
      </c>
      <c r="AC69" s="2" t="e">
        <v>#N/A</v>
      </c>
    </row>
    <row r="70" spans="1:29" x14ac:dyDescent="0.35">
      <c r="A70" s="35">
        <v>36817</v>
      </c>
      <c r="B70" s="5"/>
      <c r="E70">
        <v>1.86</v>
      </c>
      <c r="J70" s="2">
        <v>1988.2721914656163</v>
      </c>
      <c r="N70" s="21">
        <v>384</v>
      </c>
      <c r="O70">
        <v>2969.2100404211783</v>
      </c>
      <c r="P70" s="8">
        <f t="shared" si="6"/>
        <v>148.46050202105891</v>
      </c>
      <c r="Q70" s="2">
        <v>374.40855790989508</v>
      </c>
      <c r="R70" s="8">
        <f t="shared" si="7"/>
        <v>18.720427895494755</v>
      </c>
      <c r="S70" s="2">
        <v>1217.9208351457155</v>
      </c>
      <c r="T70" s="8">
        <f t="shared" si="8"/>
        <v>60.896041757285779</v>
      </c>
      <c r="U70" s="2">
        <v>150.90170160850982</v>
      </c>
      <c r="V70" s="10">
        <f t="shared" si="9"/>
        <v>7.5450850804254914</v>
      </c>
      <c r="Y70">
        <v>1368.0083490818829</v>
      </c>
      <c r="Z70" s="8">
        <f t="shared" si="10"/>
        <v>68.400417454094153</v>
      </c>
      <c r="AA70" s="2">
        <v>1093.0668332292316</v>
      </c>
      <c r="AB70" s="8">
        <f t="shared" si="11"/>
        <v>54.653341661461582</v>
      </c>
      <c r="AC70" s="2" t="e">
        <v>#N/A</v>
      </c>
    </row>
    <row r="71" spans="1:29" x14ac:dyDescent="0.35">
      <c r="A71" s="35">
        <v>36850</v>
      </c>
      <c r="B71" s="5"/>
      <c r="E71">
        <v>11.321</v>
      </c>
      <c r="J71" s="2">
        <v>1898.3503335601361</v>
      </c>
      <c r="N71" s="21">
        <v>384</v>
      </c>
      <c r="O71">
        <v>3093.9667648086229</v>
      </c>
      <c r="P71" s="8">
        <f t="shared" si="6"/>
        <v>154.69833824043116</v>
      </c>
      <c r="Q71" s="2">
        <v>345.60789960913394</v>
      </c>
      <c r="R71" s="8">
        <f t="shared" si="7"/>
        <v>17.280394980456698</v>
      </c>
      <c r="S71" s="2">
        <v>1261.4180078294912</v>
      </c>
      <c r="T71" s="8">
        <f t="shared" si="8"/>
        <v>63.070900391474567</v>
      </c>
      <c r="U71" s="2">
        <v>153.4593575679761</v>
      </c>
      <c r="V71" s="10">
        <f t="shared" si="9"/>
        <v>7.6729678783988051</v>
      </c>
      <c r="Y71">
        <v>1342.6226271401574</v>
      </c>
      <c r="Z71" s="8">
        <f t="shared" si="10"/>
        <v>67.131131357007874</v>
      </c>
      <c r="AA71" s="2">
        <v>1009.7855506974806</v>
      </c>
      <c r="AB71" s="8">
        <f t="shared" si="11"/>
        <v>50.489277534874034</v>
      </c>
      <c r="AC71" s="2" t="e">
        <v>#N/A</v>
      </c>
    </row>
    <row r="72" spans="1:29" x14ac:dyDescent="0.35">
      <c r="A72" s="35">
        <v>36908</v>
      </c>
      <c r="B72" s="5"/>
      <c r="E72">
        <v>4.8109999999999999</v>
      </c>
      <c r="J72" s="2">
        <v>2138.1419546414168</v>
      </c>
      <c r="N72" s="21">
        <v>384</v>
      </c>
      <c r="O72">
        <v>3368.4315584610008</v>
      </c>
      <c r="P72" s="8">
        <f t="shared" si="6"/>
        <v>168.42157792305005</v>
      </c>
      <c r="Q72" s="2">
        <v>366.17979839539191</v>
      </c>
      <c r="R72" s="8">
        <f t="shared" si="7"/>
        <v>18.308989919769598</v>
      </c>
      <c r="S72" s="2">
        <v>1087.429317094389</v>
      </c>
      <c r="T72" s="8">
        <f t="shared" si="8"/>
        <v>54.371465854719453</v>
      </c>
      <c r="U72" s="2">
        <v>125.32514201384714</v>
      </c>
      <c r="V72" s="10">
        <f t="shared" si="9"/>
        <v>6.2662571006923571</v>
      </c>
      <c r="Y72">
        <v>1317.2369051984317</v>
      </c>
      <c r="Z72" s="8">
        <f t="shared" si="10"/>
        <v>65.861845259921594</v>
      </c>
      <c r="AA72" s="2">
        <v>1103.4769935457005</v>
      </c>
      <c r="AB72" s="8">
        <f t="shared" si="11"/>
        <v>55.173849677285027</v>
      </c>
      <c r="AC72" s="2">
        <v>174.17978256557146</v>
      </c>
    </row>
    <row r="73" spans="1:29" x14ac:dyDescent="0.35">
      <c r="A73" s="35">
        <v>36922</v>
      </c>
      <c r="B73" s="5"/>
      <c r="E73">
        <v>6.2549999999999999</v>
      </c>
      <c r="J73" s="2">
        <v>2208.0811774567901</v>
      </c>
      <c r="N73" s="21">
        <v>384</v>
      </c>
      <c r="O73">
        <v>3892.4098008882675</v>
      </c>
      <c r="P73" s="8">
        <f t="shared" si="6"/>
        <v>194.62049004441337</v>
      </c>
      <c r="Q73" s="2">
        <v>584.24192552972647</v>
      </c>
      <c r="R73" s="8">
        <f t="shared" si="7"/>
        <v>29.212096276486324</v>
      </c>
      <c r="S73" s="2">
        <v>1391.9095258808179</v>
      </c>
      <c r="T73" s="8">
        <f t="shared" si="8"/>
        <v>69.595476294040893</v>
      </c>
      <c r="U73" s="2">
        <v>135.55576585171221</v>
      </c>
      <c r="V73" s="10">
        <f t="shared" si="9"/>
        <v>6.777788292585611</v>
      </c>
      <c r="Y73">
        <v>1494.9369587905112</v>
      </c>
      <c r="Z73" s="8">
        <f t="shared" si="10"/>
        <v>74.746847939525566</v>
      </c>
      <c r="AA73" s="2">
        <v>1853.0085363314595</v>
      </c>
      <c r="AB73" s="8">
        <f t="shared" si="11"/>
        <v>92.650426816572974</v>
      </c>
      <c r="AC73" s="2">
        <v>177.4053340945635</v>
      </c>
    </row>
    <row r="74" spans="1:29" x14ac:dyDescent="0.35">
      <c r="A74" s="35">
        <v>36969</v>
      </c>
      <c r="B74" s="5"/>
      <c r="E74">
        <v>10.281000000000001</v>
      </c>
      <c r="J74" s="2">
        <v>1798.4371581096027</v>
      </c>
      <c r="N74" s="21">
        <v>384</v>
      </c>
      <c r="O74">
        <v>3293.5775238285341</v>
      </c>
      <c r="P74" s="8">
        <f t="shared" si="6"/>
        <v>164.67887619142672</v>
      </c>
      <c r="Q74" s="2">
        <v>538.98374819995888</v>
      </c>
      <c r="R74" s="8">
        <f t="shared" si="7"/>
        <v>26.949187409997947</v>
      </c>
      <c r="S74" s="2">
        <v>1191.8225315354503</v>
      </c>
      <c r="T74" s="8">
        <f t="shared" si="8"/>
        <v>59.591126576772517</v>
      </c>
      <c r="U74" s="2">
        <v>122.51172045843425</v>
      </c>
      <c r="V74" s="10">
        <f t="shared" si="9"/>
        <v>6.1255860229217127</v>
      </c>
      <c r="Y74">
        <v>1252.3622824584659</v>
      </c>
      <c r="Z74" s="8">
        <f t="shared" si="10"/>
        <v>62.618114122923295</v>
      </c>
      <c r="AA74" s="2">
        <v>1728.086612533833</v>
      </c>
      <c r="AB74" s="8">
        <f t="shared" si="11"/>
        <v>86.40433062669166</v>
      </c>
      <c r="AC74" s="2">
        <v>149.98814609813095</v>
      </c>
    </row>
    <row r="75" spans="1:29" x14ac:dyDescent="0.35">
      <c r="A75" s="35">
        <v>36997</v>
      </c>
      <c r="B75" s="5"/>
      <c r="E75">
        <v>8.7390000000000008</v>
      </c>
      <c r="J75" s="2">
        <v>2008.254826555723</v>
      </c>
      <c r="N75" s="21">
        <v>384</v>
      </c>
      <c r="O75">
        <v>3044.064075053645</v>
      </c>
      <c r="P75" s="8">
        <f t="shared" si="6"/>
        <v>152.20320375268224</v>
      </c>
      <c r="Q75" s="2">
        <v>366.17979839539191</v>
      </c>
      <c r="R75" s="8">
        <f t="shared" si="7"/>
        <v>18.308989919769598</v>
      </c>
      <c r="S75" s="2">
        <v>961.28751631143996</v>
      </c>
      <c r="T75" s="8">
        <f t="shared" si="8"/>
        <v>48.064375815571999</v>
      </c>
      <c r="U75" s="2">
        <v>116.11758055976858</v>
      </c>
      <c r="V75" s="10">
        <f t="shared" si="9"/>
        <v>5.8058790279884294</v>
      </c>
      <c r="Y75">
        <v>1080.303500408992</v>
      </c>
      <c r="Z75" s="8">
        <f t="shared" si="10"/>
        <v>54.015175020449604</v>
      </c>
      <c r="AA75" s="2">
        <v>1072.246512596294</v>
      </c>
      <c r="AB75" s="8">
        <f t="shared" si="11"/>
        <v>53.612325629814706</v>
      </c>
      <c r="AC75" s="2">
        <v>162.89035221409921</v>
      </c>
    </row>
    <row r="76" spans="1:29" x14ac:dyDescent="0.35">
      <c r="A76" s="35">
        <v>37028</v>
      </c>
      <c r="B76" s="5"/>
      <c r="E76">
        <v>20.093</v>
      </c>
      <c r="J76" s="2">
        <v>1768.4632054744427</v>
      </c>
      <c r="N76" s="21">
        <v>384</v>
      </c>
      <c r="O76">
        <v>2719.6965916462896</v>
      </c>
      <c r="P76" s="8">
        <f t="shared" si="6"/>
        <v>135.98482958231449</v>
      </c>
      <c r="Q76" s="2">
        <v>319.68730713844883</v>
      </c>
      <c r="R76" s="8">
        <f t="shared" si="7"/>
        <v>15.984365356922442</v>
      </c>
      <c r="S76" s="2">
        <v>765.55023923444992</v>
      </c>
      <c r="T76" s="8">
        <f t="shared" si="8"/>
        <v>38.277511961722496</v>
      </c>
      <c r="U76" s="2">
        <v>120.20983009491461</v>
      </c>
      <c r="V76" s="10">
        <f t="shared" si="9"/>
        <v>6.0104915047457306</v>
      </c>
      <c r="Y76">
        <v>840.54945984824974</v>
      </c>
      <c r="Z76" s="8">
        <f t="shared" si="10"/>
        <v>42.027472992412491</v>
      </c>
      <c r="AA76" s="2">
        <v>753.69560691234653</v>
      </c>
      <c r="AB76" s="8">
        <f t="shared" si="11"/>
        <v>37.684780345617327</v>
      </c>
      <c r="AC76" s="2" t="e">
        <v>#N/A</v>
      </c>
    </row>
    <row r="77" spans="1:29" x14ac:dyDescent="0.35">
      <c r="A77" s="35">
        <v>37049</v>
      </c>
      <c r="B77" s="5"/>
      <c r="E77">
        <v>3.8959999999999999</v>
      </c>
      <c r="J77" s="2">
        <v>2198.0898599117368</v>
      </c>
      <c r="N77" s="21">
        <v>384</v>
      </c>
      <c r="O77">
        <v>3468.2369379709567</v>
      </c>
      <c r="P77" s="8">
        <f t="shared" si="6"/>
        <v>173.41184689854785</v>
      </c>
      <c r="Q77" s="2">
        <v>402.79777823493106</v>
      </c>
      <c r="R77" s="8">
        <f t="shared" si="7"/>
        <v>20.139888911746553</v>
      </c>
      <c r="S77" s="2">
        <v>1296.2157459765115</v>
      </c>
      <c r="T77" s="8">
        <f t="shared" si="8"/>
        <v>64.810787298825574</v>
      </c>
      <c r="U77" s="2">
        <v>144.50756170984417</v>
      </c>
      <c r="V77" s="10">
        <f t="shared" si="9"/>
        <v>7.2253780854922089</v>
      </c>
      <c r="Y77">
        <v>1325.6988125123401</v>
      </c>
      <c r="Z77" s="8">
        <f t="shared" si="10"/>
        <v>66.284940625617011</v>
      </c>
      <c r="AA77" s="2">
        <v>1228.398917343327</v>
      </c>
      <c r="AB77" s="8">
        <f t="shared" si="11"/>
        <v>61.419945867166348</v>
      </c>
      <c r="AC77" s="2">
        <v>138.69871574665873</v>
      </c>
    </row>
    <row r="78" spans="1:29" x14ac:dyDescent="0.35">
      <c r="A78" s="35">
        <v>37074</v>
      </c>
      <c r="B78" s="5"/>
      <c r="E78">
        <v>2.5470000000000002</v>
      </c>
      <c r="J78" s="2">
        <v>1768.4632054744427</v>
      </c>
      <c r="N78" s="21">
        <v>384</v>
      </c>
      <c r="O78">
        <v>3093.9667648086229</v>
      </c>
      <c r="P78" s="8">
        <f t="shared" si="6"/>
        <v>154.69833824043116</v>
      </c>
      <c r="Q78" s="2">
        <v>393.74614276897756</v>
      </c>
      <c r="R78" s="8">
        <f t="shared" si="7"/>
        <v>19.68730713844888</v>
      </c>
      <c r="S78" s="2">
        <v>1374.5106568073077</v>
      </c>
      <c r="T78" s="8">
        <f t="shared" si="8"/>
        <v>68.725532840365389</v>
      </c>
      <c r="U78" s="2">
        <v>150.39017041661657</v>
      </c>
      <c r="V78" s="10">
        <f t="shared" si="9"/>
        <v>7.5195085208308292</v>
      </c>
      <c r="Y78">
        <v>1413.1385214227284</v>
      </c>
      <c r="Z78" s="8">
        <f t="shared" si="10"/>
        <v>70.656926071136425</v>
      </c>
      <c r="AA78" s="2">
        <v>1270.0395586092027</v>
      </c>
      <c r="AB78" s="8">
        <f t="shared" si="11"/>
        <v>63.501977930460136</v>
      </c>
      <c r="AC78" s="2">
        <v>106.28192288028849</v>
      </c>
    </row>
    <row r="79" spans="1:29" x14ac:dyDescent="0.35">
      <c r="A79" s="35">
        <v>37103</v>
      </c>
      <c r="B79" s="5"/>
      <c r="E79">
        <v>2.54</v>
      </c>
      <c r="J79" s="2">
        <v>2158.124589731523</v>
      </c>
      <c r="N79" s="21">
        <v>384</v>
      </c>
      <c r="O79">
        <v>3143.8694545636004</v>
      </c>
      <c r="P79" s="8">
        <f t="shared" si="6"/>
        <v>157.19347272818004</v>
      </c>
      <c r="Q79" s="2">
        <v>366.17979839539191</v>
      </c>
      <c r="R79" s="8">
        <f t="shared" si="7"/>
        <v>18.308989919769598</v>
      </c>
      <c r="S79" s="2">
        <v>1352.76207046542</v>
      </c>
      <c r="T79" s="8">
        <f t="shared" si="8"/>
        <v>67.638103523270999</v>
      </c>
      <c r="U79" s="2">
        <v>161.13232544637489</v>
      </c>
      <c r="V79" s="10">
        <f t="shared" si="9"/>
        <v>8.0566162723187453</v>
      </c>
      <c r="Y79">
        <v>1368.0083490818829</v>
      </c>
      <c r="Z79" s="8">
        <f t="shared" si="10"/>
        <v>68.400417454094153</v>
      </c>
      <c r="AA79" s="2">
        <v>1165.9379554445138</v>
      </c>
      <c r="AB79" s="8">
        <f t="shared" si="11"/>
        <v>58.296897772225691</v>
      </c>
      <c r="AC79" s="2">
        <v>98.379321634257934</v>
      </c>
    </row>
    <row r="80" spans="1:29" x14ac:dyDescent="0.35">
      <c r="A80" s="35">
        <v>37139</v>
      </c>
      <c r="B80" s="5"/>
      <c r="E80">
        <v>2.1349999999999998</v>
      </c>
      <c r="J80" s="2">
        <v>2238.0551300919501</v>
      </c>
      <c r="N80" s="21">
        <v>384</v>
      </c>
      <c r="O80">
        <v>3268.6261789510454</v>
      </c>
      <c r="P80" s="8">
        <f t="shared" si="6"/>
        <v>163.43130894755228</v>
      </c>
      <c r="Q80" s="2">
        <v>411.43797572515945</v>
      </c>
      <c r="R80" s="8">
        <f t="shared" si="7"/>
        <v>20.571898786257975</v>
      </c>
      <c r="S80" s="2">
        <v>1757.2857764245325</v>
      </c>
      <c r="T80" s="8">
        <f t="shared" si="8"/>
        <v>87.864288821226637</v>
      </c>
      <c r="U80" s="2">
        <v>165.73610617341419</v>
      </c>
      <c r="V80" s="10">
        <f t="shared" si="9"/>
        <v>8.2868053086707096</v>
      </c>
      <c r="Y80">
        <v>1523.1433165035398</v>
      </c>
      <c r="Z80" s="8">
        <f t="shared" si="10"/>
        <v>76.157165825176989</v>
      </c>
      <c r="AA80" s="2">
        <v>1405.3716427232978</v>
      </c>
      <c r="AB80" s="8">
        <f t="shared" si="11"/>
        <v>70.268582136164895</v>
      </c>
      <c r="AC80" s="2">
        <v>89.509054929529768</v>
      </c>
    </row>
    <row r="81" spans="1:29" x14ac:dyDescent="0.35">
      <c r="A81" s="35">
        <v>37162</v>
      </c>
      <c r="B81" s="5"/>
      <c r="E81">
        <v>1.633</v>
      </c>
      <c r="J81" s="2">
        <v>2048.2200967359363</v>
      </c>
      <c r="N81" s="21">
        <v>384</v>
      </c>
      <c r="O81">
        <v>3143.8694545636004</v>
      </c>
      <c r="P81" s="8">
        <f t="shared" si="6"/>
        <v>157.19347272818004</v>
      </c>
      <c r="Q81" s="2">
        <v>415.55235548241103</v>
      </c>
      <c r="R81" s="8">
        <f t="shared" si="7"/>
        <v>20.777617774120554</v>
      </c>
      <c r="S81" s="2">
        <v>1591.9965202261853</v>
      </c>
      <c r="T81" s="8">
        <f t="shared" si="8"/>
        <v>79.599826011309275</v>
      </c>
      <c r="U81" s="2">
        <v>184.1512290815713</v>
      </c>
      <c r="V81" s="10">
        <f t="shared" si="9"/>
        <v>9.2075614540785651</v>
      </c>
      <c r="Y81">
        <v>1449.8067864496657</v>
      </c>
      <c r="Z81" s="8">
        <f t="shared" si="10"/>
        <v>72.49033932248328</v>
      </c>
      <c r="AA81" s="2">
        <v>1342.9106808244846</v>
      </c>
      <c r="AB81" s="8">
        <f t="shared" si="11"/>
        <v>67.145534041224238</v>
      </c>
      <c r="AC81" s="2">
        <v>97.895488904909143</v>
      </c>
    </row>
    <row r="82" spans="1:29" x14ac:dyDescent="0.35">
      <c r="A82" s="35">
        <v>37201</v>
      </c>
      <c r="B82" s="5"/>
      <c r="E82">
        <v>2.875</v>
      </c>
      <c r="J82" s="2">
        <v>2278.0204002721634</v>
      </c>
      <c r="N82" s="21">
        <v>384</v>
      </c>
      <c r="O82">
        <v>4740.75552672289</v>
      </c>
      <c r="P82" s="8">
        <f t="shared" si="6"/>
        <v>237.0377763361445</v>
      </c>
      <c r="Q82" s="2">
        <v>876.36288829458965</v>
      </c>
      <c r="R82" s="8">
        <f t="shared" si="7"/>
        <v>43.818144414729488</v>
      </c>
      <c r="S82" s="2">
        <v>1635.4936929099611</v>
      </c>
      <c r="T82" s="8">
        <f t="shared" si="8"/>
        <v>81.774684645498056</v>
      </c>
      <c r="U82" s="2">
        <v>176.73402679911914</v>
      </c>
      <c r="V82" s="10">
        <f t="shared" si="9"/>
        <v>8.8367013399559564</v>
      </c>
      <c r="Y82">
        <v>1472.3718726200884</v>
      </c>
      <c r="Z82" s="8">
        <f t="shared" si="10"/>
        <v>73.61859363100443</v>
      </c>
      <c r="AA82" s="2">
        <v>3060.5871330418486</v>
      </c>
      <c r="AB82" s="8">
        <f t="shared" si="11"/>
        <v>153.02935665209245</v>
      </c>
      <c r="AC82" s="2">
        <v>131.27994722997698</v>
      </c>
    </row>
    <row r="83" spans="1:29" x14ac:dyDescent="0.35">
      <c r="A83" s="35">
        <v>37237</v>
      </c>
      <c r="B83" s="5"/>
      <c r="E83">
        <v>3.375</v>
      </c>
      <c r="J83" s="2">
        <v>2188.0985423666834</v>
      </c>
      <c r="N83" s="21">
        <v>384</v>
      </c>
      <c r="O83">
        <v>3667.8476969908675</v>
      </c>
      <c r="P83" s="8">
        <f t="shared" si="6"/>
        <v>183.39238484954339</v>
      </c>
      <c r="Q83" s="2">
        <v>559.55564698621686</v>
      </c>
      <c r="R83" s="8">
        <f t="shared" si="7"/>
        <v>27.977782349310843</v>
      </c>
      <c r="S83" s="2">
        <v>1365.8112222705524</v>
      </c>
      <c r="T83" s="8">
        <f t="shared" si="8"/>
        <v>68.29056111352763</v>
      </c>
      <c r="U83" s="2">
        <v>151.15746720445648</v>
      </c>
      <c r="V83" s="10">
        <f t="shared" si="9"/>
        <v>7.5578733602228247</v>
      </c>
      <c r="Y83">
        <v>1336.9813555975516</v>
      </c>
      <c r="Z83" s="8">
        <f t="shared" si="10"/>
        <v>66.849067779877586</v>
      </c>
      <c r="AA83" s="2">
        <v>1728.086612533833</v>
      </c>
      <c r="AB83" s="8">
        <f t="shared" si="11"/>
        <v>86.40433062669166</v>
      </c>
      <c r="AC83" s="2">
        <v>138.53743817020913</v>
      </c>
    </row>
    <row r="84" spans="1:29" x14ac:dyDescent="0.35">
      <c r="A84" s="35">
        <v>37286</v>
      </c>
      <c r="E84">
        <v>8.75</v>
      </c>
      <c r="J84" s="2">
        <v>1748.480570384336</v>
      </c>
      <c r="N84" s="21">
        <v>384</v>
      </c>
      <c r="O84">
        <v>2719.6965916462896</v>
      </c>
      <c r="P84" s="8">
        <f t="shared" si="6"/>
        <v>135.98482958231449</v>
      </c>
      <c r="Q84" s="2">
        <v>370.2941781526435</v>
      </c>
      <c r="R84" s="8">
        <f t="shared" si="7"/>
        <v>18.514708907632176</v>
      </c>
      <c r="S84" s="2">
        <v>922.14006089604186</v>
      </c>
      <c r="T84" s="8">
        <f t="shared" si="8"/>
        <v>46.107003044802099</v>
      </c>
      <c r="U84" s="2">
        <v>134.78846906387233</v>
      </c>
      <c r="V84" s="10">
        <f t="shared" si="9"/>
        <v>6.7394234531936164</v>
      </c>
      <c r="Y84">
        <v>1094.4066792655062</v>
      </c>
      <c r="Z84" s="8">
        <f t="shared" si="10"/>
        <v>54.720333963275316</v>
      </c>
      <c r="AA84" s="2">
        <v>947.32458879866738</v>
      </c>
      <c r="AB84" s="8">
        <f t="shared" si="11"/>
        <v>47.36622943993337</v>
      </c>
      <c r="AC84" s="2">
        <v>144.98854122819327</v>
      </c>
    </row>
    <row r="85" spans="1:29" x14ac:dyDescent="0.35">
      <c r="A85" s="35">
        <v>37309</v>
      </c>
      <c r="E85">
        <v>5.31</v>
      </c>
      <c r="J85" s="2">
        <v>1918.3329686502427</v>
      </c>
      <c r="N85" s="21">
        <v>384</v>
      </c>
      <c r="O85">
        <v>3617.94500723589</v>
      </c>
      <c r="P85" s="8">
        <f t="shared" si="6"/>
        <v>180.89725036179451</v>
      </c>
      <c r="Q85" s="2">
        <v>720.01645751902902</v>
      </c>
      <c r="R85" s="8">
        <f t="shared" si="7"/>
        <v>36.000822875951449</v>
      </c>
      <c r="S85" s="2">
        <v>1496.3027403218791</v>
      </c>
      <c r="T85" s="8">
        <f t="shared" si="8"/>
        <v>74.815137016093956</v>
      </c>
      <c r="U85" s="2">
        <v>167.01493415314732</v>
      </c>
      <c r="V85" s="10">
        <f t="shared" si="9"/>
        <v>8.3507467076573665</v>
      </c>
      <c r="Y85">
        <v>1511.8607734183286</v>
      </c>
      <c r="Z85" s="8">
        <f t="shared" si="10"/>
        <v>75.593038670916428</v>
      </c>
      <c r="AA85" s="2">
        <v>2238.184468040808</v>
      </c>
      <c r="AB85" s="8">
        <f t="shared" si="11"/>
        <v>111.90922340204041</v>
      </c>
      <c r="AC85" s="2">
        <v>115.95857746726469</v>
      </c>
    </row>
    <row r="86" spans="1:29" x14ac:dyDescent="0.35">
      <c r="A86" s="35">
        <v>37323</v>
      </c>
      <c r="E86">
        <v>3.04</v>
      </c>
      <c r="J86" s="2">
        <v>1998.2635090106696</v>
      </c>
      <c r="N86" s="21">
        <v>384</v>
      </c>
      <c r="O86">
        <v>3568.0423174809121</v>
      </c>
      <c r="P86" s="8">
        <f t="shared" si="6"/>
        <v>178.40211587404562</v>
      </c>
      <c r="Q86" s="2">
        <v>538.98374819995888</v>
      </c>
      <c r="R86" s="8">
        <f t="shared" si="7"/>
        <v>26.949187409997947</v>
      </c>
      <c r="S86" s="2">
        <v>1274.4671596346238</v>
      </c>
      <c r="T86" s="8">
        <f t="shared" si="8"/>
        <v>63.723357981731198</v>
      </c>
      <c r="U86" s="2">
        <v>139.39224979091162</v>
      </c>
      <c r="V86" s="10">
        <f t="shared" si="9"/>
        <v>6.9696124895455815</v>
      </c>
      <c r="Y86">
        <v>1305.9543621132202</v>
      </c>
      <c r="Z86" s="8">
        <f t="shared" si="10"/>
        <v>65.297718105661019</v>
      </c>
      <c r="AA86" s="2">
        <v>1665.6256506350198</v>
      </c>
      <c r="AB86" s="8">
        <f t="shared" si="11"/>
        <v>83.281282531751003</v>
      </c>
      <c r="AC86" s="2">
        <v>136.4408296763643</v>
      </c>
    </row>
    <row r="87" spans="1:29" x14ac:dyDescent="0.35">
      <c r="A87" s="35">
        <v>37354</v>
      </c>
      <c r="E87">
        <v>2.06</v>
      </c>
      <c r="J87" s="2">
        <v>2018.2461441007765</v>
      </c>
      <c r="N87" s="21">
        <v>384</v>
      </c>
      <c r="O87">
        <v>3343.4802135835116</v>
      </c>
      <c r="P87" s="8">
        <f t="shared" si="6"/>
        <v>167.17401067917558</v>
      </c>
      <c r="Q87" s="2">
        <v>389.22032503600087</v>
      </c>
      <c r="R87" s="8">
        <f t="shared" si="7"/>
        <v>19.461016251800046</v>
      </c>
      <c r="S87" s="2">
        <v>1496.3027403218791</v>
      </c>
      <c r="T87" s="8">
        <f t="shared" si="8"/>
        <v>74.815137016093956</v>
      </c>
      <c r="U87" s="2">
        <v>146.55368647741719</v>
      </c>
      <c r="V87" s="10">
        <f t="shared" si="9"/>
        <v>7.3276843238708596</v>
      </c>
      <c r="Y87">
        <v>1517.502044960934</v>
      </c>
      <c r="Z87" s="8">
        <f t="shared" si="10"/>
        <v>75.875102248046701</v>
      </c>
      <c r="AA87" s="2">
        <v>1353.3208411409537</v>
      </c>
      <c r="AB87" s="8">
        <f t="shared" si="11"/>
        <v>67.66604205704769</v>
      </c>
      <c r="AC87" s="2">
        <v>125.95778720714007</v>
      </c>
    </row>
    <row r="88" spans="1:29" x14ac:dyDescent="0.35">
      <c r="A88" s="35">
        <v>37390</v>
      </c>
      <c r="E88">
        <v>1.94</v>
      </c>
      <c r="J88" s="2">
        <v>1998.2635090106696</v>
      </c>
      <c r="N88" s="21">
        <v>384</v>
      </c>
      <c r="O88">
        <v>3293.5775238285341</v>
      </c>
      <c r="P88" s="8">
        <f t="shared" si="6"/>
        <v>164.67887619142672</v>
      </c>
      <c r="Q88" s="2">
        <v>415.55235548241103</v>
      </c>
      <c r="R88" s="8">
        <f t="shared" si="7"/>
        <v>20.777617774120554</v>
      </c>
      <c r="S88" s="2">
        <v>1605.045672031318</v>
      </c>
      <c r="T88" s="8">
        <f t="shared" si="8"/>
        <v>80.252283601565907</v>
      </c>
      <c r="U88" s="2">
        <v>156.78431031528223</v>
      </c>
      <c r="V88" s="10">
        <f t="shared" si="9"/>
        <v>7.8392155157641117</v>
      </c>
      <c r="Y88">
        <v>1494.9369587905112</v>
      </c>
      <c r="Z88" s="8">
        <f t="shared" si="10"/>
        <v>74.746847939525566</v>
      </c>
      <c r="AA88" s="2">
        <v>1301.2700395586091</v>
      </c>
      <c r="AB88" s="8">
        <f t="shared" si="11"/>
        <v>65.063501977930457</v>
      </c>
      <c r="AC88" s="2">
        <v>110.95897259732698</v>
      </c>
    </row>
    <row r="89" spans="1:29" x14ac:dyDescent="0.35">
      <c r="A89" s="35">
        <v>37412</v>
      </c>
      <c r="E89">
        <v>1.89</v>
      </c>
      <c r="J89" s="2">
        <v>1998.2635090106696</v>
      </c>
      <c r="N89" s="21">
        <v>384</v>
      </c>
      <c r="O89">
        <v>3069.0154199311341</v>
      </c>
      <c r="P89" s="8">
        <f t="shared" si="6"/>
        <v>153.45077099655671</v>
      </c>
      <c r="Q89" s="2">
        <v>415.55235548241103</v>
      </c>
      <c r="R89" s="8">
        <f t="shared" si="7"/>
        <v>20.777617774120554</v>
      </c>
      <c r="S89" s="2">
        <v>1631.1439756415832</v>
      </c>
      <c r="T89" s="8">
        <f t="shared" si="8"/>
        <v>81.557198782079169</v>
      </c>
      <c r="U89" s="2">
        <v>157.55160710312214</v>
      </c>
      <c r="V89" s="10">
        <f t="shared" si="9"/>
        <v>7.8775803551561072</v>
      </c>
      <c r="Y89">
        <v>1494.9369587905112</v>
      </c>
      <c r="Z89" s="8">
        <f t="shared" si="10"/>
        <v>74.746847939525566</v>
      </c>
      <c r="AA89" s="2">
        <v>1280.4497189256713</v>
      </c>
      <c r="AB89" s="8">
        <f t="shared" si="11"/>
        <v>64.022485946283567</v>
      </c>
      <c r="AC89" s="2">
        <v>85.154560365390481</v>
      </c>
    </row>
    <row r="90" spans="1:29" x14ac:dyDescent="0.35">
      <c r="A90" s="35">
        <v>37435</v>
      </c>
      <c r="E90">
        <v>1.82</v>
      </c>
      <c r="J90" s="2">
        <v>1998.2635090106696</v>
      </c>
      <c r="N90" s="21">
        <v>384</v>
      </c>
      <c r="O90">
        <v>3069.0154199311341</v>
      </c>
      <c r="P90" s="8">
        <f t="shared" si="6"/>
        <v>153.45077099655671</v>
      </c>
      <c r="Q90" s="2">
        <v>448.46739354042381</v>
      </c>
      <c r="R90" s="8">
        <f t="shared" si="7"/>
        <v>22.423369677021192</v>
      </c>
      <c r="S90" s="2">
        <v>1848.6298390604611</v>
      </c>
      <c r="T90" s="8">
        <f t="shared" si="8"/>
        <v>92.431491953023055</v>
      </c>
      <c r="U90" s="2">
        <v>150.39017041661657</v>
      </c>
      <c r="V90" s="10">
        <f t="shared" si="9"/>
        <v>7.5195085208308292</v>
      </c>
      <c r="Y90">
        <v>1621.8655684991397</v>
      </c>
      <c r="Z90" s="8">
        <f t="shared" si="10"/>
        <v>81.093278424956992</v>
      </c>
      <c r="AA90" s="2">
        <v>1374.1411617738913</v>
      </c>
      <c r="AB90" s="8">
        <f t="shared" si="11"/>
        <v>68.707058088694566</v>
      </c>
      <c r="AC90" s="2">
        <v>70.317023332026992</v>
      </c>
    </row>
    <row r="91" spans="1:29" x14ac:dyDescent="0.35">
      <c r="A91" s="35">
        <v>37480</v>
      </c>
      <c r="E91">
        <v>2.91</v>
      </c>
      <c r="J91" s="2">
        <v>1918.3329686502427</v>
      </c>
      <c r="N91" s="21">
        <v>384</v>
      </c>
      <c r="O91">
        <v>2669.7939018913116</v>
      </c>
      <c r="P91" s="8">
        <f t="shared" si="6"/>
        <v>133.48969509456558</v>
      </c>
      <c r="Q91" s="2">
        <v>313.51573750257148</v>
      </c>
      <c r="R91" s="8">
        <f t="shared" si="7"/>
        <v>15.675786875128574</v>
      </c>
      <c r="S91" s="2">
        <v>1348.4123531970422</v>
      </c>
      <c r="T91" s="8">
        <f t="shared" si="8"/>
        <v>67.420617659852113</v>
      </c>
      <c r="U91" s="2">
        <v>197.19527447484927</v>
      </c>
      <c r="V91" s="10">
        <f t="shared" si="9"/>
        <v>9.8597637237424642</v>
      </c>
      <c r="Y91">
        <v>1255.1829182297688</v>
      </c>
      <c r="Z91" s="8">
        <f t="shared" si="10"/>
        <v>62.759145911488446</v>
      </c>
      <c r="AA91" s="2">
        <v>1051.4261919633564</v>
      </c>
      <c r="AB91" s="8">
        <f t="shared" si="11"/>
        <v>52.571309598167822</v>
      </c>
      <c r="AC91" s="2">
        <v>78.38090215450714</v>
      </c>
    </row>
    <row r="92" spans="1:29" x14ac:dyDescent="0.35">
      <c r="A92" s="35">
        <v>37498</v>
      </c>
      <c r="E92">
        <v>1.84</v>
      </c>
      <c r="J92" s="2">
        <v>2337.9683055424834</v>
      </c>
      <c r="N92" s="21">
        <v>384</v>
      </c>
      <c r="O92">
        <v>3243.6748340735562</v>
      </c>
      <c r="P92" s="8">
        <f t="shared" si="6"/>
        <v>162.18374170367781</v>
      </c>
      <c r="Q92" s="2">
        <v>440.23863402592053</v>
      </c>
      <c r="R92" s="8">
        <f t="shared" si="7"/>
        <v>22.011931701296028</v>
      </c>
      <c r="S92" s="2">
        <v>1822.5315354501959</v>
      </c>
      <c r="T92" s="8">
        <f t="shared" si="8"/>
        <v>91.126576772509793</v>
      </c>
      <c r="U92" s="2">
        <v>208.44896069650088</v>
      </c>
      <c r="V92" s="10">
        <f t="shared" si="9"/>
        <v>10.422448034825045</v>
      </c>
      <c r="Y92">
        <v>1630.3274758130481</v>
      </c>
      <c r="Z92" s="8">
        <f t="shared" si="10"/>
        <v>81.516373790652409</v>
      </c>
      <c r="AA92" s="2">
        <v>1374.1411617738913</v>
      </c>
      <c r="AB92" s="8">
        <f t="shared" si="11"/>
        <v>68.707058088694566</v>
      </c>
      <c r="AC92" s="2">
        <v>73.703852437468655</v>
      </c>
    </row>
    <row r="93" spans="1:29" x14ac:dyDescent="0.35">
      <c r="A93" s="35">
        <v>37526</v>
      </c>
      <c r="E93">
        <v>1.1599999999999999</v>
      </c>
      <c r="J93" s="2">
        <v>2188.0985423666834</v>
      </c>
      <c r="N93" s="21">
        <v>384</v>
      </c>
      <c r="O93">
        <v>3393.3829033384895</v>
      </c>
      <c r="P93" s="8">
        <f t="shared" si="6"/>
        <v>169.66914516692449</v>
      </c>
      <c r="Q93" s="2">
        <v>456.69615305492692</v>
      </c>
      <c r="R93" s="8">
        <f t="shared" si="7"/>
        <v>22.834807652746349</v>
      </c>
      <c r="S93" s="2">
        <v>1779.0343627664201</v>
      </c>
      <c r="T93" s="8">
        <f t="shared" si="8"/>
        <v>88.951718138321013</v>
      </c>
      <c r="U93" s="2">
        <v>212.54121023164691</v>
      </c>
      <c r="V93" s="10">
        <f t="shared" si="9"/>
        <v>10.627060511582346</v>
      </c>
      <c r="Y93">
        <v>1613.4036611852312</v>
      </c>
      <c r="Z93" s="8">
        <f t="shared" si="10"/>
        <v>80.670183059261561</v>
      </c>
      <c r="AA93" s="2">
        <v>1582.3443681032688</v>
      </c>
      <c r="AB93" s="8">
        <f t="shared" si="11"/>
        <v>79.117218405163442</v>
      </c>
      <c r="AC93" s="2">
        <v>79.671122766103977</v>
      </c>
    </row>
    <row r="94" spans="1:29" x14ac:dyDescent="0.35">
      <c r="A94" s="35">
        <v>37554</v>
      </c>
      <c r="E94">
        <v>2.31</v>
      </c>
      <c r="J94" s="2">
        <v>1848.3937458348696</v>
      </c>
      <c r="N94" s="21">
        <v>384</v>
      </c>
      <c r="O94">
        <v>3493.1882828484449</v>
      </c>
      <c r="P94" s="8">
        <f t="shared" si="6"/>
        <v>174.65941414242226</v>
      </c>
      <c r="Q94" s="2">
        <v>522.52622917095243</v>
      </c>
      <c r="R94" s="8">
        <f t="shared" si="7"/>
        <v>26.126311458547622</v>
      </c>
      <c r="S94" s="2">
        <v>1126.5767725097869</v>
      </c>
      <c r="T94" s="8">
        <f t="shared" si="8"/>
        <v>56.328838625489347</v>
      </c>
      <c r="U94" s="2">
        <v>163.94574700178779</v>
      </c>
      <c r="V94" s="10">
        <f t="shared" si="9"/>
        <v>8.1972873500893897</v>
      </c>
      <c r="Y94">
        <v>1272.1067328575862</v>
      </c>
      <c r="Z94" s="8">
        <f t="shared" si="10"/>
        <v>63.605336642879308</v>
      </c>
      <c r="AA94" s="2">
        <v>1707.2662919008951</v>
      </c>
      <c r="AB94" s="8">
        <f t="shared" si="11"/>
        <v>85.363314595044756</v>
      </c>
      <c r="AC94" s="2">
        <v>188.69476444603569</v>
      </c>
    </row>
    <row r="95" spans="1:29" x14ac:dyDescent="0.35">
      <c r="A95" s="35">
        <v>37586</v>
      </c>
      <c r="E95">
        <v>8.81</v>
      </c>
      <c r="J95" s="2">
        <v>1848.3937458348696</v>
      </c>
      <c r="N95" s="21">
        <v>384</v>
      </c>
      <c r="O95">
        <v>2894.3560057887121</v>
      </c>
      <c r="P95" s="8">
        <f t="shared" si="6"/>
        <v>144.71780028943562</v>
      </c>
      <c r="Q95" s="2">
        <v>349.72227936638552</v>
      </c>
      <c r="R95" s="8">
        <f t="shared" si="7"/>
        <v>17.486113968319277</v>
      </c>
      <c r="S95" s="2">
        <v>896.0417572857765</v>
      </c>
      <c r="T95" s="8">
        <f t="shared" si="8"/>
        <v>44.802087864288829</v>
      </c>
      <c r="U95" s="2">
        <v>125.58090760979377</v>
      </c>
      <c r="V95" s="10">
        <f t="shared" si="9"/>
        <v>6.2790453804896886</v>
      </c>
      <c r="Y95">
        <v>1060.5590500098722</v>
      </c>
      <c r="Z95" s="8">
        <f t="shared" si="10"/>
        <v>53.027952500493612</v>
      </c>
      <c r="AA95" s="2">
        <v>905.68394753279199</v>
      </c>
      <c r="AB95" s="8">
        <f t="shared" si="11"/>
        <v>45.284197376639604</v>
      </c>
      <c r="AC95" s="2">
        <v>147.24642729848773</v>
      </c>
    </row>
    <row r="96" spans="1:29" x14ac:dyDescent="0.35">
      <c r="A96" s="35">
        <v>37637</v>
      </c>
      <c r="E96">
        <v>8.69</v>
      </c>
      <c r="J96" s="2">
        <v>2138.1419546414168</v>
      </c>
      <c r="N96" s="21">
        <v>384</v>
      </c>
      <c r="O96">
        <v>3268.6261789510454</v>
      </c>
      <c r="P96" s="8">
        <f t="shared" si="6"/>
        <v>163.43130894755228</v>
      </c>
      <c r="Q96" s="2">
        <v>354.65953507508743</v>
      </c>
      <c r="R96" s="8">
        <f t="shared" si="7"/>
        <v>17.732976753754372</v>
      </c>
      <c r="S96" s="2">
        <v>961.28751631143996</v>
      </c>
      <c r="T96" s="8">
        <f t="shared" si="8"/>
        <v>48.064375815571999</v>
      </c>
      <c r="U96" s="2">
        <v>123.02325165032748</v>
      </c>
      <c r="V96" s="10">
        <f t="shared" si="9"/>
        <v>6.151162582516374</v>
      </c>
      <c r="Y96">
        <v>1142.3574873776547</v>
      </c>
      <c r="Z96" s="8">
        <f t="shared" si="10"/>
        <v>57.117874368882738</v>
      </c>
      <c r="AA96" s="2">
        <v>1051.4261919633564</v>
      </c>
      <c r="AB96" s="8">
        <f t="shared" si="11"/>
        <v>52.571309598167822</v>
      </c>
      <c r="AC96" s="2">
        <v>167.72867950758732</v>
      </c>
    </row>
    <row r="97" spans="1:29" x14ac:dyDescent="0.35">
      <c r="A97" s="35">
        <v>37662</v>
      </c>
      <c r="E97">
        <v>4.37</v>
      </c>
      <c r="J97" s="2">
        <v>2367.9422581776435</v>
      </c>
      <c r="N97" s="21">
        <v>384</v>
      </c>
      <c r="O97">
        <v>4017.166525275712</v>
      </c>
      <c r="P97" s="8">
        <f t="shared" si="6"/>
        <v>200.85832626378561</v>
      </c>
      <c r="Q97" s="2">
        <v>551.32688747171369</v>
      </c>
      <c r="R97" s="8">
        <f t="shared" si="7"/>
        <v>27.566344373585686</v>
      </c>
      <c r="S97" s="2">
        <v>1500.6524575902567</v>
      </c>
      <c r="T97" s="8">
        <f t="shared" si="8"/>
        <v>75.032622879512843</v>
      </c>
      <c r="U97" s="2">
        <v>138.11342181117851</v>
      </c>
      <c r="V97" s="10">
        <f t="shared" si="9"/>
        <v>6.9056710905589256</v>
      </c>
      <c r="Y97">
        <v>1573.914760386991</v>
      </c>
      <c r="Z97" s="8">
        <f t="shared" si="10"/>
        <v>78.695738019349562</v>
      </c>
      <c r="AA97" s="2">
        <v>1884.2390172808662</v>
      </c>
      <c r="AB97" s="8">
        <f t="shared" si="11"/>
        <v>94.211950864043317</v>
      </c>
      <c r="AC97" s="2">
        <v>182.24366138805158</v>
      </c>
    </row>
    <row r="98" spans="1:29" x14ac:dyDescent="0.35">
      <c r="A98" s="35">
        <v>37691</v>
      </c>
      <c r="E98">
        <v>4.74</v>
      </c>
      <c r="J98" s="2">
        <v>2088.1853669161501</v>
      </c>
      <c r="N98" s="21">
        <v>384</v>
      </c>
      <c r="O98">
        <v>3368.4315584610008</v>
      </c>
      <c r="P98" s="8">
        <f t="shared" si="6"/>
        <v>168.42157792305005</v>
      </c>
      <c r="Q98" s="2">
        <v>497.83995062744293</v>
      </c>
      <c r="R98" s="8">
        <f t="shared" si="7"/>
        <v>24.891997531372148</v>
      </c>
      <c r="S98" s="2">
        <v>1091.7790343627664</v>
      </c>
      <c r="T98" s="8">
        <f t="shared" si="8"/>
        <v>54.588951718138325</v>
      </c>
      <c r="U98" s="2">
        <v>134.5327034679257</v>
      </c>
      <c r="V98" s="10">
        <f t="shared" si="9"/>
        <v>6.7266351733962857</v>
      </c>
      <c r="Y98">
        <v>1167.7432093193804</v>
      </c>
      <c r="Z98" s="8">
        <f t="shared" si="10"/>
        <v>58.387160465969025</v>
      </c>
      <c r="AA98" s="2">
        <v>1467.8326046221111</v>
      </c>
      <c r="AB98" s="8">
        <f t="shared" si="11"/>
        <v>73.391630231105566</v>
      </c>
      <c r="AC98" s="2">
        <v>149.18175821588295</v>
      </c>
    </row>
    <row r="99" spans="1:29" x14ac:dyDescent="0.35">
      <c r="A99" s="35">
        <v>37720</v>
      </c>
      <c r="E99">
        <v>2.2200000000000002</v>
      </c>
      <c r="J99" s="2">
        <v>2098.1766844612034</v>
      </c>
      <c r="N99" s="21">
        <v>384</v>
      </c>
      <c r="O99">
        <v>3443.2855930934675</v>
      </c>
      <c r="P99" s="8">
        <f t="shared" si="6"/>
        <v>172.16427965467338</v>
      </c>
      <c r="Q99" s="2">
        <v>387.98601110882538</v>
      </c>
      <c r="R99" s="8">
        <f t="shared" si="7"/>
        <v>19.399300555441272</v>
      </c>
      <c r="S99" s="2">
        <v>1465.8547194432363</v>
      </c>
      <c r="T99" s="8">
        <f t="shared" si="8"/>
        <v>73.292735972161822</v>
      </c>
      <c r="U99" s="2">
        <v>150.90170160850982</v>
      </c>
      <c r="V99" s="10">
        <f t="shared" si="9"/>
        <v>7.5450850804254914</v>
      </c>
      <c r="Y99">
        <v>1466.7306010774828</v>
      </c>
      <c r="Z99" s="8">
        <f t="shared" si="10"/>
        <v>73.336530053874142</v>
      </c>
      <c r="AA99" s="2">
        <v>1290.8598792421403</v>
      </c>
      <c r="AB99" s="8">
        <f t="shared" si="11"/>
        <v>64.542993962107019</v>
      </c>
      <c r="AC99" s="2">
        <v>150.79453398037896</v>
      </c>
    </row>
    <row r="100" spans="1:29" x14ac:dyDescent="0.35">
      <c r="A100" s="35">
        <v>37777</v>
      </c>
      <c r="E100">
        <v>1.54</v>
      </c>
      <c r="J100" s="2">
        <v>2008.254826555723</v>
      </c>
      <c r="N100" s="21">
        <v>384</v>
      </c>
      <c r="O100">
        <v>3069.0154199311341</v>
      </c>
      <c r="P100" s="8">
        <f t="shared" si="6"/>
        <v>153.45077099655671</v>
      </c>
      <c r="Q100" s="2">
        <v>398.27196050195437</v>
      </c>
      <c r="R100" s="8">
        <f t="shared" si="7"/>
        <v>19.91359802509772</v>
      </c>
      <c r="S100" s="2">
        <v>1613.7451065680732</v>
      </c>
      <c r="T100" s="8">
        <f t="shared" si="8"/>
        <v>80.687255328403666</v>
      </c>
      <c r="U100" s="2">
        <v>138.36918740712511</v>
      </c>
      <c r="V100" s="10">
        <f t="shared" si="9"/>
        <v>6.9184593703562562</v>
      </c>
      <c r="Y100">
        <v>1540.067131131357</v>
      </c>
      <c r="Z100" s="8">
        <f t="shared" si="10"/>
        <v>77.003356556567851</v>
      </c>
      <c r="AA100" s="2">
        <v>1301.2700395586091</v>
      </c>
      <c r="AB100" s="8">
        <f t="shared" si="11"/>
        <v>65.063501977930457</v>
      </c>
      <c r="AC100" s="2">
        <v>90.476720388227392</v>
      </c>
    </row>
    <row r="101" spans="1:29" x14ac:dyDescent="0.35">
      <c r="A101" s="35">
        <v>37790</v>
      </c>
      <c r="E101">
        <v>1.57</v>
      </c>
      <c r="J101" s="2">
        <v>1908.3416511051896</v>
      </c>
      <c r="N101" s="21">
        <v>384</v>
      </c>
      <c r="O101">
        <v>2944.25869554369</v>
      </c>
      <c r="P101" s="8">
        <f t="shared" si="6"/>
        <v>147.2129347771845</v>
      </c>
      <c r="Q101" s="2">
        <v>440.23863402592053</v>
      </c>
      <c r="R101" s="8">
        <f t="shared" si="7"/>
        <v>22.011931701296028</v>
      </c>
      <c r="S101" s="2">
        <v>1757.2857764245325</v>
      </c>
      <c r="T101" s="8">
        <f t="shared" si="8"/>
        <v>87.864288821226637</v>
      </c>
      <c r="U101" s="2">
        <v>136.06729704360549</v>
      </c>
      <c r="V101" s="10">
        <f t="shared" si="9"/>
        <v>6.803364852180275</v>
      </c>
      <c r="Y101">
        <v>1596.479846557414</v>
      </c>
      <c r="Z101" s="8">
        <f t="shared" si="10"/>
        <v>79.823992327870712</v>
      </c>
      <c r="AA101" s="2">
        <v>1353.3208411409537</v>
      </c>
      <c r="AB101" s="8">
        <f t="shared" si="11"/>
        <v>67.66604205704769</v>
      </c>
      <c r="AC101" s="2">
        <v>66.768916650135708</v>
      </c>
    </row>
    <row r="102" spans="1:29" x14ac:dyDescent="0.35">
      <c r="A102" s="35">
        <v>37810</v>
      </c>
      <c r="E102">
        <v>1.52</v>
      </c>
      <c r="J102" s="2">
        <v>1988.2721914656163</v>
      </c>
      <c r="N102" s="21">
        <v>384</v>
      </c>
      <c r="O102">
        <v>2969.2100404211783</v>
      </c>
      <c r="P102" s="8">
        <f t="shared" si="6"/>
        <v>148.46050202105891</v>
      </c>
      <c r="Q102" s="2">
        <v>364.5340464924912</v>
      </c>
      <c r="R102" s="8">
        <f t="shared" si="7"/>
        <v>18.226702324624561</v>
      </c>
      <c r="S102" s="2">
        <v>1605.045672031318</v>
      </c>
      <c r="T102" s="8">
        <f t="shared" si="8"/>
        <v>80.252283601565907</v>
      </c>
      <c r="U102" s="2">
        <v>173.66483964775961</v>
      </c>
      <c r="V102" s="10">
        <f t="shared" si="9"/>
        <v>8.6832419823879814</v>
      </c>
      <c r="Y102">
        <v>1410.3178856514257</v>
      </c>
      <c r="Z102" s="8">
        <f t="shared" si="10"/>
        <v>70.515894282571296</v>
      </c>
      <c r="AA102" s="2">
        <v>1155.527795128045</v>
      </c>
      <c r="AB102" s="8">
        <f t="shared" si="11"/>
        <v>57.776389756402253</v>
      </c>
      <c r="AC102" s="2">
        <v>74.026407590367853</v>
      </c>
    </row>
    <row r="103" spans="1:29" x14ac:dyDescent="0.35">
      <c r="A103" s="35">
        <v>37859</v>
      </c>
      <c r="E103">
        <v>1.59</v>
      </c>
      <c r="J103" s="2">
        <v>2158.124589731523</v>
      </c>
      <c r="N103" s="21">
        <v>384</v>
      </c>
      <c r="O103">
        <v>3193.7721443185783</v>
      </c>
      <c r="P103" s="8">
        <f t="shared" si="6"/>
        <v>159.68860721592893</v>
      </c>
      <c r="Q103" s="2">
        <v>440.23863402592053</v>
      </c>
      <c r="R103" s="8">
        <f t="shared" si="7"/>
        <v>22.011931701296028</v>
      </c>
      <c r="S103" s="2">
        <v>1909.5258808177468</v>
      </c>
      <c r="T103" s="8">
        <f t="shared" si="8"/>
        <v>95.476294040887353</v>
      </c>
      <c r="U103" s="2">
        <v>185.43005706130444</v>
      </c>
      <c r="V103" s="10">
        <f t="shared" si="9"/>
        <v>9.2715028530652219</v>
      </c>
      <c r="Y103">
        <v>1655.7131977547738</v>
      </c>
      <c r="Z103" s="8">
        <f t="shared" si="10"/>
        <v>82.785659887738689</v>
      </c>
      <c r="AA103" s="2">
        <v>1426.1919633562356</v>
      </c>
      <c r="AB103" s="8">
        <f t="shared" si="11"/>
        <v>71.309598167811785</v>
      </c>
      <c r="AC103" s="2">
        <v>61.446756627298818</v>
      </c>
    </row>
    <row r="104" spans="1:29" x14ac:dyDescent="0.35">
      <c r="A104" s="35">
        <v>37875</v>
      </c>
      <c r="E104">
        <v>1.38</v>
      </c>
      <c r="J104" s="2">
        <v>2068.2027318260434</v>
      </c>
      <c r="N104" s="21">
        <v>384</v>
      </c>
      <c r="O104">
        <v>3168.8207994410895</v>
      </c>
      <c r="P104" s="8">
        <f t="shared" si="6"/>
        <v>158.44103997205448</v>
      </c>
      <c r="Q104" s="2">
        <v>452.5817732976754</v>
      </c>
      <c r="R104" s="8">
        <f t="shared" si="7"/>
        <v>22.629088664883771</v>
      </c>
      <c r="S104" s="2">
        <v>2018.2688125271859</v>
      </c>
      <c r="T104" s="8">
        <f t="shared" si="8"/>
        <v>100.9134406263593</v>
      </c>
      <c r="U104" s="2">
        <v>210.23931986812727</v>
      </c>
      <c r="V104" s="10">
        <f t="shared" si="9"/>
        <v>10.511965993406363</v>
      </c>
      <c r="Y104">
        <v>1743.1529066651622</v>
      </c>
      <c r="Z104" s="8">
        <f t="shared" si="10"/>
        <v>87.157645333258117</v>
      </c>
      <c r="AA104" s="2">
        <v>1499.0630855715176</v>
      </c>
      <c r="AB104" s="8">
        <f t="shared" si="11"/>
        <v>74.95315427857588</v>
      </c>
      <c r="AC104" s="2">
        <v>75.639183354863903</v>
      </c>
    </row>
    <row r="105" spans="1:29" x14ac:dyDescent="0.35">
      <c r="A105" s="35">
        <v>37907</v>
      </c>
      <c r="E105">
        <v>0.94699999999999995</v>
      </c>
      <c r="J105" s="2">
        <v>1968.2895563755096</v>
      </c>
      <c r="N105" s="21">
        <v>384</v>
      </c>
      <c r="O105">
        <v>3118.9181096861121</v>
      </c>
      <c r="P105" s="8">
        <f t="shared" si="6"/>
        <v>155.94590548430563</v>
      </c>
      <c r="Q105" s="2">
        <v>469.03929232668179</v>
      </c>
      <c r="R105" s="8">
        <f t="shared" si="7"/>
        <v>23.451964616334092</v>
      </c>
      <c r="S105" s="2">
        <v>2005.2196607220533</v>
      </c>
      <c r="T105" s="8">
        <f t="shared" si="8"/>
        <v>100.26098303610267</v>
      </c>
      <c r="U105" s="2">
        <v>241.1869569776691</v>
      </c>
      <c r="V105" s="10">
        <f t="shared" si="9"/>
        <v>12.059347848883455</v>
      </c>
      <c r="Y105">
        <v>1664.1751050686823</v>
      </c>
      <c r="Z105" s="8">
        <f t="shared" si="10"/>
        <v>83.20875525343412</v>
      </c>
      <c r="AA105" s="2">
        <v>1634.3951696856132</v>
      </c>
      <c r="AB105" s="8">
        <f t="shared" si="11"/>
        <v>81.719758484280661</v>
      </c>
      <c r="AC105" s="2">
        <v>85.799670671188892</v>
      </c>
    </row>
    <row r="106" spans="1:29" x14ac:dyDescent="0.35">
      <c r="A106" s="35">
        <v>37931</v>
      </c>
      <c r="E106">
        <v>1.1000000000000001</v>
      </c>
      <c r="J106" s="2">
        <v>1838.402428289816</v>
      </c>
      <c r="N106" s="21">
        <v>384</v>
      </c>
      <c r="O106">
        <v>2819.501971156245</v>
      </c>
      <c r="P106" s="8">
        <f t="shared" si="6"/>
        <v>140.97509855781226</v>
      </c>
      <c r="Q106" s="2">
        <v>423.78111499691425</v>
      </c>
      <c r="R106" s="8">
        <f t="shared" si="7"/>
        <v>21.189055749845714</v>
      </c>
      <c r="S106" s="2">
        <v>1900.8264462809921</v>
      </c>
      <c r="T106" s="8">
        <f t="shared" si="8"/>
        <v>95.041322314049609</v>
      </c>
      <c r="U106" s="2">
        <v>237.86200423036297</v>
      </c>
      <c r="V106" s="10">
        <f t="shared" si="9"/>
        <v>11.893100211518149</v>
      </c>
      <c r="Y106">
        <v>1621.8655684991397</v>
      </c>
      <c r="Z106" s="8">
        <f t="shared" si="10"/>
        <v>81.093278424956992</v>
      </c>
      <c r="AA106" s="2">
        <v>1457.4224443056423</v>
      </c>
      <c r="AB106" s="8">
        <f t="shared" si="11"/>
        <v>72.871122215282114</v>
      </c>
      <c r="AC106" s="2">
        <v>85.799670671188892</v>
      </c>
    </row>
    <row r="107" spans="1:29" x14ac:dyDescent="0.35">
      <c r="A107" s="35">
        <v>37963</v>
      </c>
      <c r="E107">
        <v>1.2</v>
      </c>
      <c r="J107" s="2">
        <v>1878.3676984700294</v>
      </c>
      <c r="N107" s="21">
        <v>384</v>
      </c>
      <c r="O107">
        <v>3268.6261789510454</v>
      </c>
      <c r="P107" s="8">
        <f t="shared" si="6"/>
        <v>163.43130894755228</v>
      </c>
      <c r="Q107" s="2">
        <v>427.89549475416584</v>
      </c>
      <c r="R107" s="8">
        <f t="shared" si="7"/>
        <v>21.394774737708293</v>
      </c>
      <c r="S107" s="2">
        <v>1813.8321009134409</v>
      </c>
      <c r="T107" s="8">
        <f t="shared" si="8"/>
        <v>90.691605045672048</v>
      </c>
      <c r="U107" s="2">
        <v>211.773913443807</v>
      </c>
      <c r="V107" s="10">
        <f t="shared" si="9"/>
        <v>10.588695672190351</v>
      </c>
      <c r="Y107">
        <v>1785.4624432347048</v>
      </c>
      <c r="Z107" s="8">
        <f t="shared" si="10"/>
        <v>89.273122161735245</v>
      </c>
      <c r="AA107" s="2">
        <v>1415.7818030397668</v>
      </c>
      <c r="AB107" s="8">
        <f t="shared" si="11"/>
        <v>70.789090151988347</v>
      </c>
      <c r="AC107" s="2">
        <v>206.43529785549208</v>
      </c>
    </row>
    <row r="108" spans="1:29" x14ac:dyDescent="0.35">
      <c r="A108" s="35">
        <v>29137</v>
      </c>
      <c r="E108">
        <v>1.5820000000000001</v>
      </c>
      <c r="J108" s="2">
        <v>2098.1766844612034</v>
      </c>
      <c r="N108" s="21">
        <v>384</v>
      </c>
      <c r="O108">
        <v>3393.3829033384895</v>
      </c>
      <c r="P108" s="8">
        <f t="shared" si="6"/>
        <v>169.66914516692449</v>
      </c>
      <c r="Q108" s="2">
        <v>526.64060892820407</v>
      </c>
      <c r="R108" s="8">
        <f t="shared" si="7"/>
        <v>26.332030446410204</v>
      </c>
      <c r="S108" s="2">
        <v>1931.2744671596347</v>
      </c>
      <c r="T108" s="8">
        <f t="shared" si="8"/>
        <v>96.563723357981743</v>
      </c>
      <c r="U108" s="2">
        <v>157.55160710312214</v>
      </c>
      <c r="V108" s="10">
        <f t="shared" si="9"/>
        <v>7.8775803551561072</v>
      </c>
      <c r="Y108">
        <v>1466.7306010774828</v>
      </c>
      <c r="Z108" s="8">
        <f t="shared" si="10"/>
        <v>73.336530053874142</v>
      </c>
      <c r="AA108" s="2">
        <v>1905.0593379138038</v>
      </c>
      <c r="AB108" s="8">
        <f t="shared" si="11"/>
        <v>95.252966895690193</v>
      </c>
      <c r="AC108" s="2">
        <v>70.478300908476598</v>
      </c>
    </row>
    <row r="109" spans="1:29" x14ac:dyDescent="0.35">
      <c r="A109" s="35">
        <v>29165</v>
      </c>
      <c r="E109">
        <v>1.61</v>
      </c>
      <c r="J109" s="2">
        <v>2098.1766844612034</v>
      </c>
      <c r="N109" s="21">
        <v>384</v>
      </c>
      <c r="O109">
        <v>3293.5775238285341</v>
      </c>
      <c r="P109" s="8">
        <f t="shared" si="6"/>
        <v>164.67887619142672</v>
      </c>
      <c r="Q109" s="2">
        <v>551.32688747171369</v>
      </c>
      <c r="R109" s="8">
        <f t="shared" si="7"/>
        <v>27.566344373585686</v>
      </c>
      <c r="S109" s="2">
        <v>1805.1326663766856</v>
      </c>
      <c r="T109" s="8">
        <f t="shared" si="8"/>
        <v>90.25663331883429</v>
      </c>
      <c r="U109" s="2">
        <v>237.60623863441629</v>
      </c>
      <c r="V109" s="10">
        <f t="shared" si="9"/>
        <v>11.880311931720815</v>
      </c>
      <c r="Y109">
        <v>1382.1115279383971</v>
      </c>
      <c r="Z109" s="8">
        <f t="shared" si="10"/>
        <v>69.105576396919858</v>
      </c>
      <c r="AA109" s="2">
        <v>1728.086612533833</v>
      </c>
      <c r="AB109" s="8">
        <f t="shared" si="11"/>
        <v>86.40433062669166</v>
      </c>
      <c r="AC109" s="2">
        <v>92.573328882072232</v>
      </c>
    </row>
    <row r="110" spans="1:29" x14ac:dyDescent="0.35">
      <c r="A110" s="35">
        <v>29193</v>
      </c>
      <c r="E110">
        <v>1.8280000000000001</v>
      </c>
      <c r="J110" s="2">
        <v>2098.1766844612034</v>
      </c>
      <c r="N110" s="21">
        <v>384</v>
      </c>
      <c r="O110">
        <v>3543.0909726034229</v>
      </c>
      <c r="P110" s="8">
        <f t="shared" si="6"/>
        <v>177.15454863017115</v>
      </c>
      <c r="Q110" s="2">
        <v>518.41184941370091</v>
      </c>
      <c r="R110" s="8">
        <f t="shared" si="7"/>
        <v>25.920592470685047</v>
      </c>
      <c r="S110" s="2">
        <v>1848.6298390604611</v>
      </c>
      <c r="T110" s="8">
        <f t="shared" si="8"/>
        <v>92.431491953023055</v>
      </c>
      <c r="U110" s="2">
        <v>207.68166390866097</v>
      </c>
      <c r="V110" s="10">
        <f t="shared" si="9"/>
        <v>10.38408319543305</v>
      </c>
      <c r="Y110">
        <v>1579.5560319295967</v>
      </c>
      <c r="Z110" s="8">
        <f t="shared" si="10"/>
        <v>78.977801596479836</v>
      </c>
      <c r="AA110" s="2">
        <v>1905.0593379138038</v>
      </c>
      <c r="AB110" s="8">
        <f t="shared" si="11"/>
        <v>95.252966895690193</v>
      </c>
      <c r="AC110" s="2">
        <v>104.02403680999406</v>
      </c>
    </row>
    <row r="111" spans="1:29" x14ac:dyDescent="0.35">
      <c r="A111" s="35">
        <v>32198</v>
      </c>
      <c r="E111">
        <v>5.24</v>
      </c>
      <c r="J111" s="2">
        <v>2248.0464476370034</v>
      </c>
      <c r="N111" s="21">
        <v>384</v>
      </c>
      <c r="O111">
        <v>4042.1178701532012</v>
      </c>
      <c r="P111" s="8">
        <f t="shared" si="6"/>
        <v>202.10589350766008</v>
      </c>
      <c r="Q111" s="2">
        <v>641.84324213124864</v>
      </c>
      <c r="R111" s="8">
        <f t="shared" si="7"/>
        <v>32.092162106562434</v>
      </c>
      <c r="S111" s="2">
        <v>1300.5654632448891</v>
      </c>
      <c r="T111" s="8">
        <f t="shared" si="8"/>
        <v>65.02827316224446</v>
      </c>
      <c r="U111" s="2">
        <v>138.11342181117851</v>
      </c>
      <c r="V111" s="10">
        <f t="shared" si="9"/>
        <v>6.9056710905589256</v>
      </c>
      <c r="Y111">
        <v>1410.3178856514257</v>
      </c>
      <c r="Z111" s="8">
        <f t="shared" si="10"/>
        <v>70.515894282571296</v>
      </c>
      <c r="AA111" s="2">
        <v>1915.4694982302726</v>
      </c>
      <c r="AB111" s="8">
        <f t="shared" si="11"/>
        <v>95.773474911513631</v>
      </c>
      <c r="AC111" s="2">
        <v>182.88877169385</v>
      </c>
    </row>
    <row r="112" spans="1:29" x14ac:dyDescent="0.35">
      <c r="A112" s="35">
        <v>32491</v>
      </c>
      <c r="E112" t="s">
        <v>74</v>
      </c>
      <c r="J112" s="2">
        <v>2158.124589731523</v>
      </c>
      <c r="N112" s="21">
        <v>384</v>
      </c>
      <c r="O112">
        <v>3792.6044213783121</v>
      </c>
      <c r="P112" s="8">
        <f t="shared" si="6"/>
        <v>189.6302210689156</v>
      </c>
      <c r="Q112" s="2">
        <v>53.898374819995887</v>
      </c>
      <c r="R112" s="8">
        <f t="shared" si="7"/>
        <v>2.6949187409997943</v>
      </c>
      <c r="S112" s="2">
        <v>1518.051326663767</v>
      </c>
      <c r="T112" s="8">
        <f t="shared" si="8"/>
        <v>75.902566333188346</v>
      </c>
      <c r="U112" s="2">
        <v>163.17845021394791</v>
      </c>
      <c r="V112" s="10">
        <f t="shared" si="9"/>
        <v>8.1589225106973959</v>
      </c>
      <c r="Y112">
        <v>1664.1751050686823</v>
      </c>
      <c r="Z112" s="8">
        <f t="shared" si="10"/>
        <v>83.20875525343412</v>
      </c>
      <c r="AA112" s="2">
        <v>1603.1646887362065</v>
      </c>
      <c r="AB112" s="8">
        <f t="shared" si="11"/>
        <v>80.158234436810332</v>
      </c>
      <c r="AC112" s="2">
        <v>158.05202492061113</v>
      </c>
    </row>
    <row r="113" spans="1:29" x14ac:dyDescent="0.35">
      <c r="A113" s="35">
        <v>32534</v>
      </c>
      <c r="E113" t="s">
        <v>74</v>
      </c>
      <c r="J113" s="2">
        <v>2058.2114142809901</v>
      </c>
      <c r="N113" s="21">
        <v>384</v>
      </c>
      <c r="O113">
        <v>3592.9936623584008</v>
      </c>
      <c r="P113" s="8">
        <f t="shared" si="6"/>
        <v>179.64968311792006</v>
      </c>
      <c r="Q113" s="2">
        <v>608.92820407323597</v>
      </c>
      <c r="R113" s="8">
        <f t="shared" si="7"/>
        <v>30.446410203661799</v>
      </c>
      <c r="S113" s="2">
        <v>1757.2857764245325</v>
      </c>
      <c r="T113" s="8">
        <f t="shared" si="8"/>
        <v>87.864288821226637</v>
      </c>
      <c r="U113" s="2">
        <v>173.92060524370623</v>
      </c>
      <c r="V113" s="10">
        <f t="shared" si="9"/>
        <v>8.6960302621853121</v>
      </c>
      <c r="Y113">
        <v>1833.4132513468535</v>
      </c>
      <c r="Z113" s="8">
        <f t="shared" si="10"/>
        <v>91.670662567342674</v>
      </c>
      <c r="AA113" s="2">
        <v>1467.8326046221111</v>
      </c>
      <c r="AB113" s="8">
        <f t="shared" si="11"/>
        <v>73.391630231105566</v>
      </c>
      <c r="AC113" s="2">
        <v>136.4408296763643</v>
      </c>
    </row>
    <row r="114" spans="1:29" x14ac:dyDescent="0.35">
      <c r="A114" s="35">
        <v>32643</v>
      </c>
      <c r="E114" t="s">
        <v>74</v>
      </c>
      <c r="J114" s="2">
        <v>2248.0464476370034</v>
      </c>
      <c r="N114" s="21">
        <v>384</v>
      </c>
      <c r="O114">
        <v>3193.7721443185783</v>
      </c>
      <c r="P114" s="8">
        <f t="shared" si="6"/>
        <v>159.68860721592893</v>
      </c>
      <c r="Q114" s="2">
        <v>440.23863402592053</v>
      </c>
      <c r="R114" s="8">
        <f t="shared" si="7"/>
        <v>22.011931701296028</v>
      </c>
      <c r="S114" s="2">
        <v>1509.351892127012</v>
      </c>
      <c r="T114" s="8">
        <f t="shared" si="8"/>
        <v>75.467594606350602</v>
      </c>
      <c r="U114" s="2">
        <v>153.4593575679761</v>
      </c>
      <c r="V114" s="10">
        <f t="shared" si="9"/>
        <v>7.6729678783988051</v>
      </c>
      <c r="Y114">
        <v>1523.1433165035398</v>
      </c>
      <c r="Z114" s="8">
        <f t="shared" si="10"/>
        <v>76.157165825176989</v>
      </c>
      <c r="AA114" s="2">
        <v>1457.4224443056423</v>
      </c>
      <c r="AB114" s="8">
        <f t="shared" si="11"/>
        <v>72.871122215282114</v>
      </c>
      <c r="AC114" s="2">
        <v>103.54020408064524</v>
      </c>
    </row>
    <row r="115" spans="1:29" x14ac:dyDescent="0.35">
      <c r="A115" s="35">
        <v>32664</v>
      </c>
      <c r="E115" t="s">
        <v>74</v>
      </c>
      <c r="J115" s="2">
        <v>2268.0290827271106</v>
      </c>
      <c r="N115" s="21">
        <v>384</v>
      </c>
      <c r="O115">
        <v>3368.4315584610008</v>
      </c>
      <c r="P115" s="8">
        <f t="shared" si="6"/>
        <v>168.42157792305005</v>
      </c>
      <c r="Q115" s="2">
        <v>373.99711993416992</v>
      </c>
      <c r="R115" s="8">
        <f t="shared" si="7"/>
        <v>18.699855996708497</v>
      </c>
      <c r="S115" s="2">
        <v>1478.9038712483689</v>
      </c>
      <c r="T115" s="8">
        <f t="shared" si="8"/>
        <v>73.945193562418453</v>
      </c>
      <c r="U115" s="2">
        <v>153.4593575679761</v>
      </c>
      <c r="V115" s="10">
        <f t="shared" si="9"/>
        <v>7.6729678783988051</v>
      </c>
      <c r="Y115">
        <v>1531.6052238174482</v>
      </c>
      <c r="Z115" s="8">
        <f t="shared" si="10"/>
        <v>76.580261190872406</v>
      </c>
      <c r="AA115" s="2">
        <v>1467.8326046221111</v>
      </c>
      <c r="AB115" s="8">
        <f t="shared" si="11"/>
        <v>73.391630231105566</v>
      </c>
      <c r="AC115" s="2">
        <v>76.768126390011119</v>
      </c>
    </row>
    <row r="116" spans="1:29" x14ac:dyDescent="0.35">
      <c r="A116" s="35">
        <v>32692</v>
      </c>
      <c r="E116" t="s">
        <v>74</v>
      </c>
      <c r="J116" s="2">
        <v>1908.3416511051896</v>
      </c>
      <c r="N116" s="21">
        <v>384</v>
      </c>
      <c r="O116">
        <v>3019.1127301761562</v>
      </c>
      <c r="P116" s="8">
        <f t="shared" si="6"/>
        <v>150.95563650880783</v>
      </c>
      <c r="Q116" s="2">
        <v>415.55235548241103</v>
      </c>
      <c r="R116" s="8">
        <f t="shared" si="7"/>
        <v>20.777617774120554</v>
      </c>
      <c r="S116" s="2">
        <v>1709.4388864723792</v>
      </c>
      <c r="T116" s="8">
        <f t="shared" si="8"/>
        <v>85.47194432361897</v>
      </c>
      <c r="U116" s="2">
        <v>159.85349746664176</v>
      </c>
      <c r="V116" s="10">
        <f t="shared" si="9"/>
        <v>7.9926748733320885</v>
      </c>
      <c r="Y116">
        <v>1607.7623896426255</v>
      </c>
      <c r="Z116" s="8">
        <f t="shared" si="10"/>
        <v>80.388119482131287</v>
      </c>
      <c r="AA116" s="2">
        <v>1540.7037268373933</v>
      </c>
      <c r="AB116" s="8">
        <f t="shared" si="11"/>
        <v>77.035186341869675</v>
      </c>
      <c r="AC116" s="2">
        <v>37.416397736307935</v>
      </c>
    </row>
    <row r="117" spans="1:29" x14ac:dyDescent="0.35">
      <c r="A117" s="35">
        <v>32875</v>
      </c>
      <c r="E117">
        <v>3.8</v>
      </c>
      <c r="J117" s="2">
        <v>2198.0898599117368</v>
      </c>
      <c r="N117" s="21">
        <v>384</v>
      </c>
      <c r="O117">
        <v>4441.3393881930233</v>
      </c>
      <c r="P117" s="8">
        <f t="shared" si="6"/>
        <v>222.06696940965116</v>
      </c>
      <c r="Q117" s="2">
        <v>691.21579921826788</v>
      </c>
      <c r="R117" s="8">
        <f t="shared" si="7"/>
        <v>34.560789960913397</v>
      </c>
      <c r="S117" s="2">
        <v>1600.6959547629406</v>
      </c>
      <c r="T117" s="8">
        <f t="shared" si="8"/>
        <v>80.034797738147034</v>
      </c>
      <c r="U117" s="2">
        <v>172.38601166802647</v>
      </c>
      <c r="V117" s="10">
        <f t="shared" si="9"/>
        <v>8.6193005834013245</v>
      </c>
      <c r="Y117">
        <v>1796.7449863199165</v>
      </c>
      <c r="Z117" s="8">
        <f t="shared" si="10"/>
        <v>89.837249315995834</v>
      </c>
      <c r="AA117" s="2">
        <v>2831.5636060795337</v>
      </c>
      <c r="AB117" s="8">
        <f t="shared" si="11"/>
        <v>141.57818030397669</v>
      </c>
      <c r="AC117" s="2">
        <v>177.24405651811389</v>
      </c>
    </row>
    <row r="118" spans="1:29" x14ac:dyDescent="0.35">
      <c r="A118" s="35">
        <v>33056</v>
      </c>
      <c r="E118">
        <v>1.1200000000000001</v>
      </c>
      <c r="J118" s="2">
        <v>2288.0117178172168</v>
      </c>
      <c r="N118" s="21">
        <v>384</v>
      </c>
      <c r="O118">
        <v>3268.6261789510454</v>
      </c>
      <c r="P118" s="8">
        <f t="shared" si="6"/>
        <v>163.43130894755228</v>
      </c>
      <c r="Q118" s="2">
        <v>432.00987451141742</v>
      </c>
      <c r="R118" s="8">
        <f t="shared" si="7"/>
        <v>21.600493725570871</v>
      </c>
      <c r="S118" s="2">
        <v>1931.2744671596347</v>
      </c>
      <c r="T118" s="8">
        <f t="shared" si="8"/>
        <v>96.563723357981743</v>
      </c>
      <c r="U118" s="2">
        <v>153.4593575679761</v>
      </c>
      <c r="V118" s="10">
        <f t="shared" si="9"/>
        <v>7.6729678783988051</v>
      </c>
      <c r="Y118">
        <v>1765.7179928355852</v>
      </c>
      <c r="Z118" s="8">
        <f t="shared" si="10"/>
        <v>88.285899641779267</v>
      </c>
      <c r="AA118" s="2">
        <v>1547.9908390589214</v>
      </c>
      <c r="AB118" s="8">
        <f t="shared" si="11"/>
        <v>77.39954195294608</v>
      </c>
      <c r="AC118" s="2">
        <v>38.061508042106347</v>
      </c>
    </row>
    <row r="119" spans="1:29" x14ac:dyDescent="0.35">
      <c r="A119" s="35">
        <v>33084</v>
      </c>
      <c r="E119">
        <v>1.03</v>
      </c>
      <c r="J119" s="2">
        <v>1798.4371581096027</v>
      </c>
      <c r="N119" s="21">
        <v>384</v>
      </c>
      <c r="O119">
        <v>2682.269574330056</v>
      </c>
      <c r="P119" s="8">
        <f t="shared" si="6"/>
        <v>134.11347871650281</v>
      </c>
      <c r="Q119" s="2">
        <v>372.76280600699448</v>
      </c>
      <c r="R119" s="8">
        <f t="shared" si="7"/>
        <v>18.638140300349725</v>
      </c>
      <c r="S119" s="2">
        <v>2235.7546759460638</v>
      </c>
      <c r="T119" s="8">
        <f t="shared" si="8"/>
        <v>111.78773379730319</v>
      </c>
      <c r="U119" s="2">
        <v>159.85349746664176</v>
      </c>
      <c r="V119" s="10">
        <f t="shared" si="9"/>
        <v>7.9926748733320885</v>
      </c>
      <c r="Y119">
        <v>1968.8037683693901</v>
      </c>
      <c r="Z119" s="8">
        <f t="shared" si="10"/>
        <v>98.440188418469518</v>
      </c>
      <c r="AA119" s="2">
        <v>1564.6470955652719</v>
      </c>
      <c r="AB119" s="8">
        <f t="shared" si="11"/>
        <v>78.232354778263598</v>
      </c>
      <c r="AC119" s="2">
        <v>26.93335526708373</v>
      </c>
    </row>
    <row r="120" spans="1:29" x14ac:dyDescent="0.35">
      <c r="A120" s="35">
        <v>33115</v>
      </c>
      <c r="E120">
        <v>0.875</v>
      </c>
      <c r="J120" s="2">
        <v>2347.9596230875372</v>
      </c>
      <c r="N120" s="21">
        <v>384</v>
      </c>
      <c r="O120">
        <v>3333.4999251459649</v>
      </c>
      <c r="P120" s="8">
        <f t="shared" si="6"/>
        <v>166.67499625729826</v>
      </c>
      <c r="Q120" s="2">
        <v>438.59288212301993</v>
      </c>
      <c r="R120" s="8">
        <f t="shared" si="7"/>
        <v>21.929644106150999</v>
      </c>
      <c r="S120" s="2">
        <v>2287.9512831665943</v>
      </c>
      <c r="T120" s="8">
        <f t="shared" si="8"/>
        <v>114.39756415832971</v>
      </c>
      <c r="U120" s="2">
        <v>227.8871459884445</v>
      </c>
      <c r="V120" s="10">
        <f t="shared" si="9"/>
        <v>11.394357299422225</v>
      </c>
      <c r="Y120">
        <v>1960.3418610554818</v>
      </c>
      <c r="Z120" s="8">
        <f t="shared" si="10"/>
        <v>98.017093052774101</v>
      </c>
      <c r="AA120" s="2">
        <v>1597.9596085779722</v>
      </c>
      <c r="AB120" s="8">
        <f t="shared" si="11"/>
        <v>79.89798042889862</v>
      </c>
      <c r="AC120" s="2">
        <v>24.514191620339684</v>
      </c>
    </row>
    <row r="121" spans="1:29" x14ac:dyDescent="0.35">
      <c r="A121" s="35">
        <v>33140</v>
      </c>
      <c r="E121">
        <v>0.94899999999999995</v>
      </c>
      <c r="J121" s="2">
        <v>2198.0898599117368</v>
      </c>
      <c r="N121" s="21">
        <v>384</v>
      </c>
      <c r="O121">
        <v>3625.4304106991367</v>
      </c>
      <c r="P121" s="8">
        <f t="shared" si="6"/>
        <v>181.27152053495684</v>
      </c>
      <c r="Q121" s="2">
        <v>472.3307961324831</v>
      </c>
      <c r="R121" s="8">
        <f t="shared" si="7"/>
        <v>23.616539806624157</v>
      </c>
      <c r="S121" s="2">
        <v>2318.3993040452374</v>
      </c>
      <c r="T121" s="8">
        <f t="shared" si="8"/>
        <v>115.91996520226188</v>
      </c>
      <c r="U121" s="2">
        <v>211.26238225191375</v>
      </c>
      <c r="V121" s="10">
        <f t="shared" si="9"/>
        <v>10.563119112595688</v>
      </c>
      <c r="Y121">
        <v>2042.1402984232645</v>
      </c>
      <c r="Z121" s="8">
        <f t="shared" si="10"/>
        <v>102.10701492116323</v>
      </c>
      <c r="AA121" s="2">
        <v>1783.260462211118</v>
      </c>
      <c r="AB121" s="8">
        <f t="shared" si="11"/>
        <v>89.163023110555912</v>
      </c>
      <c r="AC121" s="2">
        <v>40.158116535951194</v>
      </c>
    </row>
    <row r="122" spans="1:29" x14ac:dyDescent="0.35">
      <c r="A122" s="35">
        <v>33168</v>
      </c>
      <c r="E122">
        <v>1.05</v>
      </c>
      <c r="J122" s="2">
        <v>1998.2635090106696</v>
      </c>
      <c r="N122" s="21">
        <v>384</v>
      </c>
      <c r="O122">
        <v>3408.353959778432</v>
      </c>
      <c r="P122" s="8">
        <f t="shared" si="6"/>
        <v>170.41769798892162</v>
      </c>
      <c r="Q122" s="2">
        <v>493.72557087019129</v>
      </c>
      <c r="R122" s="8">
        <f t="shared" si="7"/>
        <v>24.686278543509566</v>
      </c>
      <c r="S122" s="2">
        <v>1948.6733362331447</v>
      </c>
      <c r="T122" s="8">
        <f t="shared" si="8"/>
        <v>97.433666811657247</v>
      </c>
      <c r="U122" s="2">
        <v>211.51814784786038</v>
      </c>
      <c r="V122" s="10">
        <f t="shared" si="9"/>
        <v>10.57590739239302</v>
      </c>
      <c r="Y122">
        <v>1844.695794432065</v>
      </c>
      <c r="Z122" s="8">
        <f t="shared" si="10"/>
        <v>92.234789721603249</v>
      </c>
      <c r="AA122" s="2">
        <v>1674.9946908182385</v>
      </c>
      <c r="AB122" s="8">
        <f t="shared" si="11"/>
        <v>83.74973454091193</v>
      </c>
      <c r="AC122" s="2">
        <v>51.447546887423414</v>
      </c>
    </row>
    <row r="123" spans="1:29" x14ac:dyDescent="0.35">
      <c r="A123" s="35">
        <v>33196</v>
      </c>
      <c r="E123">
        <v>1.25</v>
      </c>
      <c r="J123" s="2">
        <v>2048.2200967359363</v>
      </c>
      <c r="N123" s="21">
        <v>384</v>
      </c>
      <c r="O123">
        <v>2919.3073506662008</v>
      </c>
      <c r="P123" s="8">
        <f t="shared" si="6"/>
        <v>145.96536753331006</v>
      </c>
      <c r="Q123" s="2">
        <v>411.43797572515945</v>
      </c>
      <c r="R123" s="8">
        <f t="shared" si="7"/>
        <v>20.571898786257975</v>
      </c>
      <c r="S123" s="2">
        <v>1961.7224880382778</v>
      </c>
      <c r="T123" s="8">
        <f t="shared" si="8"/>
        <v>98.086124401913892</v>
      </c>
      <c r="U123" s="2">
        <v>225.84102122087148</v>
      </c>
      <c r="V123" s="10">
        <f t="shared" si="9"/>
        <v>11.292051061043574</v>
      </c>
      <c r="Y123">
        <v>1858.7989732885792</v>
      </c>
      <c r="Z123" s="8">
        <f t="shared" si="10"/>
        <v>92.939948664428968</v>
      </c>
      <c r="AA123" s="2">
        <v>1678.1178430147822</v>
      </c>
      <c r="AB123" s="8">
        <f t="shared" si="11"/>
        <v>83.90589215073912</v>
      </c>
      <c r="AC123" s="2">
        <v>75.961738507763101</v>
      </c>
    </row>
    <row r="124" spans="1:29" x14ac:dyDescent="0.35">
      <c r="A124" s="35">
        <v>33280</v>
      </c>
      <c r="E124">
        <v>1.63</v>
      </c>
      <c r="J124" s="2">
        <v>2098.1766844612034</v>
      </c>
      <c r="N124" s="21">
        <v>384</v>
      </c>
      <c r="O124">
        <v>3692.7990418683562</v>
      </c>
      <c r="P124" s="8">
        <f t="shared" si="6"/>
        <v>184.63995209341783</v>
      </c>
      <c r="Q124" s="2">
        <v>488.37687718576422</v>
      </c>
      <c r="R124" s="8">
        <f t="shared" si="7"/>
        <v>24.418843859288213</v>
      </c>
      <c r="S124" s="2">
        <v>2762.070465419748</v>
      </c>
      <c r="T124" s="8">
        <f t="shared" si="8"/>
        <v>138.10352327098741</v>
      </c>
      <c r="U124" s="2">
        <v>189.7780721923971</v>
      </c>
      <c r="V124" s="10">
        <f t="shared" si="9"/>
        <v>9.4889036096198556</v>
      </c>
      <c r="Y124">
        <v>2933.4612021549656</v>
      </c>
      <c r="Z124" s="8">
        <f t="shared" si="10"/>
        <v>146.67306010774828</v>
      </c>
      <c r="AA124" s="2">
        <v>1686.4459712679577</v>
      </c>
      <c r="AB124" s="8">
        <f t="shared" si="11"/>
        <v>84.322298563397894</v>
      </c>
      <c r="AC124" s="2">
        <v>7.4187685166817472</v>
      </c>
    </row>
    <row r="125" spans="1:29" x14ac:dyDescent="0.35">
      <c r="A125" s="35">
        <v>33308</v>
      </c>
      <c r="E125">
        <v>2.2599999999999998</v>
      </c>
      <c r="J125" s="2">
        <v>1798.4371581096027</v>
      </c>
      <c r="N125" s="21">
        <v>384</v>
      </c>
      <c r="O125">
        <v>3168.8207994410895</v>
      </c>
      <c r="P125" s="8">
        <f t="shared" ref="P125:P176" si="12">O125*0.05</f>
        <v>158.44103997205448</v>
      </c>
      <c r="Q125" s="2">
        <v>403.20921621065628</v>
      </c>
      <c r="R125" s="8">
        <f t="shared" ref="R125:R176" si="13">Q125*0.05</f>
        <v>20.160460810532815</v>
      </c>
      <c r="S125" s="2">
        <v>1652.8925619834711</v>
      </c>
      <c r="T125" s="8">
        <f t="shared" ref="T125:T176" si="14">S125*0.05</f>
        <v>82.644628099173559</v>
      </c>
      <c r="U125" s="2">
        <v>132.99810989224594</v>
      </c>
      <c r="V125" s="10">
        <f t="shared" ref="V125:V176" si="15">U125*0.05</f>
        <v>6.6499054946122973</v>
      </c>
      <c r="Y125">
        <v>2056.2434772797787</v>
      </c>
      <c r="Z125" s="8">
        <f t="shared" ref="Z125:Z176" si="16">Y125*0.05</f>
        <v>102.81217386398895</v>
      </c>
      <c r="AA125" s="2">
        <v>1379.0339371226316</v>
      </c>
      <c r="AB125" s="8">
        <f t="shared" ref="AB125:AB176" si="17">AA125*0.05</f>
        <v>68.951696856131591</v>
      </c>
      <c r="AC125" s="2">
        <v>255.62495867262103</v>
      </c>
    </row>
    <row r="126" spans="1:29" x14ac:dyDescent="0.35">
      <c r="A126" s="35">
        <v>33343</v>
      </c>
      <c r="E126">
        <v>2</v>
      </c>
      <c r="J126" s="2">
        <v>1948.306921285403</v>
      </c>
      <c r="N126" s="21">
        <v>384</v>
      </c>
      <c r="O126">
        <v>3188.7818753430806</v>
      </c>
      <c r="P126" s="8">
        <f t="shared" si="12"/>
        <v>159.43909376715405</v>
      </c>
      <c r="Q126" s="2">
        <v>411.02653774943428</v>
      </c>
      <c r="R126" s="8">
        <f t="shared" si="13"/>
        <v>20.551326887471717</v>
      </c>
      <c r="S126" s="2">
        <v>1705.089169204002</v>
      </c>
      <c r="T126" s="8">
        <f t="shared" si="14"/>
        <v>85.254458460200112</v>
      </c>
      <c r="U126" s="2">
        <v>173.15330845586635</v>
      </c>
      <c r="V126" s="10">
        <f t="shared" si="15"/>
        <v>8.6576654227933183</v>
      </c>
      <c r="Y126">
        <v>1909.5704171720304</v>
      </c>
      <c r="Z126" s="8">
        <f t="shared" si="16"/>
        <v>95.478520858601527</v>
      </c>
      <c r="AA126" s="2">
        <v>1589.0068707058088</v>
      </c>
      <c r="AB126" s="8">
        <f t="shared" si="17"/>
        <v>79.450343535290443</v>
      </c>
      <c r="AC126" s="2">
        <v>106.7657556096373</v>
      </c>
    </row>
    <row r="127" spans="1:29" x14ac:dyDescent="0.35">
      <c r="A127" s="35">
        <v>33373</v>
      </c>
      <c r="E127">
        <v>1.61</v>
      </c>
      <c r="J127" s="2">
        <v>1998.2635090106696</v>
      </c>
      <c r="N127" s="21">
        <v>384</v>
      </c>
      <c r="O127">
        <v>3143.8694545636004</v>
      </c>
      <c r="P127" s="8">
        <f t="shared" si="12"/>
        <v>157.19347272818004</v>
      </c>
      <c r="Q127" s="2">
        <v>411.43797572515945</v>
      </c>
      <c r="R127" s="8">
        <f t="shared" si="13"/>
        <v>20.571898786257975</v>
      </c>
      <c r="S127" s="2">
        <v>1696.3897346672468</v>
      </c>
      <c r="T127" s="8">
        <f t="shared" si="14"/>
        <v>84.819486733362339</v>
      </c>
      <c r="U127" s="2">
        <v>176.47826120317251</v>
      </c>
      <c r="V127" s="10">
        <f t="shared" si="15"/>
        <v>8.8239130601586258</v>
      </c>
      <c r="Y127">
        <v>1754.4354497503737</v>
      </c>
      <c r="Z127" s="8">
        <f t="shared" si="16"/>
        <v>87.721772487518692</v>
      </c>
      <c r="AA127" s="2">
        <v>1497.1893608161563</v>
      </c>
      <c r="AB127" s="8">
        <f t="shared" si="17"/>
        <v>74.859468040807812</v>
      </c>
      <c r="AC127" s="2">
        <v>86.767336129886502</v>
      </c>
    </row>
    <row r="128" spans="1:29" x14ac:dyDescent="0.35">
      <c r="A128" s="35">
        <v>33400</v>
      </c>
      <c r="E128">
        <v>1.68</v>
      </c>
      <c r="J128" s="2">
        <v>2248.0464476370034</v>
      </c>
      <c r="N128" s="21">
        <v>384</v>
      </c>
      <c r="O128">
        <v>3293.5775238285341</v>
      </c>
      <c r="P128" s="8">
        <f t="shared" si="12"/>
        <v>164.67887619142672</v>
      </c>
      <c r="Q128" s="2">
        <v>452.5817732976754</v>
      </c>
      <c r="R128" s="8">
        <f t="shared" si="13"/>
        <v>22.629088664883771</v>
      </c>
      <c r="S128" s="2">
        <v>2087.8642888212266</v>
      </c>
      <c r="T128" s="8">
        <f t="shared" si="14"/>
        <v>104.39321444106133</v>
      </c>
      <c r="U128" s="2">
        <v>199.49716483836892</v>
      </c>
      <c r="V128" s="10">
        <f t="shared" si="15"/>
        <v>9.9748582419184473</v>
      </c>
      <c r="Y128">
        <v>1994.1894903111161</v>
      </c>
      <c r="Z128" s="8">
        <f t="shared" si="16"/>
        <v>99.709474515555812</v>
      </c>
      <c r="AA128" s="2">
        <v>1649.0734957318343</v>
      </c>
      <c r="AB128" s="8">
        <f t="shared" si="17"/>
        <v>82.453674786591719</v>
      </c>
      <c r="AC128" s="2">
        <v>74.671517896166279</v>
      </c>
    </row>
    <row r="129" spans="1:29" x14ac:dyDescent="0.35">
      <c r="A129" s="35">
        <v>33428</v>
      </c>
      <c r="E129">
        <v>1.39</v>
      </c>
      <c r="J129" s="2">
        <v>2013.2504853282499</v>
      </c>
      <c r="N129" s="21">
        <v>384</v>
      </c>
      <c r="O129">
        <v>3093.9667648086229</v>
      </c>
      <c r="P129" s="8">
        <f t="shared" si="12"/>
        <v>154.69833824043116</v>
      </c>
      <c r="Q129" s="2">
        <v>378.52293766714666</v>
      </c>
      <c r="R129" s="8">
        <f t="shared" si="13"/>
        <v>18.926146883357333</v>
      </c>
      <c r="S129" s="2">
        <v>2257.5032622879512</v>
      </c>
      <c r="T129" s="8">
        <f t="shared" si="14"/>
        <v>112.87516311439757</v>
      </c>
      <c r="U129" s="2">
        <v>186.70888504103758</v>
      </c>
      <c r="V129" s="10">
        <f t="shared" si="15"/>
        <v>9.3354442520518788</v>
      </c>
      <c r="Y129">
        <v>1847.5164302033677</v>
      </c>
      <c r="Z129" s="8">
        <f t="shared" si="16"/>
        <v>92.375821510168393</v>
      </c>
      <c r="AA129" s="2">
        <v>1597.9596085779722</v>
      </c>
      <c r="AB129" s="8">
        <f t="shared" si="17"/>
        <v>79.89798042889862</v>
      </c>
      <c r="AC129" s="2">
        <v>50.641159005175403</v>
      </c>
    </row>
    <row r="130" spans="1:29" x14ac:dyDescent="0.35">
      <c r="A130" s="35">
        <v>33457</v>
      </c>
      <c r="E130">
        <v>1.25</v>
      </c>
      <c r="J130" s="2">
        <v>2050.2183602449468</v>
      </c>
      <c r="N130" s="21">
        <v>384</v>
      </c>
      <c r="O130">
        <v>3143.8694545636004</v>
      </c>
      <c r="P130" s="8">
        <f t="shared" si="12"/>
        <v>157.19347272818004</v>
      </c>
      <c r="Q130" s="2">
        <v>452.5817732976754</v>
      </c>
      <c r="R130" s="8">
        <f t="shared" si="13"/>
        <v>22.629088664883771</v>
      </c>
      <c r="S130" s="2">
        <v>2261.852979556329</v>
      </c>
      <c r="T130" s="8">
        <f t="shared" si="14"/>
        <v>113.09264897781645</v>
      </c>
      <c r="U130" s="2">
        <v>232.74669231143039</v>
      </c>
      <c r="V130" s="10">
        <f t="shared" si="15"/>
        <v>11.63733461557152</v>
      </c>
      <c r="Y130">
        <v>1999.8307618537219</v>
      </c>
      <c r="Z130" s="8">
        <f t="shared" si="16"/>
        <v>99.991538092686099</v>
      </c>
      <c r="AA130" s="2">
        <v>1710.3893399958361</v>
      </c>
      <c r="AB130" s="8">
        <f t="shared" si="17"/>
        <v>85.519466999791803</v>
      </c>
      <c r="AC130" s="2">
        <v>21.611195244246826</v>
      </c>
    </row>
    <row r="131" spans="1:29" x14ac:dyDescent="0.35">
      <c r="A131" s="35">
        <v>33483</v>
      </c>
      <c r="E131">
        <v>0.91700000000000004</v>
      </c>
      <c r="J131" s="2">
        <v>2078.1940493710963</v>
      </c>
      <c r="N131" s="21">
        <v>384</v>
      </c>
      <c r="O131">
        <v>3118.9181096861121</v>
      </c>
      <c r="P131" s="8">
        <f t="shared" si="12"/>
        <v>155.94590548430563</v>
      </c>
      <c r="Q131" s="2">
        <v>444.35301378317223</v>
      </c>
      <c r="R131" s="8">
        <f t="shared" si="13"/>
        <v>22.217650689158614</v>
      </c>
      <c r="S131" s="2">
        <v>2370.5959112657679</v>
      </c>
      <c r="T131" s="8">
        <f t="shared" si="14"/>
        <v>118.5297955632884</v>
      </c>
      <c r="U131" s="2">
        <v>224.81795883708497</v>
      </c>
      <c r="V131" s="10">
        <f t="shared" si="15"/>
        <v>11.24089794185425</v>
      </c>
      <c r="Y131">
        <v>2123.9387357910473</v>
      </c>
      <c r="Z131" s="8">
        <f t="shared" si="16"/>
        <v>106.19693678955237</v>
      </c>
      <c r="AA131" s="2">
        <v>1668.7486987299606</v>
      </c>
      <c r="AB131" s="8">
        <f t="shared" si="17"/>
        <v>83.437434936498036</v>
      </c>
      <c r="AC131" s="2">
        <v>32.900625595719049</v>
      </c>
    </row>
    <row r="132" spans="1:29" x14ac:dyDescent="0.35">
      <c r="A132" s="35">
        <v>33518</v>
      </c>
      <c r="E132" t="s">
        <v>74</v>
      </c>
      <c r="J132" s="2">
        <v>1614.5970151937966</v>
      </c>
      <c r="N132" s="21">
        <v>384</v>
      </c>
      <c r="O132">
        <v>2969.2100404211783</v>
      </c>
      <c r="P132" s="8">
        <f t="shared" si="12"/>
        <v>148.46050202105891</v>
      </c>
      <c r="Q132" s="2">
        <v>382.22587944867308</v>
      </c>
      <c r="R132" s="8">
        <f t="shared" si="13"/>
        <v>19.111293972433653</v>
      </c>
      <c r="S132" s="2">
        <v>2174.8586341887781</v>
      </c>
      <c r="T132" s="8">
        <f t="shared" si="14"/>
        <v>108.74293170943891</v>
      </c>
      <c r="U132" s="2">
        <v>263.43856382502565</v>
      </c>
      <c r="V132" s="10">
        <f t="shared" si="15"/>
        <v>13.171928191251283</v>
      </c>
      <c r="Y132">
        <v>2067.52602036499</v>
      </c>
      <c r="Z132" s="8">
        <f t="shared" si="16"/>
        <v>103.37630101824951</v>
      </c>
      <c r="AA132" s="2">
        <v>1936.2898188632105</v>
      </c>
      <c r="AB132" s="8">
        <f t="shared" si="17"/>
        <v>96.814490943160536</v>
      </c>
      <c r="AC132" s="2">
        <v>68.059137261732545</v>
      </c>
    </row>
    <row r="133" spans="1:29" x14ac:dyDescent="0.35">
      <c r="A133" s="35">
        <v>33546</v>
      </c>
      <c r="E133">
        <v>1.9</v>
      </c>
      <c r="J133" s="2">
        <v>1890.3572795240934</v>
      </c>
      <c r="N133" s="21">
        <v>384</v>
      </c>
      <c r="O133">
        <v>3193.7721443185783</v>
      </c>
      <c r="P133" s="8">
        <f t="shared" si="12"/>
        <v>159.68860721592893</v>
      </c>
      <c r="Q133" s="2">
        <v>432.00987451141742</v>
      </c>
      <c r="R133" s="8">
        <f t="shared" si="13"/>
        <v>21.600493725570871</v>
      </c>
      <c r="S133" s="2">
        <v>2187.9077859939102</v>
      </c>
      <c r="T133" s="8">
        <f t="shared" si="14"/>
        <v>109.39538929969552</v>
      </c>
      <c r="U133" s="2">
        <v>258.32325190609305</v>
      </c>
      <c r="V133" s="10">
        <f t="shared" si="15"/>
        <v>12.916162595304653</v>
      </c>
      <c r="Y133">
        <v>2163.427636589287</v>
      </c>
      <c r="Z133" s="8">
        <f t="shared" si="16"/>
        <v>108.17138182946435</v>
      </c>
      <c r="AA133" s="2">
        <v>1935.2486987299603</v>
      </c>
      <c r="AB133" s="8">
        <f t="shared" si="17"/>
        <v>96.762434936498025</v>
      </c>
      <c r="AC133" s="2">
        <v>148.53664791008453</v>
      </c>
    </row>
    <row r="134" spans="1:29" x14ac:dyDescent="0.35">
      <c r="A134" s="35">
        <v>33575</v>
      </c>
      <c r="E134">
        <v>1.1599999999999999</v>
      </c>
      <c r="J134" s="2">
        <v>1956.2999753214458</v>
      </c>
      <c r="N134" s="21">
        <v>384</v>
      </c>
      <c r="O134">
        <v>3468.2369379709567</v>
      </c>
      <c r="P134" s="8">
        <f t="shared" si="12"/>
        <v>173.41184689854785</v>
      </c>
      <c r="Q134" s="2">
        <v>361.65398066241511</v>
      </c>
      <c r="R134" s="8">
        <f t="shared" si="13"/>
        <v>18.082699033120758</v>
      </c>
      <c r="S134" s="2">
        <v>1913.8755980861247</v>
      </c>
      <c r="T134" s="8">
        <f t="shared" si="14"/>
        <v>95.69377990430624</v>
      </c>
      <c r="U134" s="2">
        <v>164.71304378962768</v>
      </c>
      <c r="V134" s="10">
        <f t="shared" si="15"/>
        <v>8.2356521894813834</v>
      </c>
      <c r="Y134">
        <v>1988.5482187685102</v>
      </c>
      <c r="Z134" s="8">
        <f t="shared" si="16"/>
        <v>99.42741093842551</v>
      </c>
      <c r="AA134" s="2">
        <v>1738.4967728503018</v>
      </c>
      <c r="AB134" s="8">
        <f t="shared" si="17"/>
        <v>86.924838642515098</v>
      </c>
      <c r="AC134" s="2">
        <v>143.85959819304603</v>
      </c>
    </row>
    <row r="135" spans="1:29" x14ac:dyDescent="0.35">
      <c r="A135" s="35">
        <v>33644</v>
      </c>
      <c r="E135">
        <v>2.2400000000000002</v>
      </c>
      <c r="J135" s="2">
        <v>1952.3033483902491</v>
      </c>
      <c r="N135" s="21">
        <v>384</v>
      </c>
      <c r="O135">
        <v>3343.4802135835116</v>
      </c>
      <c r="P135" s="8">
        <f t="shared" si="12"/>
        <v>167.17401067917558</v>
      </c>
      <c r="Q135" s="2">
        <v>436.12425426866895</v>
      </c>
      <c r="R135" s="8">
        <f t="shared" si="13"/>
        <v>21.80621271343345</v>
      </c>
      <c r="S135" s="2">
        <v>2261.852979556329</v>
      </c>
      <c r="T135" s="8">
        <f t="shared" si="14"/>
        <v>113.09264897781645</v>
      </c>
      <c r="U135" s="2">
        <v>194.89338411132965</v>
      </c>
      <c r="V135" s="10">
        <f t="shared" si="15"/>
        <v>9.744669205566483</v>
      </c>
      <c r="Y135">
        <v>2555.4960088003832</v>
      </c>
      <c r="Z135" s="8">
        <f t="shared" si="16"/>
        <v>127.77480044001916</v>
      </c>
      <c r="AA135" s="2">
        <v>1648.9692900270666</v>
      </c>
      <c r="AB135" s="8">
        <f t="shared" si="17"/>
        <v>82.448464501353328</v>
      </c>
      <c r="AC135" s="2">
        <v>147.0851497220381</v>
      </c>
    </row>
    <row r="136" spans="1:29" x14ac:dyDescent="0.35">
      <c r="A136" s="35">
        <v>33673</v>
      </c>
      <c r="E136">
        <v>1.54</v>
      </c>
      <c r="J136" s="2">
        <v>1992.2686185704624</v>
      </c>
      <c r="N136" s="21">
        <v>384</v>
      </c>
      <c r="O136">
        <v>3518.1396277259341</v>
      </c>
      <c r="P136" s="8">
        <f t="shared" si="12"/>
        <v>175.90698138629671</v>
      </c>
      <c r="Q136" s="2">
        <v>408.5579098950833</v>
      </c>
      <c r="R136" s="8">
        <f t="shared" si="13"/>
        <v>20.427895494754168</v>
      </c>
      <c r="S136" s="2">
        <v>1844.2801217920837</v>
      </c>
      <c r="T136" s="8">
        <f t="shared" si="14"/>
        <v>92.214006089604197</v>
      </c>
      <c r="U136" s="2">
        <v>181.59357312210503</v>
      </c>
      <c r="V136" s="10">
        <f t="shared" si="15"/>
        <v>9.0796786561052514</v>
      </c>
      <c r="Y136">
        <v>2044.9609341945672</v>
      </c>
      <c r="Z136" s="8">
        <f t="shared" si="16"/>
        <v>102.24804670972837</v>
      </c>
      <c r="AA136" s="2">
        <v>1716.6353320841142</v>
      </c>
      <c r="AB136" s="8">
        <f t="shared" si="17"/>
        <v>85.831766604205711</v>
      </c>
      <c r="AC136" s="2">
        <v>136.4408296763643</v>
      </c>
    </row>
    <row r="137" spans="1:29" x14ac:dyDescent="0.35">
      <c r="A137" s="35">
        <v>33735</v>
      </c>
      <c r="E137">
        <v>1.59</v>
      </c>
      <c r="J137" s="2">
        <v>1874.3712713651837</v>
      </c>
      <c r="N137" s="21">
        <v>384</v>
      </c>
      <c r="O137">
        <v>3069.0154199311341</v>
      </c>
      <c r="P137" s="8">
        <f t="shared" si="12"/>
        <v>153.45077099655671</v>
      </c>
      <c r="Q137" s="2">
        <v>440.23863402592053</v>
      </c>
      <c r="R137" s="8">
        <f t="shared" si="13"/>
        <v>22.011931701296028</v>
      </c>
      <c r="S137" s="2">
        <v>1744.2366246193999</v>
      </c>
      <c r="T137" s="8">
        <f t="shared" si="14"/>
        <v>87.211831230970006</v>
      </c>
      <c r="U137" s="2">
        <v>181.59357312210503</v>
      </c>
      <c r="V137" s="10">
        <f t="shared" si="15"/>
        <v>9.0796786561052514</v>
      </c>
      <c r="Y137">
        <v>2152.1450935040757</v>
      </c>
      <c r="Z137" s="8">
        <f t="shared" si="16"/>
        <v>107.60725467520379</v>
      </c>
      <c r="AA137" s="2">
        <v>1572.9753279200499</v>
      </c>
      <c r="AB137" s="8">
        <f t="shared" si="17"/>
        <v>78.6487663960025</v>
      </c>
      <c r="AC137" s="2">
        <v>83.219229447995247</v>
      </c>
    </row>
    <row r="138" spans="1:29" x14ac:dyDescent="0.35">
      <c r="A138" s="35">
        <v>33763</v>
      </c>
      <c r="E138">
        <v>2.1800000000000002</v>
      </c>
      <c r="J138" s="2">
        <v>1788.4458405645494</v>
      </c>
      <c r="N138" s="21">
        <v>384</v>
      </c>
      <c r="O138">
        <v>2744.6479365237788</v>
      </c>
      <c r="P138" s="8">
        <f t="shared" si="12"/>
        <v>137.23239682618893</v>
      </c>
      <c r="Q138" s="2">
        <v>345.60789960913394</v>
      </c>
      <c r="R138" s="8">
        <f t="shared" si="13"/>
        <v>17.280394980456698</v>
      </c>
      <c r="S138" s="2">
        <v>1413.6581122227058</v>
      </c>
      <c r="T138" s="8">
        <f t="shared" si="14"/>
        <v>70.682905611135297</v>
      </c>
      <c r="U138" s="2">
        <v>204.61247675730147</v>
      </c>
      <c r="V138" s="10">
        <f t="shared" si="15"/>
        <v>10.230623837865075</v>
      </c>
      <c r="Y138">
        <v>1551.3496742165682</v>
      </c>
      <c r="Z138" s="8">
        <f t="shared" si="16"/>
        <v>77.567483710828412</v>
      </c>
      <c r="AA138" s="2">
        <v>1322.090360191547</v>
      </c>
      <c r="AB138" s="8">
        <f t="shared" si="17"/>
        <v>66.104518009577347</v>
      </c>
      <c r="AC138" s="2">
        <v>81.767731259948818</v>
      </c>
    </row>
    <row r="139" spans="1:29" x14ac:dyDescent="0.35">
      <c r="A139" s="35">
        <v>33793</v>
      </c>
      <c r="E139">
        <v>1.21</v>
      </c>
      <c r="J139" s="2">
        <v>1938.3156037403496</v>
      </c>
      <c r="N139" s="21">
        <v>384</v>
      </c>
      <c r="O139">
        <v>3118.9181096861121</v>
      </c>
      <c r="P139" s="8">
        <f t="shared" si="12"/>
        <v>155.94590548430563</v>
      </c>
      <c r="Q139" s="2">
        <v>452.5817732976754</v>
      </c>
      <c r="R139" s="8">
        <f t="shared" si="13"/>
        <v>22.629088664883771</v>
      </c>
      <c r="S139" s="2">
        <v>2131.3614615050024</v>
      </c>
      <c r="T139" s="8">
        <f t="shared" si="14"/>
        <v>106.56807307525013</v>
      </c>
      <c r="U139" s="2">
        <v>222.5160684735653</v>
      </c>
      <c r="V139" s="10">
        <f t="shared" si="15"/>
        <v>11.125803423678265</v>
      </c>
      <c r="Y139">
        <v>2067.52602036499</v>
      </c>
      <c r="Z139" s="8">
        <f t="shared" si="16"/>
        <v>103.37630101824951</v>
      </c>
      <c r="AA139" s="2">
        <v>1582.3443681032688</v>
      </c>
      <c r="AB139" s="8">
        <f t="shared" si="17"/>
        <v>79.117218405163442</v>
      </c>
      <c r="AC139" s="2">
        <v>49.028383240679368</v>
      </c>
    </row>
    <row r="140" spans="1:29" x14ac:dyDescent="0.35">
      <c r="A140" s="35">
        <v>33821</v>
      </c>
      <c r="E140">
        <v>1.19</v>
      </c>
      <c r="J140" s="2">
        <v>2038.2287791908832</v>
      </c>
      <c r="N140" s="21">
        <v>384</v>
      </c>
      <c r="O140">
        <v>3118.9181096861121</v>
      </c>
      <c r="P140" s="8">
        <f t="shared" si="12"/>
        <v>155.94590548430563</v>
      </c>
      <c r="Q140" s="2">
        <v>452.5817732976754</v>
      </c>
      <c r="R140" s="8">
        <f t="shared" si="13"/>
        <v>22.629088664883771</v>
      </c>
      <c r="S140" s="2">
        <v>1783.3840800347978</v>
      </c>
      <c r="T140" s="8">
        <f t="shared" si="14"/>
        <v>89.169204001739899</v>
      </c>
      <c r="U140" s="2">
        <v>217.40075655463281</v>
      </c>
      <c r="V140" s="10">
        <f t="shared" si="15"/>
        <v>10.870037827731641</v>
      </c>
      <c r="Y140">
        <v>1816.4894367190366</v>
      </c>
      <c r="Z140" s="8">
        <f t="shared" si="16"/>
        <v>90.82447183595184</v>
      </c>
      <c r="AA140" s="2">
        <v>1457.4224443056423</v>
      </c>
      <c r="AB140" s="8">
        <f t="shared" si="17"/>
        <v>72.871122215282114</v>
      </c>
      <c r="AC140" s="2">
        <v>57.898649945407541</v>
      </c>
    </row>
    <row r="141" spans="1:29" x14ac:dyDescent="0.35">
      <c r="A141" s="35">
        <v>33854</v>
      </c>
      <c r="E141">
        <v>1.47</v>
      </c>
      <c r="J141" s="2">
        <v>1978.280873920563</v>
      </c>
      <c r="N141" s="21">
        <v>384</v>
      </c>
      <c r="O141">
        <v>3044.064075053645</v>
      </c>
      <c r="P141" s="8">
        <f t="shared" si="12"/>
        <v>152.20320375268224</v>
      </c>
      <c r="Q141" s="2">
        <v>415.55235548241103</v>
      </c>
      <c r="R141" s="8">
        <f t="shared" si="13"/>
        <v>20.777617774120554</v>
      </c>
      <c r="S141" s="2">
        <v>1752.9360591561549</v>
      </c>
      <c r="T141" s="8">
        <f t="shared" si="14"/>
        <v>87.646802957807751</v>
      </c>
      <c r="U141" s="2">
        <v>228.91020837223101</v>
      </c>
      <c r="V141" s="10">
        <f t="shared" si="15"/>
        <v>11.445510418611551</v>
      </c>
      <c r="Y141">
        <v>1861.6196090598819</v>
      </c>
      <c r="Z141" s="8">
        <f t="shared" si="16"/>
        <v>93.080980452994098</v>
      </c>
      <c r="AA141" s="2">
        <v>1405.3716427232978</v>
      </c>
      <c r="AB141" s="8">
        <f t="shared" si="17"/>
        <v>70.268582136164895</v>
      </c>
      <c r="AC141" s="2">
        <v>74.994073049065477</v>
      </c>
    </row>
    <row r="142" spans="1:29" x14ac:dyDescent="0.35">
      <c r="A142" s="35">
        <v>34009</v>
      </c>
      <c r="E142">
        <v>5.19</v>
      </c>
      <c r="J142" s="2">
        <v>2128.1506370963634</v>
      </c>
      <c r="N142" s="21">
        <v>384</v>
      </c>
      <c r="O142">
        <v>3543.0909726034229</v>
      </c>
      <c r="P142" s="8">
        <f t="shared" si="12"/>
        <v>177.15454863017115</v>
      </c>
      <c r="Q142" s="2">
        <v>497.83995062744293</v>
      </c>
      <c r="R142" s="8">
        <f t="shared" si="13"/>
        <v>24.891997531372148</v>
      </c>
      <c r="S142" s="2">
        <v>1278.8168769030012</v>
      </c>
      <c r="T142" s="8">
        <f t="shared" si="14"/>
        <v>63.940843845150063</v>
      </c>
      <c r="U142" s="2">
        <v>140.1595465787515</v>
      </c>
      <c r="V142" s="10">
        <f t="shared" si="15"/>
        <v>7.0079773289375753</v>
      </c>
      <c r="Y142">
        <v>1588.0179392435052</v>
      </c>
      <c r="Z142" s="8">
        <f t="shared" si="16"/>
        <v>79.400896962175267</v>
      </c>
      <c r="AA142" s="2">
        <v>1582.3443681032688</v>
      </c>
      <c r="AB142" s="8">
        <f t="shared" si="17"/>
        <v>79.117218405163442</v>
      </c>
      <c r="AC142" s="2">
        <v>184.66282503479565</v>
      </c>
    </row>
    <row r="143" spans="1:29" x14ac:dyDescent="0.35">
      <c r="A143" s="35">
        <v>34037</v>
      </c>
      <c r="E143" t="s">
        <v>74</v>
      </c>
      <c r="J143" s="2">
        <v>2098.1766844612034</v>
      </c>
      <c r="N143" s="21">
        <v>384</v>
      </c>
      <c r="O143">
        <v>3543.0909726034229</v>
      </c>
      <c r="P143" s="8">
        <f t="shared" si="12"/>
        <v>177.15454863017115</v>
      </c>
      <c r="Q143" s="2">
        <v>423.78111499691425</v>
      </c>
      <c r="R143" s="8">
        <f t="shared" si="13"/>
        <v>21.189055749845714</v>
      </c>
      <c r="S143" s="2">
        <v>1774.6846454980428</v>
      </c>
      <c r="T143" s="8">
        <f t="shared" si="14"/>
        <v>88.734232274902141</v>
      </c>
      <c r="U143" s="2">
        <v>167.27069974909395</v>
      </c>
      <c r="V143" s="10">
        <f t="shared" si="15"/>
        <v>8.3635349874546971</v>
      </c>
      <c r="Y143">
        <v>1937.776774885059</v>
      </c>
      <c r="Z143" s="8">
        <f t="shared" si="16"/>
        <v>96.888838744252951</v>
      </c>
      <c r="AA143" s="2">
        <v>1415.7818030397668</v>
      </c>
      <c r="AB143" s="8">
        <f t="shared" si="17"/>
        <v>70.789090151988347</v>
      </c>
      <c r="AC143" s="2">
        <v>162.89035221409921</v>
      </c>
    </row>
    <row r="144" spans="1:29" x14ac:dyDescent="0.35">
      <c r="A144" s="35">
        <v>34064</v>
      </c>
      <c r="E144" t="s">
        <v>74</v>
      </c>
      <c r="J144" s="2">
        <v>1868.3763809249763</v>
      </c>
      <c r="N144" s="21">
        <v>384</v>
      </c>
      <c r="O144">
        <v>4915.414940865312</v>
      </c>
      <c r="P144" s="8">
        <f t="shared" si="12"/>
        <v>245.7707470432656</v>
      </c>
      <c r="Q144" s="2">
        <v>1069.7387368854145</v>
      </c>
      <c r="R144" s="8">
        <f t="shared" si="13"/>
        <v>53.48693684427073</v>
      </c>
      <c r="S144" s="2">
        <v>2000.8699434536759</v>
      </c>
      <c r="T144" s="8">
        <f t="shared" si="14"/>
        <v>100.0434971726838</v>
      </c>
      <c r="U144" s="2">
        <v>196.93950887890267</v>
      </c>
      <c r="V144" s="10">
        <f t="shared" si="15"/>
        <v>9.8469754439451336</v>
      </c>
      <c r="Y144">
        <v>2256.508617042281</v>
      </c>
      <c r="Z144" s="8">
        <f t="shared" si="16"/>
        <v>112.82543085211405</v>
      </c>
      <c r="AA144" s="2">
        <v>3581.0951488652922</v>
      </c>
      <c r="AB144" s="8">
        <f t="shared" si="17"/>
        <v>179.05475744326463</v>
      </c>
      <c r="AC144" s="2">
        <v>187.5658214108885</v>
      </c>
    </row>
    <row r="145" spans="1:29" x14ac:dyDescent="0.35">
      <c r="A145" s="35">
        <v>34100</v>
      </c>
      <c r="E145" t="e">
        <v>#N/A</v>
      </c>
      <c r="J145" s="2">
        <v>2008.254826555723</v>
      </c>
      <c r="N145" s="21">
        <v>384</v>
      </c>
      <c r="O145">
        <v>3418.3342482159787</v>
      </c>
      <c r="P145" s="8">
        <f t="shared" si="12"/>
        <v>170.91671241079894</v>
      </c>
      <c r="Q145" s="2">
        <v>440.23863402592053</v>
      </c>
      <c r="R145" s="8">
        <f t="shared" si="13"/>
        <v>22.011931701296028</v>
      </c>
      <c r="S145" s="2">
        <v>1478.9038712483689</v>
      </c>
      <c r="T145" s="8">
        <f t="shared" si="14"/>
        <v>73.945193562418453</v>
      </c>
      <c r="U145" s="2">
        <v>163.68998140584117</v>
      </c>
      <c r="V145" s="10">
        <f t="shared" si="15"/>
        <v>8.184499070292059</v>
      </c>
      <c r="Y145">
        <v>1613.4036611852312</v>
      </c>
      <c r="Z145" s="8">
        <f t="shared" si="16"/>
        <v>80.670183059261561</v>
      </c>
      <c r="AA145" s="2">
        <v>1384.5513220903601</v>
      </c>
      <c r="AB145" s="8">
        <f t="shared" si="17"/>
        <v>69.227566104518004</v>
      </c>
      <c r="AC145" s="2">
        <v>132.24761268867459</v>
      </c>
    </row>
    <row r="146" spans="1:29" x14ac:dyDescent="0.35">
      <c r="A146" s="35">
        <v>34129</v>
      </c>
      <c r="E146">
        <v>2.38</v>
      </c>
      <c r="J146" s="2">
        <v>1418.7670913975753</v>
      </c>
      <c r="N146" s="21">
        <v>384</v>
      </c>
      <c r="O146">
        <v>2794.5506262787562</v>
      </c>
      <c r="P146" s="8">
        <f t="shared" si="12"/>
        <v>139.72753131393782</v>
      </c>
      <c r="Q146" s="2">
        <v>440.23863402592053</v>
      </c>
      <c r="R146" s="8">
        <f t="shared" si="13"/>
        <v>22.011931701296028</v>
      </c>
      <c r="S146" s="2">
        <v>1605.045672031318</v>
      </c>
      <c r="T146" s="8">
        <f t="shared" si="14"/>
        <v>80.252283601565907</v>
      </c>
      <c r="U146" s="2">
        <v>153.20359197202947</v>
      </c>
      <c r="V146" s="10">
        <f t="shared" si="15"/>
        <v>7.6601795986014736</v>
      </c>
      <c r="Y146">
        <v>1726.229092037345</v>
      </c>
      <c r="Z146" s="8">
        <f t="shared" si="16"/>
        <v>86.311454601867254</v>
      </c>
      <c r="AA146" s="2">
        <v>1509.4732458879866</v>
      </c>
      <c r="AB146" s="8">
        <f t="shared" si="17"/>
        <v>75.473662294399332</v>
      </c>
      <c r="AC146" s="2">
        <v>98.701876787157147</v>
      </c>
    </row>
    <row r="147" spans="1:29" x14ac:dyDescent="0.35">
      <c r="A147" s="35">
        <v>34155</v>
      </c>
      <c r="E147">
        <v>2.39</v>
      </c>
      <c r="J147" s="2">
        <v>1938.3156037403496</v>
      </c>
      <c r="N147" s="21">
        <v>384</v>
      </c>
      <c r="O147">
        <v>3069.0154199311341</v>
      </c>
      <c r="P147" s="8">
        <f t="shared" si="12"/>
        <v>153.45077099655671</v>
      </c>
      <c r="Q147" s="2">
        <v>456.69615305492692</v>
      </c>
      <c r="R147" s="8">
        <f t="shared" si="13"/>
        <v>22.834807652746349</v>
      </c>
      <c r="S147" s="2">
        <v>1518.051326663767</v>
      </c>
      <c r="T147" s="8">
        <f t="shared" si="14"/>
        <v>75.902566333188346</v>
      </c>
      <c r="U147" s="2">
        <v>177.50132358695902</v>
      </c>
      <c r="V147" s="10">
        <f t="shared" si="15"/>
        <v>8.8750661793479519</v>
      </c>
      <c r="Y147">
        <v>1652.8925619834708</v>
      </c>
      <c r="Z147" s="8">
        <f t="shared" si="16"/>
        <v>82.644628099173545</v>
      </c>
      <c r="AA147" s="2">
        <v>1394.961482406829</v>
      </c>
      <c r="AB147" s="8">
        <f t="shared" si="17"/>
        <v>69.748074120341457</v>
      </c>
      <c r="AC147" s="2">
        <v>82.735396718646427</v>
      </c>
    </row>
    <row r="148" spans="1:29" x14ac:dyDescent="0.35">
      <c r="A148" s="35">
        <v>34183</v>
      </c>
      <c r="E148">
        <v>2.65</v>
      </c>
      <c r="J148" s="2">
        <v>1888.3590160150829</v>
      </c>
      <c r="N148" s="21">
        <v>384</v>
      </c>
      <c r="O148">
        <v>2894.3560057887121</v>
      </c>
      <c r="P148" s="8">
        <f t="shared" si="12"/>
        <v>144.71780028943562</v>
      </c>
      <c r="Q148" s="2">
        <v>411.43797572515945</v>
      </c>
      <c r="R148" s="8">
        <f t="shared" si="13"/>
        <v>20.571898786257975</v>
      </c>
      <c r="S148" s="2">
        <v>1304.9151805132669</v>
      </c>
      <c r="T148" s="8">
        <f t="shared" si="14"/>
        <v>65.245759025663347</v>
      </c>
      <c r="U148" s="2">
        <v>163.68998140584117</v>
      </c>
      <c r="V148" s="10">
        <f t="shared" si="15"/>
        <v>8.184499070292059</v>
      </c>
      <c r="Y148">
        <v>1455.4480579922713</v>
      </c>
      <c r="Z148" s="8">
        <f t="shared" si="16"/>
        <v>72.772402899613567</v>
      </c>
      <c r="AA148" s="2">
        <v>1197.1684363939203</v>
      </c>
      <c r="AB148" s="8">
        <f t="shared" si="17"/>
        <v>59.858421819696019</v>
      </c>
      <c r="AC148" s="2">
        <v>73.703852437468655</v>
      </c>
    </row>
    <row r="149" spans="1:29" x14ac:dyDescent="0.35">
      <c r="A149" s="35">
        <v>34212</v>
      </c>
      <c r="E149">
        <v>1.5</v>
      </c>
      <c r="J149" s="2">
        <v>1998.2635090106696</v>
      </c>
      <c r="N149" s="21">
        <v>384</v>
      </c>
      <c r="O149">
        <v>2969.2100404211783</v>
      </c>
      <c r="P149" s="8">
        <f t="shared" si="12"/>
        <v>148.46050202105891</v>
      </c>
      <c r="Q149" s="2">
        <v>423.78111499691425</v>
      </c>
      <c r="R149" s="8">
        <f t="shared" si="13"/>
        <v>21.189055749845714</v>
      </c>
      <c r="S149" s="2">
        <v>1652.8925619834711</v>
      </c>
      <c r="T149" s="8">
        <f t="shared" si="14"/>
        <v>82.644628099173559</v>
      </c>
      <c r="U149" s="2">
        <v>179.03591716263878</v>
      </c>
      <c r="V149" s="10">
        <f t="shared" si="15"/>
        <v>8.9517958581319395</v>
      </c>
      <c r="Y149">
        <v>1650.0719262121681</v>
      </c>
      <c r="Z149" s="8">
        <f t="shared" si="16"/>
        <v>82.503596310608415</v>
      </c>
      <c r="AA149" s="2">
        <v>1488.6529252550488</v>
      </c>
      <c r="AB149" s="8">
        <f t="shared" si="17"/>
        <v>74.432646262752442</v>
      </c>
      <c r="AC149" s="2">
        <v>69.349357873329367</v>
      </c>
    </row>
    <row r="150" spans="1:29" x14ac:dyDescent="0.35">
      <c r="A150" s="35">
        <v>34239</v>
      </c>
      <c r="E150">
        <v>2.19</v>
      </c>
      <c r="J150" s="2">
        <v>2128.1506370963634</v>
      </c>
      <c r="N150" s="21">
        <v>384</v>
      </c>
      <c r="O150">
        <v>3368.4315584610008</v>
      </c>
      <c r="P150" s="8">
        <f t="shared" si="12"/>
        <v>168.42157792305005</v>
      </c>
      <c r="Q150" s="2">
        <v>448.46739354042381</v>
      </c>
      <c r="R150" s="8">
        <f t="shared" si="13"/>
        <v>22.423369677021192</v>
      </c>
      <c r="S150" s="2">
        <v>1491.9530230535015</v>
      </c>
      <c r="T150" s="8">
        <f t="shared" si="14"/>
        <v>74.597651152675084</v>
      </c>
      <c r="U150" s="2">
        <v>214.84310059516653</v>
      </c>
      <c r="V150" s="10">
        <f t="shared" si="15"/>
        <v>10.742155029758328</v>
      </c>
      <c r="Y150">
        <v>1630.3274758130481</v>
      </c>
      <c r="Z150" s="8">
        <f t="shared" si="16"/>
        <v>81.516373790652409</v>
      </c>
      <c r="AA150" s="2">
        <v>1374.1411617738913</v>
      </c>
      <c r="AB150" s="8">
        <f t="shared" si="17"/>
        <v>68.707058088694566</v>
      </c>
      <c r="AC150" s="2">
        <v>113.05558109117182</v>
      </c>
    </row>
    <row r="151" spans="1:29" x14ac:dyDescent="0.35">
      <c r="A151" s="35">
        <v>34267</v>
      </c>
      <c r="E151">
        <v>3.92</v>
      </c>
      <c r="J151" s="2">
        <v>2148.1332721864701</v>
      </c>
      <c r="N151" s="21">
        <v>384</v>
      </c>
      <c r="O151">
        <v>3268.6261789510454</v>
      </c>
      <c r="P151" s="8">
        <f t="shared" si="12"/>
        <v>163.43130894755228</v>
      </c>
      <c r="Q151" s="2">
        <v>411.02653774943428</v>
      </c>
      <c r="R151" s="8">
        <f t="shared" si="13"/>
        <v>20.551326887471717</v>
      </c>
      <c r="S151" s="2">
        <v>1196.1722488038279</v>
      </c>
      <c r="T151" s="8">
        <f t="shared" si="14"/>
        <v>59.808612440191396</v>
      </c>
      <c r="U151" s="2">
        <v>149.87863922472334</v>
      </c>
      <c r="V151" s="10">
        <f t="shared" si="15"/>
        <v>7.4939319612361679</v>
      </c>
      <c r="Y151">
        <v>1342.6226271401574</v>
      </c>
      <c r="Z151" s="8">
        <f t="shared" si="16"/>
        <v>67.131131357007874</v>
      </c>
      <c r="AA151" s="2">
        <v>1249.2192379762648</v>
      </c>
      <c r="AB151" s="8">
        <f t="shared" si="17"/>
        <v>62.460961898813245</v>
      </c>
      <c r="AC151" s="2">
        <v>134.02166602962026</v>
      </c>
    </row>
    <row r="152" spans="1:29" x14ac:dyDescent="0.35">
      <c r="A152" s="35">
        <v>34295</v>
      </c>
      <c r="E152">
        <v>5.3</v>
      </c>
      <c r="J152" s="2">
        <v>2188.0985423666834</v>
      </c>
      <c r="N152" s="21">
        <v>384</v>
      </c>
      <c r="O152">
        <v>4092.0205599081792</v>
      </c>
      <c r="P152" s="8">
        <f t="shared" si="12"/>
        <v>204.60102799540897</v>
      </c>
      <c r="Q152" s="2">
        <v>674.75828018926143</v>
      </c>
      <c r="R152" s="8">
        <f t="shared" si="13"/>
        <v>33.737914009463076</v>
      </c>
      <c r="S152" s="2">
        <v>1448.455850369726</v>
      </c>
      <c r="T152" s="8">
        <f t="shared" si="14"/>
        <v>72.422792518486304</v>
      </c>
      <c r="U152" s="2">
        <v>157.55160710312214</v>
      </c>
      <c r="V152" s="10">
        <f t="shared" si="15"/>
        <v>7.8775803551561072</v>
      </c>
      <c r="Y152">
        <v>1737.5116351225565</v>
      </c>
      <c r="Z152" s="8">
        <f t="shared" si="16"/>
        <v>86.875581756127829</v>
      </c>
      <c r="AA152" s="2">
        <v>2040.3914220278994</v>
      </c>
      <c r="AB152" s="8">
        <f t="shared" si="17"/>
        <v>102.01957110139497</v>
      </c>
      <c r="AC152" s="2">
        <v>169.34145527208332</v>
      </c>
    </row>
    <row r="153" spans="1:29" x14ac:dyDescent="0.35">
      <c r="A153" s="35">
        <v>34466</v>
      </c>
      <c r="E153">
        <v>2.25</v>
      </c>
      <c r="J153" s="2">
        <v>2158.124589731523</v>
      </c>
      <c r="N153" s="21">
        <v>384</v>
      </c>
      <c r="O153">
        <v>3917.3611457657566</v>
      </c>
      <c r="P153" s="8">
        <f t="shared" si="12"/>
        <v>195.86805728828784</v>
      </c>
      <c r="Q153" s="2">
        <v>637.72886237399712</v>
      </c>
      <c r="R153" s="8">
        <f t="shared" si="13"/>
        <v>31.886443118699859</v>
      </c>
      <c r="S153" s="2">
        <v>1609.3953892996958</v>
      </c>
      <c r="T153" s="8">
        <f t="shared" si="14"/>
        <v>80.469769464984793</v>
      </c>
      <c r="U153" s="2">
        <v>153.4593575679761</v>
      </c>
      <c r="V153" s="10">
        <f t="shared" si="15"/>
        <v>7.6729678783988051</v>
      </c>
      <c r="Y153">
        <v>1748.7941782077678</v>
      </c>
      <c r="Z153" s="8">
        <f t="shared" si="16"/>
        <v>87.43970891038839</v>
      </c>
      <c r="AA153" s="2">
        <v>2227.774307724339</v>
      </c>
      <c r="AB153" s="8">
        <f t="shared" si="17"/>
        <v>111.38871538621696</v>
      </c>
      <c r="AC153" s="2">
        <v>140.63404666405398</v>
      </c>
    </row>
    <row r="154" spans="1:29" x14ac:dyDescent="0.35">
      <c r="A154" s="35">
        <v>34491</v>
      </c>
      <c r="E154">
        <v>2.5</v>
      </c>
      <c r="J154" s="2">
        <v>2258.0377651820568</v>
      </c>
      <c r="N154" s="21">
        <v>384</v>
      </c>
      <c r="O154">
        <v>3642.8963521133787</v>
      </c>
      <c r="P154" s="8">
        <f t="shared" si="12"/>
        <v>182.14481760566895</v>
      </c>
      <c r="Q154" s="2">
        <v>555.44126722896522</v>
      </c>
      <c r="R154" s="8">
        <f t="shared" si="13"/>
        <v>27.772063361448261</v>
      </c>
      <c r="S154" s="2">
        <v>1522.4010439321444</v>
      </c>
      <c r="T154" s="8">
        <f t="shared" si="14"/>
        <v>76.120052196607219</v>
      </c>
      <c r="U154" s="2">
        <v>163.68998140584117</v>
      </c>
      <c r="V154" s="10">
        <f t="shared" si="15"/>
        <v>8.184499070292059</v>
      </c>
      <c r="Y154">
        <v>1777.0005359207962</v>
      </c>
      <c r="Z154" s="8">
        <f t="shared" si="16"/>
        <v>88.850026796039813</v>
      </c>
      <c r="AA154" s="2">
        <v>1800.9577347491149</v>
      </c>
      <c r="AB154" s="8">
        <f t="shared" si="17"/>
        <v>90.047886737455755</v>
      </c>
      <c r="AC154" s="2">
        <v>127.4092853951865</v>
      </c>
    </row>
    <row r="155" spans="1:29" x14ac:dyDescent="0.35">
      <c r="A155" s="35">
        <v>34519</v>
      </c>
      <c r="E155">
        <v>1.91</v>
      </c>
      <c r="J155" s="2">
        <v>1568.6368545733758</v>
      </c>
      <c r="N155" s="21">
        <v>384</v>
      </c>
      <c r="O155">
        <v>2719.6965916462896</v>
      </c>
      <c r="P155" s="8">
        <f t="shared" si="12"/>
        <v>135.98482958231449</v>
      </c>
      <c r="Q155" s="2">
        <v>469.03929232668179</v>
      </c>
      <c r="R155" s="8">
        <f t="shared" si="13"/>
        <v>23.451964616334092</v>
      </c>
      <c r="S155" s="2">
        <v>1652.8925619834711</v>
      </c>
      <c r="T155" s="8">
        <f t="shared" si="14"/>
        <v>82.644628099173559</v>
      </c>
      <c r="U155" s="2">
        <v>132.99810989224594</v>
      </c>
      <c r="V155" s="10">
        <f t="shared" si="15"/>
        <v>6.6499054946122973</v>
      </c>
      <c r="Y155">
        <v>1748.7941782077678</v>
      </c>
      <c r="Z155" s="8">
        <f t="shared" si="16"/>
        <v>87.43970891038839</v>
      </c>
      <c r="AA155" s="2">
        <v>1488.6529252550488</v>
      </c>
      <c r="AB155" s="8">
        <f t="shared" si="17"/>
        <v>74.432646262752442</v>
      </c>
      <c r="AC155" s="2">
        <v>79.026012460305566</v>
      </c>
    </row>
    <row r="156" spans="1:29" x14ac:dyDescent="0.35">
      <c r="A156" s="35">
        <v>34554</v>
      </c>
      <c r="E156">
        <v>1.45</v>
      </c>
      <c r="J156" s="2">
        <v>2148.1332721864701</v>
      </c>
      <c r="N156" s="21">
        <v>384</v>
      </c>
      <c r="O156">
        <v>3268.6261789510454</v>
      </c>
      <c r="P156" s="8">
        <f t="shared" si="12"/>
        <v>163.43130894755228</v>
      </c>
      <c r="Q156" s="2">
        <v>473.15367208393332</v>
      </c>
      <c r="R156" s="8">
        <f t="shared" si="13"/>
        <v>23.657683604196666</v>
      </c>
      <c r="S156" s="2">
        <v>1783.3840800347978</v>
      </c>
      <c r="T156" s="8">
        <f t="shared" si="14"/>
        <v>89.169204001739899</v>
      </c>
      <c r="U156" s="2">
        <v>230.18903635196415</v>
      </c>
      <c r="V156" s="10">
        <f t="shared" si="15"/>
        <v>11.509451817598208</v>
      </c>
      <c r="Y156">
        <v>1777.0005359207962</v>
      </c>
      <c r="Z156" s="8">
        <f t="shared" si="16"/>
        <v>88.850026796039813</v>
      </c>
      <c r="AA156" s="2">
        <v>1561.524047470331</v>
      </c>
      <c r="AB156" s="8">
        <f t="shared" si="17"/>
        <v>78.076202373516551</v>
      </c>
      <c r="AC156" s="2">
        <v>63.70464269759325</v>
      </c>
    </row>
    <row r="157" spans="1:29" x14ac:dyDescent="0.35">
      <c r="A157" s="35">
        <v>34582</v>
      </c>
      <c r="E157">
        <v>1.5</v>
      </c>
      <c r="J157" s="2">
        <v>2058.2114142809901</v>
      </c>
      <c r="N157" s="21">
        <v>384</v>
      </c>
      <c r="O157">
        <v>2794.5506262787562</v>
      </c>
      <c r="P157" s="8">
        <f t="shared" si="12"/>
        <v>139.72753131393782</v>
      </c>
      <c r="Q157" s="2">
        <v>403.20921621065628</v>
      </c>
      <c r="R157" s="8">
        <f t="shared" si="13"/>
        <v>20.160460810532815</v>
      </c>
      <c r="S157" s="2">
        <v>1826.8812527185735</v>
      </c>
      <c r="T157" s="8">
        <f t="shared" si="14"/>
        <v>91.34406263592868</v>
      </c>
      <c r="U157" s="2">
        <v>204.61247675730147</v>
      </c>
      <c r="V157" s="10">
        <f t="shared" si="15"/>
        <v>10.230623837865075</v>
      </c>
      <c r="Y157">
        <v>1861.6196090598819</v>
      </c>
      <c r="Z157" s="8">
        <f t="shared" si="16"/>
        <v>93.080980452994098</v>
      </c>
      <c r="AA157" s="2">
        <v>1499.0630855715176</v>
      </c>
      <c r="AB157" s="8">
        <f t="shared" si="17"/>
        <v>74.95315427857588</v>
      </c>
      <c r="AC157" s="2">
        <v>74.187685166817445</v>
      </c>
    </row>
    <row r="158" spans="1:29" x14ac:dyDescent="0.35">
      <c r="A158" s="35">
        <v>34611</v>
      </c>
      <c r="E158">
        <v>2.77</v>
      </c>
      <c r="J158" s="2">
        <v>2038.2287791908832</v>
      </c>
      <c r="N158" s="21">
        <v>384</v>
      </c>
      <c r="O158">
        <v>3268.6261789510454</v>
      </c>
      <c r="P158" s="8">
        <f t="shared" si="12"/>
        <v>163.43130894755228</v>
      </c>
      <c r="Q158" s="2">
        <v>427.89549475416584</v>
      </c>
      <c r="R158" s="8">
        <f t="shared" si="13"/>
        <v>21.394774737708293</v>
      </c>
      <c r="S158" s="2">
        <v>1435.4066985645934</v>
      </c>
      <c r="T158" s="8">
        <f t="shared" si="14"/>
        <v>71.770334928229673</v>
      </c>
      <c r="U158" s="2">
        <v>194.38185291943637</v>
      </c>
      <c r="V158" s="10">
        <f t="shared" si="15"/>
        <v>9.7190926459718199</v>
      </c>
      <c r="Y158">
        <v>1410.3178856514257</v>
      </c>
      <c r="Z158" s="8">
        <f t="shared" si="16"/>
        <v>70.515894282571296</v>
      </c>
      <c r="AA158" s="2">
        <v>1571.9342077868</v>
      </c>
      <c r="AB158" s="8">
        <f t="shared" si="17"/>
        <v>78.596710389340004</v>
      </c>
      <c r="AC158" s="2">
        <v>124.34501144264405</v>
      </c>
    </row>
    <row r="159" spans="1:29" x14ac:dyDescent="0.35">
      <c r="A159" s="35">
        <v>34667</v>
      </c>
      <c r="E159">
        <v>3.5</v>
      </c>
      <c r="J159" s="2">
        <v>2178.1072248216301</v>
      </c>
      <c r="N159" s="21">
        <v>384</v>
      </c>
      <c r="O159">
        <v>3268.6261789510454</v>
      </c>
      <c r="P159" s="8">
        <f t="shared" si="12"/>
        <v>163.43130894755228</v>
      </c>
      <c r="Q159" s="2">
        <v>403.20921621065628</v>
      </c>
      <c r="R159" s="8">
        <f t="shared" si="13"/>
        <v>20.160460810532815</v>
      </c>
      <c r="S159" s="2">
        <v>1217.9208351457155</v>
      </c>
      <c r="T159" s="8">
        <f t="shared" si="14"/>
        <v>60.896041757285779</v>
      </c>
      <c r="U159" s="2">
        <v>168.80529332477371</v>
      </c>
      <c r="V159" s="10">
        <f t="shared" si="15"/>
        <v>8.4402646662386864</v>
      </c>
      <c r="Y159">
        <v>1523.1433165035398</v>
      </c>
      <c r="Z159" s="8">
        <f t="shared" si="16"/>
        <v>76.157165825176989</v>
      </c>
      <c r="AA159" s="2">
        <v>1467.8326046221111</v>
      </c>
      <c r="AB159" s="8">
        <f t="shared" si="17"/>
        <v>73.391630231105566</v>
      </c>
      <c r="AC159" s="2">
        <v>130.63483692417856</v>
      </c>
    </row>
    <row r="160" spans="1:29" x14ac:dyDescent="0.35">
      <c r="A160" s="35">
        <v>34738</v>
      </c>
      <c r="E160">
        <v>15.9</v>
      </c>
      <c r="J160" s="2">
        <v>1998.2635090106696</v>
      </c>
      <c r="N160" s="21">
        <v>384</v>
      </c>
      <c r="O160">
        <v>3568.0423174809121</v>
      </c>
      <c r="P160" s="8">
        <f t="shared" si="12"/>
        <v>178.40211587404562</v>
      </c>
      <c r="Q160" s="2">
        <v>432.00987451141742</v>
      </c>
      <c r="R160" s="8">
        <f t="shared" si="13"/>
        <v>21.600493725570871</v>
      </c>
      <c r="S160" s="2">
        <v>1000.4349717268379</v>
      </c>
      <c r="T160" s="8">
        <f t="shared" si="14"/>
        <v>50.0217485863419</v>
      </c>
      <c r="U160" s="2">
        <v>122.76748605438087</v>
      </c>
      <c r="V160" s="10">
        <f t="shared" si="15"/>
        <v>6.1383743027190434</v>
      </c>
      <c r="Y160">
        <v>1410.3178856514257</v>
      </c>
      <c r="Z160" s="8">
        <f t="shared" si="16"/>
        <v>70.515894282571296</v>
      </c>
      <c r="AA160" s="2">
        <v>1394.961482406829</v>
      </c>
      <c r="AB160" s="8">
        <f t="shared" si="17"/>
        <v>69.748074120341457</v>
      </c>
      <c r="AC160" s="2">
        <v>187.88837656378772</v>
      </c>
    </row>
    <row r="161" spans="1:29" x14ac:dyDescent="0.35">
      <c r="A161" s="35">
        <v>34765</v>
      </c>
      <c r="E161">
        <v>13.2</v>
      </c>
      <c r="J161" s="2">
        <v>1898.3503335601361</v>
      </c>
      <c r="N161" s="21">
        <v>384</v>
      </c>
      <c r="O161">
        <v>2894.3560057887121</v>
      </c>
      <c r="P161" s="8">
        <f t="shared" si="12"/>
        <v>144.71780028943562</v>
      </c>
      <c r="Q161" s="2">
        <v>357.95103888088869</v>
      </c>
      <c r="R161" s="8">
        <f t="shared" si="13"/>
        <v>17.897551944044434</v>
      </c>
      <c r="S161" s="2">
        <v>1000.4349717268379</v>
      </c>
      <c r="T161" s="8">
        <f t="shared" si="14"/>
        <v>50.0217485863419</v>
      </c>
      <c r="U161" s="2">
        <v>109.97920625704953</v>
      </c>
      <c r="V161" s="10">
        <f t="shared" si="15"/>
        <v>5.4989603128524767</v>
      </c>
      <c r="Y161">
        <v>1212.8733816602262</v>
      </c>
      <c r="Z161" s="8">
        <f t="shared" si="16"/>
        <v>60.643669083011311</v>
      </c>
      <c r="AA161" s="2">
        <v>1041.0160316468873</v>
      </c>
      <c r="AB161" s="8">
        <f t="shared" si="17"/>
        <v>52.05080158234437</v>
      </c>
      <c r="AC161" s="2">
        <v>141.92426727565081</v>
      </c>
    </row>
    <row r="162" spans="1:29" x14ac:dyDescent="0.35">
      <c r="A162" s="35">
        <v>34795</v>
      </c>
      <c r="E162">
        <v>3.93</v>
      </c>
      <c r="J162" s="2">
        <v>2098.1766844612034</v>
      </c>
      <c r="N162" s="21">
        <v>384</v>
      </c>
      <c r="O162">
        <v>3418.3342482159787</v>
      </c>
      <c r="P162" s="8">
        <f t="shared" si="12"/>
        <v>170.91671241079894</v>
      </c>
      <c r="Q162" s="2">
        <v>444.35301378317223</v>
      </c>
      <c r="R162" s="8">
        <f t="shared" si="13"/>
        <v>22.217650689158614</v>
      </c>
      <c r="S162" s="2">
        <v>1304.9151805132669</v>
      </c>
      <c r="T162" s="8">
        <f t="shared" si="14"/>
        <v>65.245759025663347</v>
      </c>
      <c r="U162" s="2">
        <v>132.99810989224594</v>
      </c>
      <c r="V162" s="10">
        <f t="shared" si="15"/>
        <v>6.6499054946122973</v>
      </c>
      <c r="Y162">
        <v>1607.7623896426255</v>
      </c>
      <c r="Z162" s="8">
        <f t="shared" si="16"/>
        <v>80.388119482131287</v>
      </c>
      <c r="AA162" s="2">
        <v>1457.4224443056423</v>
      </c>
      <c r="AB162" s="8">
        <f t="shared" si="17"/>
        <v>72.871122215282114</v>
      </c>
      <c r="AC162" s="2">
        <v>150.79453398037896</v>
      </c>
    </row>
    <row r="163" spans="1:29" x14ac:dyDescent="0.35">
      <c r="A163" s="35">
        <v>34829</v>
      </c>
      <c r="E163">
        <v>2.16</v>
      </c>
      <c r="J163" s="2">
        <v>2098.1766844612034</v>
      </c>
      <c r="N163" s="21">
        <v>384</v>
      </c>
      <c r="O163">
        <v>3418.3342482159787</v>
      </c>
      <c r="P163" s="8">
        <f t="shared" si="12"/>
        <v>170.91671241079894</v>
      </c>
      <c r="Q163" s="2">
        <v>460.81053281217856</v>
      </c>
      <c r="R163" s="8">
        <f t="shared" si="13"/>
        <v>23.040526640608931</v>
      </c>
      <c r="S163" s="2">
        <v>1478.9038712483689</v>
      </c>
      <c r="T163" s="8">
        <f t="shared" si="14"/>
        <v>73.945193562418453</v>
      </c>
      <c r="U163" s="2">
        <v>153.4593575679761</v>
      </c>
      <c r="V163" s="10">
        <f t="shared" si="15"/>
        <v>7.6729678783988051</v>
      </c>
      <c r="Y163">
        <v>1635.9687473556539</v>
      </c>
      <c r="Z163" s="8">
        <f t="shared" si="16"/>
        <v>81.798437367782697</v>
      </c>
      <c r="AA163" s="2">
        <v>1634.3951696856132</v>
      </c>
      <c r="AB163" s="8">
        <f t="shared" si="17"/>
        <v>81.719758484280661</v>
      </c>
      <c r="AC163" s="2">
        <v>115.79729989081508</v>
      </c>
    </row>
    <row r="164" spans="1:29" x14ac:dyDescent="0.35">
      <c r="A164" s="35">
        <v>34855</v>
      </c>
      <c r="E164">
        <v>2.86</v>
      </c>
      <c r="J164" s="2">
        <v>2098.1766844612034</v>
      </c>
      <c r="N164" s="21">
        <v>384</v>
      </c>
      <c r="O164">
        <v>3243.6748340735562</v>
      </c>
      <c r="P164" s="8">
        <f t="shared" si="12"/>
        <v>162.18374170367781</v>
      </c>
      <c r="Q164" s="2">
        <v>452.5817732976754</v>
      </c>
      <c r="R164" s="8">
        <f t="shared" si="13"/>
        <v>22.629088664883771</v>
      </c>
      <c r="S164" s="2">
        <v>1522.4010439321444</v>
      </c>
      <c r="T164" s="8">
        <f t="shared" si="14"/>
        <v>76.120052196607219</v>
      </c>
      <c r="U164" s="2">
        <v>158.57466948690862</v>
      </c>
      <c r="V164" s="10">
        <f t="shared" si="15"/>
        <v>7.9287334743454316</v>
      </c>
      <c r="Y164">
        <v>1551.3496742165682</v>
      </c>
      <c r="Z164" s="8">
        <f t="shared" si="16"/>
        <v>77.567483710828412</v>
      </c>
      <c r="AA164" s="2">
        <v>1561.524047470331</v>
      </c>
      <c r="AB164" s="8">
        <f t="shared" si="17"/>
        <v>78.076202373516551</v>
      </c>
      <c r="AC164" s="2">
        <v>91.928218576273807</v>
      </c>
    </row>
    <row r="165" spans="1:29" x14ac:dyDescent="0.35">
      <c r="A165" s="35">
        <v>34885</v>
      </c>
      <c r="E165">
        <v>1.41</v>
      </c>
      <c r="J165" s="2">
        <v>1798.4371581096027</v>
      </c>
      <c r="N165" s="21">
        <v>384</v>
      </c>
      <c r="O165">
        <v>2794.5506262787562</v>
      </c>
      <c r="P165" s="8">
        <f t="shared" si="12"/>
        <v>139.72753131393782</v>
      </c>
      <c r="Q165" s="2">
        <v>448.46739354042381</v>
      </c>
      <c r="R165" s="8">
        <f t="shared" si="13"/>
        <v>22.423369677021192</v>
      </c>
      <c r="S165" s="2">
        <v>1826.8812527185735</v>
      </c>
      <c r="T165" s="8">
        <f t="shared" si="14"/>
        <v>91.34406263592868</v>
      </c>
      <c r="U165" s="2">
        <v>135.55576585171221</v>
      </c>
      <c r="V165" s="10">
        <f t="shared" si="15"/>
        <v>6.777788292585611</v>
      </c>
      <c r="Y165">
        <v>1833.4132513468535</v>
      </c>
      <c r="Z165" s="8">
        <f t="shared" si="16"/>
        <v>91.670662567342674</v>
      </c>
      <c r="AA165" s="2">
        <v>1665.6256506350198</v>
      </c>
      <c r="AB165" s="8">
        <f t="shared" si="17"/>
        <v>83.281282531751003</v>
      </c>
      <c r="AC165" s="2">
        <v>65.156140885639687</v>
      </c>
    </row>
    <row r="166" spans="1:29" x14ac:dyDescent="0.35">
      <c r="A166" s="35">
        <v>34912</v>
      </c>
      <c r="E166">
        <v>1.4</v>
      </c>
      <c r="J166" s="2">
        <v>1998.2635090106696</v>
      </c>
      <c r="N166" s="21">
        <v>384</v>
      </c>
      <c r="O166">
        <v>2894.3560057887121</v>
      </c>
      <c r="P166" s="8">
        <f t="shared" si="12"/>
        <v>144.71780028943562</v>
      </c>
      <c r="Q166" s="2">
        <v>489.61119111293976</v>
      </c>
      <c r="R166" s="8">
        <f t="shared" si="13"/>
        <v>24.480559555646991</v>
      </c>
      <c r="S166" s="2">
        <v>2174.8586341887781</v>
      </c>
      <c r="T166" s="8">
        <f t="shared" si="14"/>
        <v>108.74293170943891</v>
      </c>
      <c r="U166" s="2">
        <v>283.89981150075579</v>
      </c>
      <c r="V166" s="10">
        <f t="shared" si="15"/>
        <v>14.19499057503779</v>
      </c>
      <c r="Y166">
        <v>1918.0323244859389</v>
      </c>
      <c r="Z166" s="8">
        <f t="shared" si="16"/>
        <v>95.901616224296959</v>
      </c>
      <c r="AA166" s="2">
        <v>1665.6256506350198</v>
      </c>
      <c r="AB166" s="8">
        <f t="shared" si="17"/>
        <v>83.281282531751003</v>
      </c>
      <c r="AC166" s="2">
        <v>19.353309173952379</v>
      </c>
    </row>
    <row r="167" spans="1:29" x14ac:dyDescent="0.35">
      <c r="A167" s="35">
        <v>34946</v>
      </c>
      <c r="E167">
        <v>1</v>
      </c>
      <c r="J167" s="2">
        <v>2098.1766844612034</v>
      </c>
      <c r="N167" s="21">
        <v>384</v>
      </c>
      <c r="O167">
        <v>3143.8694545636004</v>
      </c>
      <c r="P167" s="8">
        <f t="shared" si="12"/>
        <v>157.19347272818004</v>
      </c>
      <c r="Q167" s="2">
        <v>481.38243159843654</v>
      </c>
      <c r="R167" s="8">
        <f t="shared" si="13"/>
        <v>24.069121579921827</v>
      </c>
      <c r="S167" s="2">
        <v>2044.3671161374509</v>
      </c>
      <c r="T167" s="8">
        <f t="shared" si="14"/>
        <v>102.21835580687255</v>
      </c>
      <c r="U167" s="2">
        <v>240.41966018982922</v>
      </c>
      <c r="V167" s="10">
        <f t="shared" si="15"/>
        <v>12.020983009491461</v>
      </c>
      <c r="Y167">
        <v>1946.2386821989674</v>
      </c>
      <c r="Z167" s="8">
        <f t="shared" si="16"/>
        <v>97.311934109948368</v>
      </c>
      <c r="AA167" s="2">
        <v>1665.6256506350198</v>
      </c>
      <c r="AB167" s="8">
        <f t="shared" si="17"/>
        <v>83.281282531751003</v>
      </c>
      <c r="AC167" s="2">
        <v>37.093842583408723</v>
      </c>
    </row>
    <row r="168" spans="1:29" x14ac:dyDescent="0.35">
      <c r="A168" s="35">
        <v>34976</v>
      </c>
      <c r="E168">
        <v>0.89200000000000002</v>
      </c>
      <c r="J168" s="2">
        <v>2298.0030353622701</v>
      </c>
      <c r="N168" s="21">
        <v>384</v>
      </c>
      <c r="O168">
        <v>3343.4802135835116</v>
      </c>
      <c r="P168" s="8">
        <f t="shared" si="12"/>
        <v>167.17401067917558</v>
      </c>
      <c r="Q168" s="2">
        <v>489.61119111293976</v>
      </c>
      <c r="R168" s="8">
        <f t="shared" si="13"/>
        <v>24.480559555646991</v>
      </c>
      <c r="S168" s="2">
        <v>1870.378425402349</v>
      </c>
      <c r="T168" s="8">
        <f t="shared" si="14"/>
        <v>93.51892127011746</v>
      </c>
      <c r="U168" s="2">
        <v>237.86200423036297</v>
      </c>
      <c r="V168" s="10">
        <f t="shared" si="15"/>
        <v>11.893100211518149</v>
      </c>
      <c r="Y168">
        <v>1805.2068936338248</v>
      </c>
      <c r="Z168" s="8">
        <f t="shared" si="16"/>
        <v>90.260344681691251</v>
      </c>
      <c r="AA168" s="2">
        <v>1769.7272537997085</v>
      </c>
      <c r="AB168" s="8">
        <f t="shared" si="17"/>
        <v>88.486362689985427</v>
      </c>
      <c r="AC168" s="2">
        <v>88.70266704728175</v>
      </c>
    </row>
    <row r="169" spans="1:29" x14ac:dyDescent="0.35">
      <c r="A169" s="35">
        <v>35002</v>
      </c>
      <c r="E169">
        <v>1.19</v>
      </c>
      <c r="J169" s="2">
        <v>1898.3503335601361</v>
      </c>
      <c r="N169" s="21">
        <v>384</v>
      </c>
      <c r="O169">
        <v>3168.8207994410895</v>
      </c>
      <c r="P169" s="8">
        <f t="shared" si="12"/>
        <v>158.44103997205448</v>
      </c>
      <c r="Q169" s="2">
        <v>444.35301378317223</v>
      </c>
      <c r="R169" s="8">
        <f t="shared" si="13"/>
        <v>22.217650689158614</v>
      </c>
      <c r="S169" s="2">
        <v>1870.378425402349</v>
      </c>
      <c r="T169" s="8">
        <f t="shared" si="14"/>
        <v>93.51892127011746</v>
      </c>
      <c r="U169" s="2">
        <v>227.6313803924979</v>
      </c>
      <c r="V169" s="10">
        <f t="shared" si="15"/>
        <v>11.381569019624896</v>
      </c>
      <c r="Y169">
        <v>1889.8259667729105</v>
      </c>
      <c r="Z169" s="8">
        <f t="shared" si="16"/>
        <v>94.491298338645535</v>
      </c>
      <c r="AA169" s="2">
        <v>1665.6256506350198</v>
      </c>
      <c r="AB169" s="8">
        <f t="shared" si="17"/>
        <v>83.281282531751003</v>
      </c>
      <c r="AC169" s="2">
        <v>75.800460931313495</v>
      </c>
    </row>
    <row r="170" spans="1:29" x14ac:dyDescent="0.35">
      <c r="A170" s="35">
        <v>35032</v>
      </c>
      <c r="E170">
        <v>1.66</v>
      </c>
      <c r="J170" s="2">
        <v>1798.4371581096027</v>
      </c>
      <c r="N170" s="21">
        <v>384</v>
      </c>
      <c r="O170">
        <v>2919.3073506662008</v>
      </c>
      <c r="P170" s="8">
        <f t="shared" si="12"/>
        <v>145.96536753331006</v>
      </c>
      <c r="Q170" s="2">
        <v>407.32359596790786</v>
      </c>
      <c r="R170" s="8">
        <f t="shared" si="13"/>
        <v>20.366179798395393</v>
      </c>
      <c r="S170" s="2">
        <v>1739.8869073510223</v>
      </c>
      <c r="T170" s="8">
        <f t="shared" si="14"/>
        <v>86.994345367551119</v>
      </c>
      <c r="U170" s="2">
        <v>202.05482079783522</v>
      </c>
      <c r="V170" s="10">
        <f t="shared" si="15"/>
        <v>10.102741039891761</v>
      </c>
      <c r="Y170">
        <v>1777.0005359207962</v>
      </c>
      <c r="Z170" s="8">
        <f t="shared" si="16"/>
        <v>88.850026796039813</v>
      </c>
      <c r="AA170" s="2">
        <v>1457.4224443056423</v>
      </c>
      <c r="AB170" s="8">
        <f t="shared" si="17"/>
        <v>72.871122215282114</v>
      </c>
      <c r="AC170" s="2">
        <v>109.66875198573015</v>
      </c>
    </row>
    <row r="171" spans="1:29" x14ac:dyDescent="0.35">
      <c r="A171" s="35">
        <v>35072</v>
      </c>
      <c r="E171">
        <v>3.63</v>
      </c>
      <c r="J171" s="2">
        <v>1798.4371581096027</v>
      </c>
      <c r="N171" s="21">
        <v>384</v>
      </c>
      <c r="O171">
        <v>4640.9501472129341</v>
      </c>
      <c r="P171" s="8">
        <f t="shared" si="12"/>
        <v>232.0475073606467</v>
      </c>
      <c r="Q171" s="2">
        <v>859.90536926558309</v>
      </c>
      <c r="R171" s="8">
        <f t="shared" si="13"/>
        <v>42.99526846327916</v>
      </c>
      <c r="S171" s="2">
        <v>1957.3727707698999</v>
      </c>
      <c r="T171" s="8">
        <f t="shared" si="14"/>
        <v>97.868638538495006</v>
      </c>
      <c r="U171" s="2">
        <v>196.93950887890267</v>
      </c>
      <c r="V171" s="10">
        <f t="shared" si="15"/>
        <v>9.8469754439451336</v>
      </c>
      <c r="Y171">
        <v>2171.8895439031958</v>
      </c>
      <c r="Z171" s="8">
        <f t="shared" si="16"/>
        <v>108.5944771951598</v>
      </c>
      <c r="AA171" s="2">
        <v>3123.0480949406619</v>
      </c>
      <c r="AB171" s="8">
        <f t="shared" si="17"/>
        <v>156.1524047470331</v>
      </c>
      <c r="AC171" s="2">
        <v>224.17583126494841</v>
      </c>
    </row>
    <row r="172" spans="1:29" x14ac:dyDescent="0.35">
      <c r="A172" s="35">
        <v>35107</v>
      </c>
      <c r="E172">
        <v>10</v>
      </c>
      <c r="J172" s="2">
        <v>1778.454523019496</v>
      </c>
      <c r="N172" s="21">
        <v>384</v>
      </c>
      <c r="O172">
        <v>3193.7721443185783</v>
      </c>
      <c r="P172" s="8">
        <f t="shared" si="12"/>
        <v>159.68860721592893</v>
      </c>
      <c r="Q172" s="2">
        <v>510.18308989919768</v>
      </c>
      <c r="R172" s="8">
        <f t="shared" si="13"/>
        <v>25.509154494959887</v>
      </c>
      <c r="S172" s="2">
        <v>2348.84732492388</v>
      </c>
      <c r="T172" s="8">
        <f t="shared" si="14"/>
        <v>117.44236624619401</v>
      </c>
      <c r="U172" s="2">
        <v>196.93950887890267</v>
      </c>
      <c r="V172" s="10">
        <f t="shared" si="15"/>
        <v>9.8469754439451336</v>
      </c>
      <c r="Y172">
        <v>2848.8421290158799</v>
      </c>
      <c r="Z172" s="8">
        <f t="shared" si="16"/>
        <v>142.442106450794</v>
      </c>
      <c r="AA172" s="2">
        <v>1676.0358109514887</v>
      </c>
      <c r="AB172" s="8">
        <f t="shared" si="17"/>
        <v>83.801790547574441</v>
      </c>
      <c r="AC172" s="2">
        <v>168.21251223693611</v>
      </c>
    </row>
    <row r="173" spans="1:29" x14ac:dyDescent="0.35">
      <c r="A173" s="35">
        <v>35131</v>
      </c>
      <c r="E173">
        <v>1.5</v>
      </c>
      <c r="J173" s="2">
        <v>2198.0898599117368</v>
      </c>
      <c r="N173" s="21">
        <v>384</v>
      </c>
      <c r="O173">
        <v>4640.9501472129341</v>
      </c>
      <c r="P173" s="8">
        <f t="shared" si="12"/>
        <v>232.0475073606467</v>
      </c>
      <c r="Q173" s="2">
        <v>777.6177741205513</v>
      </c>
      <c r="R173" s="8">
        <f t="shared" si="13"/>
        <v>38.880888706027569</v>
      </c>
      <c r="S173" s="2">
        <v>1957.3727707698999</v>
      </c>
      <c r="T173" s="8">
        <f t="shared" si="14"/>
        <v>97.868638538495006</v>
      </c>
      <c r="U173" s="2">
        <v>156.01701352744234</v>
      </c>
      <c r="V173" s="10">
        <f t="shared" si="15"/>
        <v>7.8008506763721179</v>
      </c>
      <c r="Y173">
        <v>2200.0959016162242</v>
      </c>
      <c r="Z173" s="8">
        <f t="shared" si="16"/>
        <v>110.00479508081122</v>
      </c>
      <c r="AA173" s="2">
        <v>2810.7432854465956</v>
      </c>
      <c r="AB173" s="8">
        <f t="shared" si="17"/>
        <v>140.53716427232979</v>
      </c>
      <c r="AC173" s="2">
        <v>196.75864326851587</v>
      </c>
    </row>
    <row r="174" spans="1:29" x14ac:dyDescent="0.35">
      <c r="A174" s="35">
        <v>35158</v>
      </c>
      <c r="E174">
        <v>1.43</v>
      </c>
      <c r="J174" s="2">
        <v>1898.3503335601361</v>
      </c>
      <c r="N174" s="21">
        <v>384</v>
      </c>
      <c r="O174">
        <v>3168.8207994410895</v>
      </c>
      <c r="P174" s="8">
        <f t="shared" si="12"/>
        <v>158.44103997205448</v>
      </c>
      <c r="Q174" s="2">
        <v>440.23863402592053</v>
      </c>
      <c r="R174" s="8">
        <f t="shared" si="13"/>
        <v>22.011931701296028</v>
      </c>
      <c r="S174" s="2">
        <v>1609.3953892996958</v>
      </c>
      <c r="T174" s="8">
        <f t="shared" si="14"/>
        <v>80.469769464984793</v>
      </c>
      <c r="U174" s="2">
        <v>153.4593575679761</v>
      </c>
      <c r="V174" s="10">
        <f t="shared" si="15"/>
        <v>7.6729678783988051</v>
      </c>
      <c r="Y174">
        <v>1777.0005359207962</v>
      </c>
      <c r="Z174" s="8">
        <f t="shared" si="16"/>
        <v>88.850026796039813</v>
      </c>
      <c r="AA174" s="2">
        <v>1457.4224443056423</v>
      </c>
      <c r="AB174" s="8">
        <f t="shared" si="17"/>
        <v>72.871122215282114</v>
      </c>
      <c r="AC174" s="2">
        <v>156.43924915611507</v>
      </c>
    </row>
    <row r="175" spans="1:29" x14ac:dyDescent="0.35">
      <c r="A175" s="35">
        <v>35194</v>
      </c>
      <c r="E175">
        <v>1.25</v>
      </c>
      <c r="J175" s="2">
        <v>2198.0898599117368</v>
      </c>
      <c r="N175" s="21">
        <v>384</v>
      </c>
      <c r="O175">
        <v>3393.3829033384895</v>
      </c>
      <c r="P175" s="8">
        <f t="shared" si="12"/>
        <v>169.66914516692449</v>
      </c>
      <c r="Q175" s="2">
        <v>510.18308989919768</v>
      </c>
      <c r="R175" s="8">
        <f t="shared" si="13"/>
        <v>25.509154494959887</v>
      </c>
      <c r="S175" s="2">
        <v>1739.8869073510223</v>
      </c>
      <c r="T175" s="8">
        <f t="shared" si="14"/>
        <v>86.994345367551119</v>
      </c>
      <c r="U175" s="2">
        <v>179.03591716263878</v>
      </c>
      <c r="V175" s="10">
        <f t="shared" si="15"/>
        <v>8.9517958581319395</v>
      </c>
      <c r="Y175">
        <v>1918.0323244859389</v>
      </c>
      <c r="Z175" s="8">
        <f t="shared" si="16"/>
        <v>95.901616224296959</v>
      </c>
      <c r="AA175" s="2">
        <v>1769.7272537997085</v>
      </c>
      <c r="AB175" s="8">
        <f t="shared" si="17"/>
        <v>88.486362689985427</v>
      </c>
      <c r="AC175" s="2">
        <v>95.153770105265878</v>
      </c>
    </row>
    <row r="176" spans="1:29" x14ac:dyDescent="0.35">
      <c r="A176" s="35">
        <v>35215</v>
      </c>
      <c r="E176">
        <v>1.1599999999999999</v>
      </c>
      <c r="J176" s="2">
        <v>1998.2635090106696</v>
      </c>
      <c r="N176" s="21">
        <v>384</v>
      </c>
      <c r="O176">
        <v>3193.7721443185783</v>
      </c>
      <c r="P176" s="8">
        <f t="shared" si="12"/>
        <v>159.68860721592893</v>
      </c>
      <c r="Q176" s="2">
        <v>477.2680518411849</v>
      </c>
      <c r="R176" s="8">
        <f t="shared" si="13"/>
        <v>23.863402592059245</v>
      </c>
      <c r="S176" s="2">
        <v>1957.3727707698999</v>
      </c>
      <c r="T176" s="8">
        <f t="shared" si="14"/>
        <v>97.868638538495006</v>
      </c>
      <c r="U176" s="2">
        <v>191.8241969599701</v>
      </c>
      <c r="V176" s="10">
        <f t="shared" si="15"/>
        <v>9.5912098479985044</v>
      </c>
      <c r="Y176">
        <v>1833.4132513468535</v>
      </c>
      <c r="Z176" s="8">
        <f t="shared" si="16"/>
        <v>91.670662567342674</v>
      </c>
      <c r="AA176" s="2">
        <v>1769.7272537997085</v>
      </c>
      <c r="AB176" s="8">
        <f t="shared" si="17"/>
        <v>88.486362689985427</v>
      </c>
      <c r="AC176" s="2">
        <v>85.477115518289679</v>
      </c>
    </row>
    <row r="177" spans="1:29" x14ac:dyDescent="0.35">
      <c r="A177" s="35">
        <v>35251</v>
      </c>
      <c r="E177">
        <v>0.98899999999999999</v>
      </c>
      <c r="J177" s="2">
        <v>2098.1766844612034</v>
      </c>
      <c r="N177" s="21">
        <v>384</v>
      </c>
      <c r="O177">
        <v>3268.6261789510454</v>
      </c>
      <c r="P177" s="8">
        <f t="shared" ref="P177:P214" si="18">O177*0.05</f>
        <v>163.43130894755228</v>
      </c>
      <c r="Q177" s="2">
        <v>477.2680518411849</v>
      </c>
      <c r="R177" s="8">
        <f t="shared" ref="R177:R214" si="19">Q177*0.05</f>
        <v>23.863402592059245</v>
      </c>
      <c r="S177" s="2">
        <v>2218.3558068725533</v>
      </c>
      <c r="T177" s="8">
        <f t="shared" ref="T177:T214" si="20">S177*0.05</f>
        <v>110.91779034362767</v>
      </c>
      <c r="U177" s="2">
        <v>194.38185291943637</v>
      </c>
      <c r="V177" s="10">
        <f t="shared" ref="V177:V214" si="21">U177*0.05</f>
        <v>9.7190926459718199</v>
      </c>
      <c r="Y177">
        <v>2002.6513976250246</v>
      </c>
      <c r="Z177" s="8">
        <f t="shared" ref="Z177:Z214" si="22">Y177*0.05</f>
        <v>100.13256988125124</v>
      </c>
      <c r="AA177" s="2">
        <v>1665.6256506350198</v>
      </c>
      <c r="AB177" s="8">
        <f t="shared" ref="AB177:AB214" si="23">AA177*0.05</f>
        <v>83.281282531751003</v>
      </c>
      <c r="AC177" s="2">
        <v>45.157721405888893</v>
      </c>
    </row>
    <row r="178" spans="1:29" x14ac:dyDescent="0.35">
      <c r="A178" s="35">
        <v>35277</v>
      </c>
      <c r="E178">
        <v>1.51</v>
      </c>
      <c r="J178" s="2">
        <v>2198.0898599117368</v>
      </c>
      <c r="N178" s="21">
        <v>384</v>
      </c>
      <c r="O178">
        <v>3044.064075053645</v>
      </c>
      <c r="P178" s="8">
        <f t="shared" si="18"/>
        <v>152.20320375268224</v>
      </c>
      <c r="Q178" s="2">
        <v>485.49681135568818</v>
      </c>
      <c r="R178" s="8">
        <f t="shared" si="19"/>
        <v>24.274840567784409</v>
      </c>
      <c r="S178" s="2">
        <v>2348.84732492388</v>
      </c>
      <c r="T178" s="8">
        <f t="shared" si="20"/>
        <v>117.44236624619401</v>
      </c>
      <c r="U178" s="2">
        <v>212.28544463570029</v>
      </c>
      <c r="V178" s="10">
        <f t="shared" si="21"/>
        <v>10.614272231785016</v>
      </c>
      <c r="Y178">
        <v>2087.2704707641101</v>
      </c>
      <c r="Z178" s="8">
        <f t="shared" si="22"/>
        <v>104.36352353820551</v>
      </c>
      <c r="AA178" s="2">
        <v>1769.7272537997085</v>
      </c>
      <c r="AB178" s="8">
        <f t="shared" si="23"/>
        <v>88.486362689985427</v>
      </c>
      <c r="AC178" s="2">
        <v>24.191636467440478</v>
      </c>
    </row>
    <row r="179" spans="1:29" x14ac:dyDescent="0.35">
      <c r="A179" s="35">
        <v>35305</v>
      </c>
      <c r="E179">
        <v>0.84499999999999997</v>
      </c>
      <c r="J179" s="2">
        <v>2078.1940493710963</v>
      </c>
      <c r="N179" s="21">
        <v>384</v>
      </c>
      <c r="O179">
        <v>2819.501971156245</v>
      </c>
      <c r="P179" s="8">
        <f t="shared" si="18"/>
        <v>140.97509855781226</v>
      </c>
      <c r="Q179" s="2">
        <v>432.00987451141742</v>
      </c>
      <c r="R179" s="8">
        <f t="shared" si="19"/>
        <v>21.600493725570871</v>
      </c>
      <c r="S179" s="2">
        <v>2348.84732492388</v>
      </c>
      <c r="T179" s="8">
        <f t="shared" si="20"/>
        <v>117.44236624619401</v>
      </c>
      <c r="U179" s="2">
        <v>230.18903635196415</v>
      </c>
      <c r="V179" s="10">
        <f t="shared" si="21"/>
        <v>11.509451817598208</v>
      </c>
      <c r="Y179">
        <v>2115.4768284771385</v>
      </c>
      <c r="Z179" s="8">
        <f t="shared" si="22"/>
        <v>105.77384142385694</v>
      </c>
      <c r="AA179" s="2">
        <v>1457.4224443056423</v>
      </c>
      <c r="AB179" s="8">
        <f t="shared" si="23"/>
        <v>72.871122215282114</v>
      </c>
      <c r="AC179" s="2">
        <v>43.544945641392864</v>
      </c>
    </row>
    <row r="180" spans="1:29" x14ac:dyDescent="0.35">
      <c r="A180" s="35">
        <v>35340</v>
      </c>
      <c r="E180">
        <v>0.70199999999999996</v>
      </c>
      <c r="J180" s="2">
        <v>2108.1680020062568</v>
      </c>
      <c r="N180" s="21">
        <v>384</v>
      </c>
      <c r="O180">
        <v>3268.6261789510454</v>
      </c>
      <c r="P180" s="8">
        <f t="shared" si="18"/>
        <v>163.43130894755228</v>
      </c>
      <c r="Q180" s="2">
        <v>473.15367208393332</v>
      </c>
      <c r="R180" s="8">
        <f t="shared" si="19"/>
        <v>23.657683604196666</v>
      </c>
      <c r="S180" s="2">
        <v>2522.8360156589824</v>
      </c>
      <c r="T180" s="8">
        <f t="shared" si="20"/>
        <v>126.14180078294913</v>
      </c>
      <c r="U180" s="2">
        <v>227.6313803924979</v>
      </c>
      <c r="V180" s="10">
        <f t="shared" si="21"/>
        <v>11.381569019624896</v>
      </c>
      <c r="Y180">
        <v>2200.0959016162242</v>
      </c>
      <c r="Z180" s="8">
        <f t="shared" si="22"/>
        <v>110.00479508081122</v>
      </c>
      <c r="AA180" s="2">
        <v>1769.7272537997085</v>
      </c>
      <c r="AB180" s="8">
        <f t="shared" si="23"/>
        <v>88.486362689985427</v>
      </c>
      <c r="AC180" s="2">
        <v>58.059927521857148</v>
      </c>
    </row>
    <row r="181" spans="1:29" x14ac:dyDescent="0.35">
      <c r="A181" s="35">
        <v>35367</v>
      </c>
      <c r="E181">
        <v>1.1299999999999999</v>
      </c>
      <c r="J181" s="2">
        <v>1998.2635090106696</v>
      </c>
      <c r="N181" s="21">
        <v>384</v>
      </c>
      <c r="O181">
        <v>3019.1127301761562</v>
      </c>
      <c r="P181" s="8">
        <f t="shared" si="18"/>
        <v>150.95563650880783</v>
      </c>
      <c r="Q181" s="2">
        <v>444.35301378317223</v>
      </c>
      <c r="R181" s="8">
        <f t="shared" si="19"/>
        <v>22.217650689158614</v>
      </c>
      <c r="S181" s="2">
        <v>2348.84732492388</v>
      </c>
      <c r="T181" s="8">
        <f t="shared" si="20"/>
        <v>117.44236624619401</v>
      </c>
      <c r="U181" s="2">
        <v>248.09262806822798</v>
      </c>
      <c r="V181" s="10">
        <f t="shared" si="21"/>
        <v>12.4046314034114</v>
      </c>
      <c r="Y181">
        <v>2143.6831861901669</v>
      </c>
      <c r="Z181" s="8">
        <f t="shared" si="22"/>
        <v>107.18415930950835</v>
      </c>
      <c r="AA181" s="2">
        <v>1665.6256506350198</v>
      </c>
      <c r="AB181" s="8">
        <f t="shared" si="23"/>
        <v>83.281282531751003</v>
      </c>
      <c r="AC181" s="2">
        <v>64.511030579841275</v>
      </c>
    </row>
    <row r="182" spans="1:29" x14ac:dyDescent="0.35">
      <c r="A182" s="35">
        <v>35394</v>
      </c>
      <c r="E182">
        <v>1.64</v>
      </c>
      <c r="J182" s="2">
        <v>1718.5066177491758</v>
      </c>
      <c r="N182" s="21">
        <v>384</v>
      </c>
      <c r="O182">
        <v>2894.3560057887121</v>
      </c>
      <c r="P182" s="8">
        <f t="shared" si="18"/>
        <v>144.71780028943562</v>
      </c>
      <c r="Q182" s="2">
        <v>452.5817732976754</v>
      </c>
      <c r="R182" s="8">
        <f t="shared" si="19"/>
        <v>22.629088664883771</v>
      </c>
      <c r="S182" s="2">
        <v>2566.3331883427581</v>
      </c>
      <c r="T182" s="8">
        <f t="shared" si="20"/>
        <v>128.31665941713791</v>
      </c>
      <c r="U182" s="2">
        <v>281.34215554128951</v>
      </c>
      <c r="V182" s="10">
        <f t="shared" si="21"/>
        <v>14.067107777064477</v>
      </c>
      <c r="Y182">
        <v>2482.1594787465092</v>
      </c>
      <c r="Z182" s="8">
        <f t="shared" si="22"/>
        <v>124.10797393732547</v>
      </c>
      <c r="AA182" s="2">
        <v>1561.524047470331</v>
      </c>
      <c r="AB182" s="8">
        <f t="shared" si="23"/>
        <v>78.076202373516551</v>
      </c>
      <c r="AC182" s="2">
        <v>95.153770105265878</v>
      </c>
    </row>
    <row r="183" spans="1:29" x14ac:dyDescent="0.35">
      <c r="A183" s="35">
        <v>35450</v>
      </c>
      <c r="E183">
        <v>1.5</v>
      </c>
      <c r="J183" s="2">
        <v>1988.2721914656163</v>
      </c>
      <c r="N183" s="21">
        <v>384</v>
      </c>
      <c r="O183">
        <v>3792.6044213783121</v>
      </c>
      <c r="P183" s="8">
        <f t="shared" si="18"/>
        <v>189.6302210689156</v>
      </c>
      <c r="Q183" s="2">
        <v>522.52622917095243</v>
      </c>
      <c r="R183" s="8">
        <f t="shared" si="19"/>
        <v>26.126311458547622</v>
      </c>
      <c r="S183" s="2">
        <v>2827.3162244454115</v>
      </c>
      <c r="T183" s="8">
        <f t="shared" si="20"/>
        <v>141.36581122227059</v>
      </c>
      <c r="U183" s="2">
        <v>235.30434827089667</v>
      </c>
      <c r="V183" s="10">
        <f t="shared" si="21"/>
        <v>11.765217413544834</v>
      </c>
      <c r="Y183">
        <v>2933.4612021549656</v>
      </c>
      <c r="Z183" s="8">
        <f t="shared" si="22"/>
        <v>146.67306010774828</v>
      </c>
      <c r="AA183" s="2">
        <v>1873.8288569643973</v>
      </c>
      <c r="AB183" s="8">
        <f t="shared" si="23"/>
        <v>93.691442848219879</v>
      </c>
      <c r="AC183" s="2">
        <v>121.44201506655119</v>
      </c>
    </row>
    <row r="184" spans="1:29" x14ac:dyDescent="0.35">
      <c r="A184" s="35">
        <v>35473</v>
      </c>
      <c r="E184">
        <v>1.97</v>
      </c>
      <c r="J184" s="2">
        <v>2068.2027318260434</v>
      </c>
      <c r="N184" s="21">
        <v>384</v>
      </c>
      <c r="O184">
        <v>3468.2369379709567</v>
      </c>
      <c r="P184" s="8">
        <f t="shared" si="18"/>
        <v>173.41184689854785</v>
      </c>
      <c r="Q184" s="2">
        <v>477.2680518411849</v>
      </c>
      <c r="R184" s="8">
        <f t="shared" si="19"/>
        <v>23.863402592059245</v>
      </c>
      <c r="S184" s="2">
        <v>2435.841670291431</v>
      </c>
      <c r="T184" s="8">
        <f t="shared" si="20"/>
        <v>121.79208351457156</v>
      </c>
      <c r="U184" s="2">
        <v>204.61247675730147</v>
      </c>
      <c r="V184" s="10">
        <f t="shared" si="21"/>
        <v>10.230623837865075</v>
      </c>
      <c r="Y184">
        <v>2594.9849095986233</v>
      </c>
      <c r="Z184" s="8">
        <f t="shared" si="22"/>
        <v>129.74924547993118</v>
      </c>
      <c r="AA184" s="2">
        <v>1884.2390172808662</v>
      </c>
      <c r="AB184" s="8">
        <f t="shared" si="23"/>
        <v>94.211950864043317</v>
      </c>
      <c r="AC184" s="2">
        <v>110.63641744442779</v>
      </c>
    </row>
    <row r="185" spans="1:29" x14ac:dyDescent="0.35">
      <c r="A185" s="35">
        <v>35501</v>
      </c>
      <c r="E185">
        <v>1.07</v>
      </c>
      <c r="J185" s="2">
        <v>2038.2287791908832</v>
      </c>
      <c r="N185" s="21">
        <v>384</v>
      </c>
      <c r="O185">
        <v>3168.8207994410895</v>
      </c>
      <c r="P185" s="8">
        <f t="shared" si="18"/>
        <v>158.44103997205448</v>
      </c>
      <c r="Q185" s="2">
        <v>423.78111499691425</v>
      </c>
      <c r="R185" s="8">
        <f t="shared" si="19"/>
        <v>21.189055749845714</v>
      </c>
      <c r="S185" s="2">
        <v>1966.0722053066552</v>
      </c>
      <c r="T185" s="8">
        <f t="shared" si="20"/>
        <v>98.303610265332765</v>
      </c>
      <c r="U185" s="2">
        <v>189.26654100050385</v>
      </c>
      <c r="V185" s="10">
        <f t="shared" si="21"/>
        <v>9.4633270500251925</v>
      </c>
      <c r="Y185">
        <v>2115.4768284771385</v>
      </c>
      <c r="Z185" s="8">
        <f t="shared" si="22"/>
        <v>105.77384142385694</v>
      </c>
      <c r="AA185" s="2">
        <v>1561.524047470331</v>
      </c>
      <c r="AB185" s="8">
        <f t="shared" si="23"/>
        <v>78.076202373516551</v>
      </c>
      <c r="AC185" s="2">
        <v>142.40810000499962</v>
      </c>
    </row>
    <row r="186" spans="1:29" x14ac:dyDescent="0.35">
      <c r="A186" s="35">
        <v>35536</v>
      </c>
      <c r="E186">
        <v>0.89400000000000002</v>
      </c>
      <c r="J186" s="2">
        <v>2088.1853669161501</v>
      </c>
      <c r="N186" s="21">
        <v>384</v>
      </c>
      <c r="O186">
        <v>3243.6748340735562</v>
      </c>
      <c r="P186" s="8">
        <f t="shared" si="18"/>
        <v>162.18374170367781</v>
      </c>
      <c r="Q186" s="2">
        <v>473.15367208393332</v>
      </c>
      <c r="R186" s="8">
        <f t="shared" si="19"/>
        <v>23.657683604196666</v>
      </c>
      <c r="S186" s="2">
        <v>2218.3558068725533</v>
      </c>
      <c r="T186" s="8">
        <f t="shared" si="20"/>
        <v>110.91779034362767</v>
      </c>
      <c r="U186" s="2">
        <v>225.0737244330316</v>
      </c>
      <c r="V186" s="10">
        <f t="shared" si="21"/>
        <v>11.253686221651581</v>
      </c>
      <c r="Y186">
        <v>2087.2704707641101</v>
      </c>
      <c r="Z186" s="8">
        <f t="shared" si="22"/>
        <v>104.36352353820551</v>
      </c>
      <c r="AA186" s="2">
        <v>1769.7272537997085</v>
      </c>
      <c r="AB186" s="8">
        <f t="shared" si="23"/>
        <v>88.486362689985427</v>
      </c>
      <c r="AC186" s="2">
        <v>79.348567613204764</v>
      </c>
    </row>
    <row r="187" spans="1:29" x14ac:dyDescent="0.35">
      <c r="A187" s="35">
        <v>35565</v>
      </c>
      <c r="E187">
        <v>1.45</v>
      </c>
      <c r="J187" s="2">
        <v>1848.3937458348696</v>
      </c>
      <c r="N187" s="21">
        <v>384</v>
      </c>
      <c r="O187">
        <v>2869.4046609112229</v>
      </c>
      <c r="P187" s="8">
        <f t="shared" si="18"/>
        <v>143.47023304556114</v>
      </c>
      <c r="Q187" s="2">
        <v>415.55235548241103</v>
      </c>
      <c r="R187" s="8">
        <f t="shared" si="19"/>
        <v>20.777617774120554</v>
      </c>
      <c r="S187" s="2">
        <v>2087.8642888212266</v>
      </c>
      <c r="T187" s="8">
        <f t="shared" si="20"/>
        <v>104.39321444106133</v>
      </c>
      <c r="U187" s="2">
        <v>189.26654100050385</v>
      </c>
      <c r="V187" s="10">
        <f t="shared" si="21"/>
        <v>9.4633270500251925</v>
      </c>
      <c r="Y187">
        <v>1974.445039911996</v>
      </c>
      <c r="Z187" s="8">
        <f t="shared" si="22"/>
        <v>98.722251995599805</v>
      </c>
      <c r="AA187" s="2">
        <v>1353.3208411409537</v>
      </c>
      <c r="AB187" s="8">
        <f t="shared" si="23"/>
        <v>67.66604205704769</v>
      </c>
      <c r="AC187" s="2">
        <v>68.381692414631758</v>
      </c>
    </row>
    <row r="188" spans="1:29" x14ac:dyDescent="0.35">
      <c r="A188" s="35">
        <v>35586</v>
      </c>
      <c r="E188">
        <v>0.88800000000000001</v>
      </c>
      <c r="J188" s="2">
        <v>1648.5673949338025</v>
      </c>
      <c r="N188" s="21">
        <v>384</v>
      </c>
      <c r="O188">
        <v>2944.25869554369</v>
      </c>
      <c r="P188" s="8">
        <f t="shared" si="18"/>
        <v>147.2129347771845</v>
      </c>
      <c r="Q188" s="2">
        <v>440.23863402592053</v>
      </c>
      <c r="R188" s="8">
        <f t="shared" si="19"/>
        <v>22.011931701296028</v>
      </c>
      <c r="S188" s="2">
        <v>2087.8642888212266</v>
      </c>
      <c r="T188" s="8">
        <f t="shared" si="20"/>
        <v>104.39321444106133</v>
      </c>
      <c r="U188" s="2">
        <v>166.24763736530744</v>
      </c>
      <c r="V188" s="10">
        <f t="shared" si="21"/>
        <v>8.3123818682653727</v>
      </c>
      <c r="Y188">
        <v>2143.6831861901669</v>
      </c>
      <c r="Z188" s="8">
        <f t="shared" si="22"/>
        <v>107.18415930950835</v>
      </c>
      <c r="AA188" s="2">
        <v>1457.4224443056423</v>
      </c>
      <c r="AB188" s="8">
        <f t="shared" si="23"/>
        <v>72.871122215282114</v>
      </c>
      <c r="AC188" s="2">
        <v>37.093842583408723</v>
      </c>
    </row>
    <row r="189" spans="1:29" x14ac:dyDescent="0.35">
      <c r="A189" s="35">
        <v>35619</v>
      </c>
      <c r="E189">
        <v>1.05</v>
      </c>
      <c r="J189" s="2">
        <v>2108.1680020062568</v>
      </c>
      <c r="N189" s="21">
        <v>384</v>
      </c>
      <c r="O189">
        <v>3243.6748340735562</v>
      </c>
      <c r="P189" s="8">
        <f t="shared" si="18"/>
        <v>162.18374170367781</v>
      </c>
      <c r="Q189" s="2">
        <v>407.32359596790786</v>
      </c>
      <c r="R189" s="8">
        <f t="shared" si="19"/>
        <v>20.366179798395393</v>
      </c>
      <c r="S189" s="2">
        <v>1783.3840800347978</v>
      </c>
      <c r="T189" s="8">
        <f t="shared" si="20"/>
        <v>89.169204001739899</v>
      </c>
      <c r="U189" s="2">
        <v>189.26654100050385</v>
      </c>
      <c r="V189" s="10">
        <f t="shared" si="21"/>
        <v>9.4633270500251925</v>
      </c>
      <c r="Y189">
        <v>1918.0323244859389</v>
      </c>
      <c r="Z189" s="8">
        <f t="shared" si="22"/>
        <v>95.901616224296959</v>
      </c>
      <c r="AA189" s="2">
        <v>1457.4224443056423</v>
      </c>
      <c r="AB189" s="8">
        <f t="shared" si="23"/>
        <v>72.871122215282114</v>
      </c>
      <c r="AC189" s="2">
        <v>80.316233071902388</v>
      </c>
    </row>
    <row r="190" spans="1:29" x14ac:dyDescent="0.35">
      <c r="A190" s="35">
        <v>35649</v>
      </c>
      <c r="E190">
        <v>0.91300000000000003</v>
      </c>
      <c r="J190" s="2">
        <v>2278.0204002721634</v>
      </c>
      <c r="N190" s="21">
        <v>384</v>
      </c>
      <c r="O190">
        <v>3343.4802135835116</v>
      </c>
      <c r="P190" s="8">
        <f t="shared" si="18"/>
        <v>167.17401067917558</v>
      </c>
      <c r="Q190" s="2">
        <v>452.5817732976754</v>
      </c>
      <c r="R190" s="8">
        <f t="shared" si="19"/>
        <v>22.629088664883771</v>
      </c>
      <c r="S190" s="2">
        <v>2174.8586341887781</v>
      </c>
      <c r="T190" s="8">
        <f t="shared" si="20"/>
        <v>108.74293170943891</v>
      </c>
      <c r="U190" s="2">
        <v>199.49716483836892</v>
      </c>
      <c r="V190" s="10">
        <f t="shared" si="21"/>
        <v>9.9748582419184473</v>
      </c>
      <c r="Y190">
        <v>1974.445039911996</v>
      </c>
      <c r="Z190" s="8">
        <f t="shared" si="22"/>
        <v>98.722251995599805</v>
      </c>
      <c r="AA190" s="2">
        <v>1561.524047470331</v>
      </c>
      <c r="AB190" s="8">
        <f t="shared" si="23"/>
        <v>78.076202373516551</v>
      </c>
      <c r="AC190" s="2">
        <v>43.383668064943251</v>
      </c>
    </row>
    <row r="191" spans="1:29" x14ac:dyDescent="0.35">
      <c r="A191" s="35">
        <v>35670</v>
      </c>
      <c r="E191">
        <v>2.2200000000000002</v>
      </c>
      <c r="J191" s="2">
        <v>1908.3416511051896</v>
      </c>
      <c r="N191" s="21">
        <v>384</v>
      </c>
      <c r="O191">
        <v>3493.1882828484449</v>
      </c>
      <c r="P191" s="8">
        <f t="shared" si="18"/>
        <v>174.65941414242226</v>
      </c>
      <c r="Q191" s="2">
        <v>596.58506480148117</v>
      </c>
      <c r="R191" s="8">
        <f t="shared" si="19"/>
        <v>29.82925324007406</v>
      </c>
      <c r="S191" s="2">
        <v>2174.8586341887781</v>
      </c>
      <c r="T191" s="8">
        <f t="shared" si="20"/>
        <v>108.74293170943891</v>
      </c>
      <c r="U191" s="2">
        <v>304.36105917648592</v>
      </c>
      <c r="V191" s="10">
        <f t="shared" si="21"/>
        <v>15.218052958824297</v>
      </c>
      <c r="Y191">
        <v>2002.6513976250246</v>
      </c>
      <c r="Z191" s="8">
        <f t="shared" si="22"/>
        <v>100.13256988125124</v>
      </c>
      <c r="AA191" s="2">
        <v>2290.2352696231524</v>
      </c>
      <c r="AB191" s="8">
        <f t="shared" si="23"/>
        <v>114.51176348115763</v>
      </c>
      <c r="AC191" s="2">
        <v>47.576885052632939</v>
      </c>
    </row>
    <row r="192" spans="1:29" x14ac:dyDescent="0.35">
      <c r="A192" s="35">
        <v>35699</v>
      </c>
      <c r="E192">
        <v>0.93</v>
      </c>
      <c r="J192" s="2">
        <v>2377.9335757226972</v>
      </c>
      <c r="N192" s="21">
        <v>384</v>
      </c>
      <c r="O192">
        <v>3393.3829033384895</v>
      </c>
      <c r="P192" s="8">
        <f t="shared" si="18"/>
        <v>169.66914516692449</v>
      </c>
      <c r="Q192" s="2">
        <v>452.5817732976754</v>
      </c>
      <c r="R192" s="8">
        <f t="shared" si="19"/>
        <v>22.629088664883771</v>
      </c>
      <c r="S192" s="2">
        <v>2305.3501522401048</v>
      </c>
      <c r="T192" s="8">
        <f t="shared" si="20"/>
        <v>115.26750761200525</v>
      </c>
      <c r="U192" s="2">
        <v>230.18903635196415</v>
      </c>
      <c r="V192" s="10">
        <f t="shared" si="21"/>
        <v>11.509451817598208</v>
      </c>
      <c r="Y192">
        <v>2171.8895439031958</v>
      </c>
      <c r="Z192" s="8">
        <f t="shared" si="22"/>
        <v>108.5944771951598</v>
      </c>
      <c r="AA192" s="2">
        <v>1551.1138871538622</v>
      </c>
      <c r="AB192" s="8">
        <f t="shared" si="23"/>
        <v>77.555694357693113</v>
      </c>
      <c r="AC192" s="2">
        <v>71.445966367174208</v>
      </c>
    </row>
    <row r="193" spans="1:29" x14ac:dyDescent="0.35">
      <c r="A193" s="35">
        <v>35732</v>
      </c>
      <c r="E193">
        <v>0.93200000000000005</v>
      </c>
      <c r="J193" s="2">
        <v>2208.0811774567901</v>
      </c>
      <c r="N193" s="21">
        <v>384</v>
      </c>
      <c r="O193">
        <v>3443.2855930934675</v>
      </c>
      <c r="P193" s="8">
        <f t="shared" si="18"/>
        <v>172.16427965467338</v>
      </c>
      <c r="Q193" s="2">
        <v>460.81053281217856</v>
      </c>
      <c r="R193" s="8">
        <f t="shared" si="19"/>
        <v>23.040526640608931</v>
      </c>
      <c r="S193" s="2">
        <v>2174.8586341887781</v>
      </c>
      <c r="T193" s="8">
        <f t="shared" si="20"/>
        <v>108.74293170943891</v>
      </c>
      <c r="U193" s="2">
        <v>232.74669231143039</v>
      </c>
      <c r="V193" s="10">
        <f t="shared" si="21"/>
        <v>11.63733461557152</v>
      </c>
      <c r="Y193">
        <v>2030.857755338053</v>
      </c>
      <c r="Z193" s="8">
        <f t="shared" si="22"/>
        <v>101.54288776690265</v>
      </c>
      <c r="AA193" s="2">
        <v>1457.4224443056423</v>
      </c>
      <c r="AB193" s="8">
        <f t="shared" si="23"/>
        <v>72.871122215282114</v>
      </c>
      <c r="AC193" s="2">
        <v>102.24998346904842</v>
      </c>
    </row>
    <row r="194" spans="1:29" x14ac:dyDescent="0.35">
      <c r="A194" s="35">
        <v>35759</v>
      </c>
      <c r="E194">
        <v>1.85</v>
      </c>
      <c r="J194" s="2">
        <v>1758.4718879293894</v>
      </c>
      <c r="N194" s="21">
        <v>384</v>
      </c>
      <c r="O194">
        <v>3243.6748340735562</v>
      </c>
      <c r="P194" s="8">
        <f t="shared" si="18"/>
        <v>162.18374170367781</v>
      </c>
      <c r="Q194" s="2">
        <v>452.5817732976754</v>
      </c>
      <c r="R194" s="8">
        <f t="shared" si="19"/>
        <v>22.629088664883771</v>
      </c>
      <c r="S194" s="2">
        <v>1478.9038712483689</v>
      </c>
      <c r="T194" s="8">
        <f t="shared" si="20"/>
        <v>73.945193562418453</v>
      </c>
      <c r="U194" s="2">
        <v>212.28544463570029</v>
      </c>
      <c r="V194" s="10">
        <f t="shared" si="21"/>
        <v>10.614272231785016</v>
      </c>
      <c r="Y194">
        <v>1861.6196090598819</v>
      </c>
      <c r="Z194" s="8">
        <f t="shared" si="22"/>
        <v>93.080980452994098</v>
      </c>
      <c r="AA194" s="2">
        <v>1228.398917343327</v>
      </c>
      <c r="AB194" s="8">
        <f t="shared" si="23"/>
        <v>61.419945867166348</v>
      </c>
      <c r="AC194" s="2">
        <v>208.04807361998812</v>
      </c>
    </row>
    <row r="195" spans="1:29" x14ac:dyDescent="0.35">
      <c r="A195" s="35">
        <v>35837</v>
      </c>
      <c r="E195">
        <v>2.56</v>
      </c>
      <c r="J195" s="2">
        <v>2238.0551300919501</v>
      </c>
      <c r="N195" s="21">
        <v>384</v>
      </c>
      <c r="O195">
        <v>3917.3611457657566</v>
      </c>
      <c r="P195" s="8">
        <f t="shared" si="18"/>
        <v>195.86805728828784</v>
      </c>
      <c r="Q195" s="2">
        <v>432.00987451141742</v>
      </c>
      <c r="R195" s="8">
        <f t="shared" si="19"/>
        <v>21.600493725570871</v>
      </c>
      <c r="S195" s="2">
        <v>1609.3953892996958</v>
      </c>
      <c r="T195" s="8">
        <f t="shared" si="20"/>
        <v>80.469769464984793</v>
      </c>
      <c r="U195" s="2">
        <v>148.34404564904355</v>
      </c>
      <c r="V195" s="10">
        <f t="shared" si="21"/>
        <v>7.4172022824521777</v>
      </c>
      <c r="Y195">
        <v>1861.6196090598819</v>
      </c>
      <c r="Z195" s="8">
        <f t="shared" si="22"/>
        <v>93.080980452994098</v>
      </c>
      <c r="AA195" s="2">
        <v>1467.8326046221111</v>
      </c>
      <c r="AB195" s="8">
        <f t="shared" si="23"/>
        <v>73.391630231105566</v>
      </c>
      <c r="AC195" s="2">
        <v>199.98419479750794</v>
      </c>
    </row>
    <row r="196" spans="1:29" x14ac:dyDescent="0.35">
      <c r="A196" s="35">
        <v>35864</v>
      </c>
      <c r="E196">
        <v>2.57</v>
      </c>
      <c r="J196" s="2">
        <v>1888.3590160150829</v>
      </c>
      <c r="N196" s="21">
        <v>384</v>
      </c>
      <c r="O196">
        <v>4516.1934228254895</v>
      </c>
      <c r="P196" s="8">
        <f t="shared" si="18"/>
        <v>225.80967114127449</v>
      </c>
      <c r="Q196" s="2">
        <v>946.30734416786663</v>
      </c>
      <c r="R196" s="8">
        <f t="shared" si="19"/>
        <v>47.315367208393333</v>
      </c>
      <c r="S196" s="2">
        <v>1652.8925619834711</v>
      </c>
      <c r="T196" s="8">
        <f t="shared" si="20"/>
        <v>82.644628099173559</v>
      </c>
      <c r="U196" s="2">
        <v>166.24763736530744</v>
      </c>
      <c r="V196" s="10">
        <f t="shared" si="21"/>
        <v>8.3123818682653727</v>
      </c>
      <c r="Y196">
        <v>1946.2386821989674</v>
      </c>
      <c r="Z196" s="8">
        <f t="shared" si="22"/>
        <v>97.311934109948368</v>
      </c>
      <c r="AA196" s="2">
        <v>2873.2042473454089</v>
      </c>
      <c r="AB196" s="8">
        <f t="shared" si="23"/>
        <v>143.66021236727045</v>
      </c>
      <c r="AC196" s="2">
        <v>217.72472820696427</v>
      </c>
    </row>
    <row r="197" spans="1:29" x14ac:dyDescent="0.35">
      <c r="A197" s="35">
        <v>35899</v>
      </c>
      <c r="E197">
        <v>11.2</v>
      </c>
      <c r="J197" s="2">
        <v>1938.3156037403496</v>
      </c>
      <c r="N197" s="21">
        <v>384</v>
      </c>
      <c r="O197">
        <v>3393.3829033384895</v>
      </c>
      <c r="P197" s="8">
        <f t="shared" si="18"/>
        <v>169.66914516692449</v>
      </c>
      <c r="Q197" s="2">
        <v>390.86607693890147</v>
      </c>
      <c r="R197" s="8">
        <f t="shared" si="19"/>
        <v>19.543303846945076</v>
      </c>
      <c r="S197" s="2">
        <v>1087.429317094389</v>
      </c>
      <c r="T197" s="8">
        <f t="shared" si="20"/>
        <v>54.371465854719453</v>
      </c>
      <c r="U197" s="2">
        <v>130.44045393277966</v>
      </c>
      <c r="V197" s="10">
        <f t="shared" si="21"/>
        <v>6.5220226966389836</v>
      </c>
      <c r="Y197">
        <v>1353.9051702253687</v>
      </c>
      <c r="Z197" s="8">
        <f t="shared" si="22"/>
        <v>67.695258511268435</v>
      </c>
      <c r="AA197" s="2">
        <v>1134.7074744951071</v>
      </c>
      <c r="AB197" s="8">
        <f t="shared" si="23"/>
        <v>56.735373724755362</v>
      </c>
      <c r="AC197" s="2">
        <v>204.82252209099602</v>
      </c>
    </row>
    <row r="198" spans="1:29" x14ac:dyDescent="0.35">
      <c r="A198" s="35">
        <v>35930</v>
      </c>
      <c r="E198">
        <v>2.0299999999999998</v>
      </c>
      <c r="J198" s="2">
        <v>2238.0551300919501</v>
      </c>
      <c r="N198" s="21">
        <v>384</v>
      </c>
      <c r="O198">
        <v>3617.94500723589</v>
      </c>
      <c r="P198" s="8">
        <f t="shared" si="18"/>
        <v>180.89725036179451</v>
      </c>
      <c r="Q198" s="2">
        <v>399.09483645340458</v>
      </c>
      <c r="R198" s="8">
        <f t="shared" si="19"/>
        <v>19.954741822670229</v>
      </c>
      <c r="S198" s="2">
        <v>1435.4066985645934</v>
      </c>
      <c r="T198" s="8">
        <f t="shared" si="20"/>
        <v>71.770334928229673</v>
      </c>
      <c r="U198" s="2">
        <v>143.22873373011103</v>
      </c>
      <c r="V198" s="10">
        <f t="shared" si="21"/>
        <v>7.1614366865055521</v>
      </c>
      <c r="Y198">
        <v>1664.1751050686823</v>
      </c>
      <c r="Z198" s="8">
        <f t="shared" si="22"/>
        <v>83.20875525343412</v>
      </c>
      <c r="AA198" s="2">
        <v>1363.7310014574225</v>
      </c>
      <c r="AB198" s="8">
        <f t="shared" si="23"/>
        <v>68.186550072871128</v>
      </c>
      <c r="AC198" s="2">
        <v>158.21330249706074</v>
      </c>
    </row>
    <row r="199" spans="1:29" x14ac:dyDescent="0.35">
      <c r="A199" s="35">
        <v>35951</v>
      </c>
      <c r="E199">
        <v>1.7</v>
      </c>
      <c r="J199" s="2">
        <v>2078.1940493710963</v>
      </c>
      <c r="N199" s="21">
        <v>384</v>
      </c>
      <c r="O199">
        <v>3218.7234891960675</v>
      </c>
      <c r="P199" s="8">
        <f t="shared" si="18"/>
        <v>160.9361744598034</v>
      </c>
      <c r="Q199" s="2">
        <v>382.6373174243983</v>
      </c>
      <c r="R199" s="8">
        <f t="shared" si="19"/>
        <v>19.131865871219915</v>
      </c>
      <c r="S199" s="2">
        <v>1522.4010439321444</v>
      </c>
      <c r="T199" s="8">
        <f t="shared" si="20"/>
        <v>76.120052196607219</v>
      </c>
      <c r="U199" s="2">
        <v>153.4593575679761</v>
      </c>
      <c r="V199" s="10">
        <f t="shared" si="21"/>
        <v>7.6729678783988051</v>
      </c>
      <c r="Y199">
        <v>1494.9369587905112</v>
      </c>
      <c r="Z199" s="8">
        <f t="shared" si="22"/>
        <v>74.746847939525566</v>
      </c>
      <c r="AA199" s="2">
        <v>1290.8598792421403</v>
      </c>
      <c r="AB199" s="8">
        <f t="shared" si="23"/>
        <v>64.542993962107019</v>
      </c>
      <c r="AC199" s="2">
        <v>108.53980895058295</v>
      </c>
    </row>
    <row r="200" spans="1:29" x14ac:dyDescent="0.35">
      <c r="A200" s="35">
        <v>35986</v>
      </c>
      <c r="E200">
        <v>2.02</v>
      </c>
      <c r="J200" s="2">
        <v>2058.2114142809901</v>
      </c>
      <c r="N200" s="21">
        <v>384</v>
      </c>
      <c r="O200">
        <v>3218.7234891960675</v>
      </c>
      <c r="P200" s="8">
        <f t="shared" si="18"/>
        <v>160.9361744598034</v>
      </c>
      <c r="Q200" s="2">
        <v>390.86607693890147</v>
      </c>
      <c r="R200" s="8">
        <f t="shared" si="19"/>
        <v>19.543303846945076</v>
      </c>
      <c r="S200" s="2">
        <v>1565.8982166159201</v>
      </c>
      <c r="T200" s="8">
        <f t="shared" si="20"/>
        <v>78.294910830796013</v>
      </c>
      <c r="U200" s="2">
        <v>125.32514201384714</v>
      </c>
      <c r="V200" s="10">
        <f t="shared" si="21"/>
        <v>6.2662571006923571</v>
      </c>
      <c r="Y200">
        <v>1692.381462781711</v>
      </c>
      <c r="Z200" s="8">
        <f t="shared" si="22"/>
        <v>84.619073139085558</v>
      </c>
      <c r="AA200" s="2">
        <v>1301.2700395586091</v>
      </c>
      <c r="AB200" s="8">
        <f t="shared" si="23"/>
        <v>65.063501977930457</v>
      </c>
      <c r="AC200" s="2">
        <v>105.31425742159088</v>
      </c>
    </row>
    <row r="201" spans="1:29" x14ac:dyDescent="0.35">
      <c r="A201" s="35">
        <v>36013</v>
      </c>
      <c r="E201">
        <v>1.4</v>
      </c>
      <c r="J201" s="2">
        <v>2168.1159072765768</v>
      </c>
      <c r="N201" s="21">
        <v>384</v>
      </c>
      <c r="O201">
        <v>3168.8207994410895</v>
      </c>
      <c r="P201" s="8">
        <f t="shared" si="18"/>
        <v>158.44103997205448</v>
      </c>
      <c r="Q201" s="2">
        <v>427.89549475416584</v>
      </c>
      <c r="R201" s="8">
        <f t="shared" si="19"/>
        <v>21.394774737708293</v>
      </c>
      <c r="S201" s="2">
        <v>1826.8812527185735</v>
      </c>
      <c r="T201" s="8">
        <f t="shared" si="20"/>
        <v>91.34406263592868</v>
      </c>
      <c r="U201" s="2">
        <v>153.4593575679761</v>
      </c>
      <c r="V201" s="10">
        <f t="shared" si="21"/>
        <v>7.6729678783988051</v>
      </c>
      <c r="Y201">
        <v>1748.7941782077678</v>
      </c>
      <c r="Z201" s="8">
        <f t="shared" si="22"/>
        <v>87.43970891038839</v>
      </c>
      <c r="AA201" s="2">
        <v>1394.961482406829</v>
      </c>
      <c r="AB201" s="8">
        <f t="shared" si="23"/>
        <v>69.748074120341457</v>
      </c>
      <c r="AC201" s="2">
        <v>77.413236695809516</v>
      </c>
    </row>
    <row r="202" spans="1:29" x14ac:dyDescent="0.35">
      <c r="A202" s="35">
        <v>36046</v>
      </c>
      <c r="E202">
        <v>1.55</v>
      </c>
      <c r="J202" s="2">
        <v>1968.2895563755096</v>
      </c>
      <c r="N202" s="21">
        <v>384</v>
      </c>
      <c r="O202">
        <v>2969.2100404211783</v>
      </c>
      <c r="P202" s="8">
        <f t="shared" si="18"/>
        <v>148.46050202105891</v>
      </c>
      <c r="Q202" s="2">
        <v>403.20921621065628</v>
      </c>
      <c r="R202" s="8">
        <f t="shared" si="19"/>
        <v>20.160460810532815</v>
      </c>
      <c r="S202" s="2">
        <v>1609.3953892996958</v>
      </c>
      <c r="T202" s="8">
        <f t="shared" si="20"/>
        <v>80.469769464984793</v>
      </c>
      <c r="U202" s="2">
        <v>202.05482079783522</v>
      </c>
      <c r="V202" s="10">
        <f t="shared" si="21"/>
        <v>10.102741039891761</v>
      </c>
      <c r="Y202">
        <v>1607.7623896426255</v>
      </c>
      <c r="Z202" s="8">
        <f t="shared" si="22"/>
        <v>80.388119482131287</v>
      </c>
      <c r="AA202" s="2">
        <v>1603.1646887362065</v>
      </c>
      <c r="AB202" s="8">
        <f t="shared" si="23"/>
        <v>80.158234436810332</v>
      </c>
      <c r="AC202" s="2">
        <v>71.768521520073421</v>
      </c>
    </row>
    <row r="203" spans="1:29" x14ac:dyDescent="0.35">
      <c r="A203" s="35">
        <v>36083</v>
      </c>
      <c r="E203">
        <v>1.39</v>
      </c>
      <c r="J203" s="2">
        <v>2208.0811774567901</v>
      </c>
      <c r="N203" s="21">
        <v>384</v>
      </c>
      <c r="O203">
        <v>3667.8476969908675</v>
      </c>
      <c r="P203" s="8">
        <f t="shared" si="18"/>
        <v>183.39238484954339</v>
      </c>
      <c r="Q203" s="2">
        <v>530.75498868545571</v>
      </c>
      <c r="R203" s="8">
        <f t="shared" si="19"/>
        <v>26.537749434272786</v>
      </c>
      <c r="S203" s="2">
        <v>1913.8755980861247</v>
      </c>
      <c r="T203" s="8">
        <f t="shared" si="20"/>
        <v>95.69377990430624</v>
      </c>
      <c r="U203" s="2">
        <v>219.95841251409905</v>
      </c>
      <c r="V203" s="10">
        <f t="shared" si="21"/>
        <v>10.997920625704953</v>
      </c>
      <c r="Y203">
        <v>1833.4132513468535</v>
      </c>
      <c r="Z203" s="8">
        <f t="shared" si="22"/>
        <v>91.670662567342674</v>
      </c>
      <c r="AA203" s="2">
        <v>1800.9577347491149</v>
      </c>
      <c r="AB203" s="8">
        <f t="shared" si="23"/>
        <v>90.047886737455755</v>
      </c>
      <c r="AC203" s="2">
        <v>109.83002956217976</v>
      </c>
    </row>
    <row r="204" spans="1:29" x14ac:dyDescent="0.35">
      <c r="A204" s="35">
        <v>36119</v>
      </c>
      <c r="E204">
        <v>3.66</v>
      </c>
      <c r="J204" s="2">
        <v>1958.2982388304563</v>
      </c>
      <c r="N204" s="21">
        <v>384</v>
      </c>
      <c r="O204">
        <v>3143.8694545636004</v>
      </c>
      <c r="P204" s="8">
        <f t="shared" si="18"/>
        <v>157.19347272818004</v>
      </c>
      <c r="Q204" s="2">
        <v>423.78111499691425</v>
      </c>
      <c r="R204" s="8">
        <f t="shared" si="19"/>
        <v>21.189055749845714</v>
      </c>
      <c r="S204" s="2">
        <v>1261.4180078294912</v>
      </c>
      <c r="T204" s="8">
        <f t="shared" si="20"/>
        <v>63.070900391474567</v>
      </c>
      <c r="U204" s="2">
        <v>145.78638968957731</v>
      </c>
      <c r="V204" s="10">
        <f t="shared" si="21"/>
        <v>7.2893194844788658</v>
      </c>
      <c r="Y204">
        <v>1466.7306010774828</v>
      </c>
      <c r="Z204" s="8">
        <f t="shared" si="22"/>
        <v>73.336530053874142</v>
      </c>
      <c r="AA204" s="2">
        <v>1145.1176348115762</v>
      </c>
      <c r="AB204" s="8">
        <f t="shared" si="23"/>
        <v>57.255881740578815</v>
      </c>
      <c r="AC204" s="2">
        <v>150.79453398037896</v>
      </c>
    </row>
    <row r="205" spans="1:29" x14ac:dyDescent="0.35">
      <c r="A205" s="35">
        <v>36263</v>
      </c>
      <c r="E205">
        <v>2.2000000000000002</v>
      </c>
      <c r="J205" s="2">
        <v>2238.0551300919501</v>
      </c>
      <c r="N205" s="21">
        <v>384</v>
      </c>
      <c r="O205">
        <v>5713.857976944957</v>
      </c>
      <c r="P205" s="8">
        <f t="shared" si="18"/>
        <v>285.69289884724787</v>
      </c>
      <c r="Q205" s="2">
        <v>1283.6864842624973</v>
      </c>
      <c r="R205" s="8">
        <f t="shared" si="19"/>
        <v>64.184324213124867</v>
      </c>
      <c r="S205" s="2">
        <v>2348.84732492388</v>
      </c>
      <c r="T205" s="8">
        <f t="shared" si="20"/>
        <v>117.44236624619401</v>
      </c>
      <c r="U205" s="2">
        <v>179.03591716263878</v>
      </c>
      <c r="V205" s="10">
        <f t="shared" si="21"/>
        <v>8.9517958581319395</v>
      </c>
      <c r="Y205">
        <v>2284.7149747553094</v>
      </c>
      <c r="Z205" s="8">
        <f t="shared" si="22"/>
        <v>114.23574873776548</v>
      </c>
      <c r="AA205" s="2">
        <v>4559.6502186133666</v>
      </c>
      <c r="AB205" s="8">
        <f t="shared" si="23"/>
        <v>227.98251093066835</v>
      </c>
      <c r="AC205" s="2">
        <v>174.17978256557146</v>
      </c>
    </row>
    <row r="206" spans="1:29" x14ac:dyDescent="0.35">
      <c r="A206" s="35">
        <v>36273</v>
      </c>
      <c r="E206">
        <v>3.21</v>
      </c>
      <c r="J206" s="2">
        <v>2218.0724950018434</v>
      </c>
      <c r="N206" s="21">
        <v>384</v>
      </c>
      <c r="O206">
        <v>3992.2151803982233</v>
      </c>
      <c r="P206" s="8">
        <f t="shared" si="18"/>
        <v>199.61075901991117</v>
      </c>
      <c r="Q206" s="2">
        <v>678.87265994651307</v>
      </c>
      <c r="R206" s="8">
        <f t="shared" si="19"/>
        <v>33.943632997325658</v>
      </c>
      <c r="S206" s="2">
        <v>1652.8925619834711</v>
      </c>
      <c r="T206" s="8">
        <f t="shared" si="20"/>
        <v>82.644628099173559</v>
      </c>
      <c r="U206" s="2">
        <v>153.4593575679761</v>
      </c>
      <c r="V206" s="10">
        <f t="shared" si="21"/>
        <v>7.6729678783988051</v>
      </c>
      <c r="Y206">
        <v>1805.2068936338248</v>
      </c>
      <c r="Z206" s="8">
        <f t="shared" si="22"/>
        <v>90.260344681691251</v>
      </c>
      <c r="AA206" s="2">
        <v>2217.3641474078704</v>
      </c>
      <c r="AB206" s="8">
        <f t="shared" si="23"/>
        <v>110.86820737039352</v>
      </c>
      <c r="AC206" s="2">
        <v>153.85880793292142</v>
      </c>
    </row>
    <row r="207" spans="1:29" x14ac:dyDescent="0.35">
      <c r="A207" s="35">
        <v>36306</v>
      </c>
      <c r="E207">
        <v>2.25</v>
      </c>
      <c r="J207" s="2">
        <v>2208.0811774567901</v>
      </c>
      <c r="N207" s="21">
        <v>384</v>
      </c>
      <c r="O207">
        <v>3044.064075053645</v>
      </c>
      <c r="P207" s="8">
        <f t="shared" si="18"/>
        <v>152.20320375268224</v>
      </c>
      <c r="Q207" s="2">
        <v>432.00987451141742</v>
      </c>
      <c r="R207" s="8">
        <f t="shared" si="19"/>
        <v>21.600493725570871</v>
      </c>
      <c r="S207" s="2">
        <v>1478.9038712483689</v>
      </c>
      <c r="T207" s="8">
        <f t="shared" si="20"/>
        <v>73.945193562418453</v>
      </c>
      <c r="U207" s="2">
        <v>140.67107777064476</v>
      </c>
      <c r="V207" s="10">
        <f t="shared" si="21"/>
        <v>7.0335538885322384</v>
      </c>
      <c r="Y207">
        <v>1579.5560319295967</v>
      </c>
      <c r="Z207" s="8">
        <f t="shared" si="22"/>
        <v>78.977801596479836</v>
      </c>
      <c r="AA207" s="2">
        <v>1374.1411617738913</v>
      </c>
      <c r="AB207" s="8">
        <f t="shared" si="23"/>
        <v>68.707058088694566</v>
      </c>
      <c r="AC207" s="2">
        <v>113.37813624407103</v>
      </c>
    </row>
    <row r="208" spans="1:29" x14ac:dyDescent="0.35">
      <c r="A208" s="35">
        <v>36347</v>
      </c>
      <c r="E208">
        <v>2.4300000000000002</v>
      </c>
      <c r="J208" s="2">
        <v>3197.2216144170716</v>
      </c>
      <c r="N208" s="21">
        <v>384</v>
      </c>
      <c r="O208">
        <v>3343.4802135835116</v>
      </c>
      <c r="P208" s="8">
        <f t="shared" si="18"/>
        <v>167.17401067917558</v>
      </c>
      <c r="Q208" s="2">
        <v>456.69615305492692</v>
      </c>
      <c r="R208" s="8">
        <f t="shared" si="19"/>
        <v>22.834807652746349</v>
      </c>
      <c r="S208" s="2">
        <v>1739.8869073510223</v>
      </c>
      <c r="T208" s="8">
        <f t="shared" si="20"/>
        <v>86.994345367551119</v>
      </c>
      <c r="U208" s="2">
        <v>150.90170160850982</v>
      </c>
      <c r="V208" s="10">
        <f t="shared" si="21"/>
        <v>7.5450850804254914</v>
      </c>
      <c r="Y208">
        <v>1635.9687473556539</v>
      </c>
      <c r="Z208" s="8">
        <f t="shared" si="22"/>
        <v>81.798437367782697</v>
      </c>
      <c r="AA208" s="2">
        <v>1426.1919633562356</v>
      </c>
      <c r="AB208" s="8">
        <f t="shared" si="23"/>
        <v>71.309598167811785</v>
      </c>
      <c r="AC208" s="2">
        <v>92.250773729173005</v>
      </c>
    </row>
    <row r="209" spans="1:29" x14ac:dyDescent="0.35">
      <c r="A209" s="35">
        <v>36356</v>
      </c>
      <c r="E209">
        <v>1.84</v>
      </c>
      <c r="J209" s="2">
        <v>1978.280873920563</v>
      </c>
      <c r="N209" s="21">
        <v>384</v>
      </c>
      <c r="O209">
        <v>3143.8694545636004</v>
      </c>
      <c r="P209" s="8">
        <f t="shared" si="18"/>
        <v>157.19347272818004</v>
      </c>
      <c r="Q209" s="2">
        <v>436.12425426866895</v>
      </c>
      <c r="R209" s="8">
        <f t="shared" si="19"/>
        <v>21.80621271343345</v>
      </c>
      <c r="S209" s="2">
        <v>1696.3897346672468</v>
      </c>
      <c r="T209" s="8">
        <f t="shared" si="20"/>
        <v>84.819486733362339</v>
      </c>
      <c r="U209" s="2">
        <v>150.90170160850982</v>
      </c>
      <c r="V209" s="10">
        <f t="shared" si="21"/>
        <v>7.5450850804254914</v>
      </c>
      <c r="Y209">
        <v>1635.9687473556539</v>
      </c>
      <c r="Z209" s="8">
        <f t="shared" si="22"/>
        <v>81.798437367782697</v>
      </c>
      <c r="AA209" s="2">
        <v>1405.3716427232978</v>
      </c>
      <c r="AB209" s="8">
        <f t="shared" si="23"/>
        <v>70.268582136164895</v>
      </c>
      <c r="AC209" s="2">
        <v>77.574514272259123</v>
      </c>
    </row>
    <row r="210" spans="1:29" x14ac:dyDescent="0.35">
      <c r="A210" s="35">
        <v>36376</v>
      </c>
      <c r="E210">
        <v>1.74</v>
      </c>
      <c r="J210" s="2">
        <v>1978.280873920563</v>
      </c>
      <c r="N210" s="21">
        <v>384</v>
      </c>
      <c r="O210">
        <v>3143.8694545636004</v>
      </c>
      <c r="P210" s="8">
        <f t="shared" si="18"/>
        <v>157.19347272818004</v>
      </c>
      <c r="Q210" s="2">
        <v>448.46739354042381</v>
      </c>
      <c r="R210" s="8">
        <f t="shared" si="19"/>
        <v>22.423369677021192</v>
      </c>
      <c r="S210" s="2">
        <v>1913.8755980861247</v>
      </c>
      <c r="T210" s="8">
        <f t="shared" si="20"/>
        <v>95.69377990430624</v>
      </c>
      <c r="U210" s="2">
        <v>150.90170160850982</v>
      </c>
      <c r="V210" s="10">
        <f t="shared" si="21"/>
        <v>7.5450850804254914</v>
      </c>
      <c r="Y210">
        <v>1777.0005359207962</v>
      </c>
      <c r="Z210" s="8">
        <f t="shared" si="22"/>
        <v>88.850026796039813</v>
      </c>
      <c r="AA210" s="2">
        <v>1426.1919633562356</v>
      </c>
      <c r="AB210" s="8">
        <f t="shared" si="23"/>
        <v>71.309598167811785</v>
      </c>
      <c r="AC210" s="2">
        <v>70.800856061375782</v>
      </c>
    </row>
    <row r="211" spans="1:29" x14ac:dyDescent="0.35">
      <c r="A211" s="35">
        <v>36404</v>
      </c>
      <c r="E211">
        <v>1.55</v>
      </c>
      <c r="J211" s="2">
        <v>1968.2895563755096</v>
      </c>
      <c r="N211" s="21">
        <v>384</v>
      </c>
      <c r="O211">
        <v>3044.064075053645</v>
      </c>
      <c r="P211" s="8">
        <f t="shared" si="18"/>
        <v>152.20320375268224</v>
      </c>
      <c r="Q211" s="2">
        <v>403.20921621065628</v>
      </c>
      <c r="R211" s="8">
        <f t="shared" si="19"/>
        <v>20.160460810532815</v>
      </c>
      <c r="S211" s="2">
        <v>1609.3953892996958</v>
      </c>
      <c r="T211" s="8">
        <f t="shared" si="20"/>
        <v>80.469769464984793</v>
      </c>
      <c r="U211" s="2">
        <v>199.49716483836892</v>
      </c>
      <c r="V211" s="10">
        <f t="shared" si="21"/>
        <v>9.9748582419184473</v>
      </c>
      <c r="Y211">
        <v>1523.1433165035398</v>
      </c>
      <c r="Z211" s="8">
        <f t="shared" si="22"/>
        <v>76.157165825176989</v>
      </c>
      <c r="AA211" s="2">
        <v>1249.2192379762648</v>
      </c>
      <c r="AB211" s="8">
        <f t="shared" si="23"/>
        <v>62.460961898813245</v>
      </c>
      <c r="AC211" s="2">
        <v>91.766940999824214</v>
      </c>
    </row>
    <row r="212" spans="1:29" x14ac:dyDescent="0.35">
      <c r="A212" s="35">
        <v>36475</v>
      </c>
      <c r="E212">
        <v>2.2000000000000002</v>
      </c>
      <c r="J212" s="2">
        <v>2198.0898599117368</v>
      </c>
      <c r="N212" s="21">
        <v>384</v>
      </c>
      <c r="O212">
        <v>3443.2855930934675</v>
      </c>
      <c r="P212" s="8">
        <f t="shared" si="18"/>
        <v>172.16427965467338</v>
      </c>
      <c r="Q212" s="2">
        <v>501.95433038469452</v>
      </c>
      <c r="R212" s="8">
        <f t="shared" si="19"/>
        <v>25.097716519234726</v>
      </c>
      <c r="S212" s="2">
        <v>1565.8982166159201</v>
      </c>
      <c r="T212" s="8">
        <f t="shared" si="20"/>
        <v>78.294910830796013</v>
      </c>
      <c r="U212" s="2">
        <v>186.70888504103758</v>
      </c>
      <c r="V212" s="10">
        <f t="shared" si="21"/>
        <v>9.3354442520518788</v>
      </c>
      <c r="Y212">
        <v>1565.4528530730825</v>
      </c>
      <c r="Z212" s="8">
        <f t="shared" si="22"/>
        <v>78.272642653654131</v>
      </c>
      <c r="AA212" s="2">
        <v>1582.3443681032688</v>
      </c>
      <c r="AB212" s="8">
        <f t="shared" si="23"/>
        <v>79.117218405163442</v>
      </c>
      <c r="AC212" s="2">
        <v>117.57135323176071</v>
      </c>
    </row>
    <row r="213" spans="1:29" x14ac:dyDescent="0.35">
      <c r="A213" s="35">
        <v>36488</v>
      </c>
      <c r="E213">
        <v>2.46</v>
      </c>
      <c r="J213" s="2">
        <v>2238.0551300919501</v>
      </c>
      <c r="N213" s="21">
        <v>384</v>
      </c>
      <c r="O213">
        <v>3218.7234891960675</v>
      </c>
      <c r="P213" s="8">
        <f t="shared" si="18"/>
        <v>160.9361744598034</v>
      </c>
      <c r="Q213" s="2">
        <v>399.09483645340458</v>
      </c>
      <c r="R213" s="8">
        <f t="shared" si="19"/>
        <v>19.954741822670229</v>
      </c>
      <c r="S213" s="2">
        <v>1652.8925619834711</v>
      </c>
      <c r="T213" s="8">
        <f t="shared" si="20"/>
        <v>82.644628099173559</v>
      </c>
      <c r="U213" s="2">
        <v>161.13232544637489</v>
      </c>
      <c r="V213" s="10">
        <f t="shared" si="21"/>
        <v>8.0566162723187453</v>
      </c>
      <c r="Y213">
        <v>1720.5878204947394</v>
      </c>
      <c r="Z213" s="8">
        <f t="shared" si="22"/>
        <v>86.029391024736981</v>
      </c>
      <c r="AA213" s="2">
        <v>1384.5513220903601</v>
      </c>
      <c r="AB213" s="8">
        <f t="shared" si="23"/>
        <v>69.227566104518004</v>
      </c>
      <c r="AC213" s="2">
        <v>129.18333873613213</v>
      </c>
    </row>
    <row r="214" spans="1:29" x14ac:dyDescent="0.35">
      <c r="A214" s="35">
        <v>36510</v>
      </c>
      <c r="E214">
        <v>5.58</v>
      </c>
      <c r="J214" s="2">
        <v>1648.5673949338025</v>
      </c>
      <c r="N214" s="21">
        <v>384</v>
      </c>
      <c r="O214">
        <v>3044.064075053645</v>
      </c>
      <c r="P214" s="8">
        <f t="shared" si="18"/>
        <v>152.20320375268224</v>
      </c>
      <c r="Q214" s="2">
        <v>489.61119111293976</v>
      </c>
      <c r="R214" s="8">
        <f t="shared" si="19"/>
        <v>24.480559555646991</v>
      </c>
      <c r="S214" s="2">
        <v>1130.9264897781645</v>
      </c>
      <c r="T214" s="8">
        <f t="shared" si="20"/>
        <v>56.546324488908226</v>
      </c>
      <c r="U214" s="2">
        <v>130.44045393277966</v>
      </c>
      <c r="V214" s="10">
        <f t="shared" si="21"/>
        <v>6.5220226966389836</v>
      </c>
      <c r="Y214">
        <v>1435.7036075931512</v>
      </c>
      <c r="Z214" s="8">
        <f t="shared" si="22"/>
        <v>71.785180379657561</v>
      </c>
      <c r="AA214" s="2">
        <v>1540.7037268373933</v>
      </c>
      <c r="AB214" s="8">
        <f t="shared" si="23"/>
        <v>77.035186341869675</v>
      </c>
      <c r="AC214" s="2">
        <v>208.04807361998812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2023-03-30T17:03:40Z</dcterms:modified>
</cp:coreProperties>
</file>