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C14F4FAF-FC49-4A36-BD98-28AAEF02328B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1" l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V193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AB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<sst xmlns="http://schemas.openxmlformats.org/spreadsheetml/2006/main" count="74" uniqueCount="74">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</sst>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93"/>
  <sheetViews>
    <sheetView tabSelected="1" workbookViewId="0">
      <pane xSplit="1" ySplit="1" topLeftCell="Y154" activePane="bottomRight" state="frozen"/>
      <selection pane="topRight" activeCell="B1" sqref="B1"/>
      <selection pane="bottomLeft" activeCell="A2" sqref="A2"/>
      <selection pane="bottomRight" activeCell="A158" sqref="A158:XFD158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31233</v>
      </c>
      <c r="B2" s="5"/>
      <c r="C2" s="6"/>
      <c r="D2" s="6"/>
      <c r="E2">
        <v>5.3639999999999999</v>
      </c>
      <c r="F2" s="20"/>
      <c r="G2" s="20"/>
      <c r="H2" s="20"/>
      <c r="I2" s="20"/>
      <c r="J2" s="26"/>
      <c r="K2" s="20"/>
      <c r="L2" s="20"/>
      <c r="M2" s="27"/>
      <c r="N2" s="21">
        <v>159</v>
      </c>
      <c r="O2">
        <v>484.05609062328455</v>
      </c>
      <c r="P2" s="8">
        <f t="shared" ref="P2:P59" si="0">O2*0.05</f>
        <v>24.202804531164229</v>
      </c>
      <c r="Q2">
        <v>245.21703353219502</v>
      </c>
      <c r="R2" s="8">
        <f t="shared" ref="R2:R59" si="1">Q2*0.05</f>
        <v>12.260851676609752</v>
      </c>
      <c r="S2">
        <v>356.67681600695954</v>
      </c>
      <c r="T2" s="8">
        <f t="shared" ref="T2:T59" si="2">S2*0.05</f>
        <v>17.833840800347978</v>
      </c>
      <c r="U2">
        <v>50.641587997432111</v>
      </c>
      <c r="V2" s="10">
        <f t="shared" ref="V2:V59" si="3">U2*0.05</f>
        <v>2.5320793998716056</v>
      </c>
      <c r="W2" s="20"/>
      <c r="X2" s="13"/>
      <c r="Y2">
        <v>389.24773643979347</v>
      </c>
      <c r="Z2" s="8">
        <f t="shared" ref="Z2:Z59" si="4">Y2*0.05</f>
        <v>19.462386821989675</v>
      </c>
      <c r="AA2">
        <v>207.16219029773055</v>
      </c>
      <c r="AB2" s="8">
        <f t="shared" ref="AB2:AB59" si="5">AA2*0.05</f>
        <v>10.358109514886529</v>
      </c>
      <c r="AC2">
        <v>23.707803738091666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0.71070999999999995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31261</v>
      </c>
      <c r="B3" s="5"/>
      <c r="C3" s="6"/>
      <c r="D3" s="6"/>
      <c r="E3">
        <v>56.896999999999998</v>
      </c>
      <c r="F3" s="20"/>
      <c r="G3" s="20"/>
      <c r="H3" s="20"/>
      <c r="I3" s="20"/>
      <c r="J3" s="26"/>
      <c r="K3" s="20"/>
      <c r="L3" s="20"/>
      <c r="M3" s="27"/>
      <c r="N3" s="21">
        <v>159</v>
      </c>
      <c r="O3">
        <v>284.4453316033734</v>
      </c>
      <c r="P3" s="8">
        <f t="shared" si="0"/>
        <v>14.222266580168672</v>
      </c>
      <c r="Q3">
        <v>162.10656243571282</v>
      </c>
      <c r="R3" s="8">
        <f t="shared" si="1"/>
        <v>8.1053281217856412</v>
      </c>
      <c r="S3">
        <v>317.52936059156156</v>
      </c>
      <c r="T3" s="8">
        <f t="shared" si="2"/>
        <v>15.876468029578078</v>
      </c>
      <c r="U3">
        <v>37.85330820010077</v>
      </c>
      <c r="V3" s="10">
        <f t="shared" si="3"/>
        <v>1.8926654100050386</v>
      </c>
      <c r="W3" s="20"/>
      <c r="X3" s="13"/>
      <c r="Y3">
        <v>304.62866330070796</v>
      </c>
      <c r="Z3" s="8">
        <f t="shared" si="4"/>
        <v>15.231433165035398</v>
      </c>
      <c r="AA3">
        <v>121.79887570268582</v>
      </c>
      <c r="AB3" s="8">
        <f t="shared" si="5"/>
        <v>6.0899437851342917</v>
      </c>
      <c r="AC3">
        <v>17.740533409456351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0.71020000000000005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31324</v>
      </c>
      <c r="B4" s="5"/>
      <c r="C4" s="6"/>
      <c r="D4" s="6"/>
      <c r="E4">
        <v>75.569999999999993</v>
      </c>
      <c r="F4" s="20"/>
      <c r="G4" s="20"/>
      <c r="H4" s="20"/>
      <c r="I4" s="20"/>
      <c r="J4" s="26"/>
      <c r="K4" s="20"/>
      <c r="L4" s="20"/>
      <c r="M4" s="27"/>
      <c r="N4" s="21">
        <v>159</v>
      </c>
      <c r="O4">
        <v>142.2226658016867</v>
      </c>
      <c r="P4" s="8">
        <f t="shared" si="0"/>
        <v>7.1111332900843358</v>
      </c>
      <c r="Q4">
        <v>78.173215387780289</v>
      </c>
      <c r="R4" s="8">
        <f t="shared" si="1"/>
        <v>3.9086607693890145</v>
      </c>
      <c r="S4">
        <v>187.03784254023489</v>
      </c>
      <c r="T4" s="8">
        <f t="shared" si="2"/>
        <v>9.3518921270117445</v>
      </c>
      <c r="U4">
        <v>34.528355452794628</v>
      </c>
      <c r="V4" s="10">
        <f t="shared" si="3"/>
        <v>1.7264177726397314</v>
      </c>
      <c r="W4" s="20"/>
      <c r="X4" s="13"/>
      <c r="Y4">
        <v>203.0857755338053</v>
      </c>
      <c r="Z4" s="8">
        <f t="shared" si="4"/>
        <v>10.154288776690265</v>
      </c>
      <c r="AA4">
        <v>61.419945867166355</v>
      </c>
      <c r="AB4" s="8">
        <f t="shared" si="5"/>
        <v>3.0709972933583178</v>
      </c>
      <c r="AC4">
        <v>9.3540994340769839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/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31352</v>
      </c>
      <c r="B5" s="5"/>
      <c r="C5" s="6"/>
      <c r="D5" s="6"/>
      <c r="E5">
        <v>8.6120000000000001</v>
      </c>
      <c r="F5" s="20"/>
      <c r="G5" s="20"/>
      <c r="H5" s="20"/>
      <c r="I5" s="20"/>
      <c r="J5" s="26"/>
      <c r="K5" s="20"/>
      <c r="L5" s="20"/>
      <c r="M5" s="27"/>
      <c r="N5" s="21">
        <v>159</v>
      </c>
      <c r="O5">
        <v>461.59988023354452</v>
      </c>
      <c r="P5" s="8">
        <f t="shared" si="0"/>
        <v>23.079994011677229</v>
      </c>
      <c r="Q5">
        <v>273.19481588150586</v>
      </c>
      <c r="R5" s="8">
        <f t="shared" si="1"/>
        <v>13.659740794075294</v>
      </c>
      <c r="S5">
        <v>456.72031317964337</v>
      </c>
      <c r="T5" s="8">
        <f t="shared" si="2"/>
        <v>22.83601565898217</v>
      </c>
      <c r="U5">
        <v>42.457088927140049</v>
      </c>
      <c r="V5" s="10">
        <f t="shared" si="3"/>
        <v>2.1228544463570027</v>
      </c>
      <c r="W5" s="20"/>
      <c r="X5" s="13"/>
      <c r="Y5">
        <v>344.11756409894781</v>
      </c>
      <c r="Z5" s="8">
        <f t="shared" si="4"/>
        <v>17.205878204947393</v>
      </c>
      <c r="AA5">
        <v>232.14657505725589</v>
      </c>
      <c r="AB5" s="8">
        <f t="shared" si="5"/>
        <v>11.607328752862795</v>
      </c>
      <c r="AC5">
        <v>38.061508042106347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>
        <v>0.72489999999999999</v>
      </c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31418</v>
      </c>
      <c r="B6" s="5"/>
      <c r="C6" s="6"/>
      <c r="D6" s="6"/>
      <c r="E6">
        <v>20.521999999999998</v>
      </c>
      <c r="F6" s="20"/>
      <c r="G6" s="20"/>
      <c r="H6" s="20"/>
      <c r="I6" s="20"/>
      <c r="J6" s="26"/>
      <c r="K6" s="20"/>
      <c r="L6" s="20"/>
      <c r="M6" s="27"/>
      <c r="N6" s="21">
        <v>159</v>
      </c>
      <c r="O6">
        <v>376.76530765008232</v>
      </c>
      <c r="P6" s="8">
        <f t="shared" si="0"/>
        <v>18.838265382504115</v>
      </c>
      <c r="Q6">
        <v>181.44414729479533</v>
      </c>
      <c r="R6" s="8">
        <f t="shared" si="1"/>
        <v>9.0722073647397661</v>
      </c>
      <c r="S6">
        <v>361.02653327533716</v>
      </c>
      <c r="T6" s="8">
        <f t="shared" si="2"/>
        <v>18.051326663766858</v>
      </c>
      <c r="U6">
        <v>47.060869654179342</v>
      </c>
      <c r="V6" s="10">
        <f t="shared" si="3"/>
        <v>2.353043482708967</v>
      </c>
      <c r="W6" s="20"/>
      <c r="X6" s="13"/>
      <c r="Y6">
        <v>383.60646489718778</v>
      </c>
      <c r="Z6" s="8">
        <f t="shared" si="4"/>
        <v>19.180323244859391</v>
      </c>
      <c r="AA6">
        <v>139.49614824068291</v>
      </c>
      <c r="AB6" s="8">
        <f t="shared" si="5"/>
        <v>6.9748074120341457</v>
      </c>
      <c r="AC6">
        <v>35.481066818912701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/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31450</v>
      </c>
      <c r="B7" s="5"/>
      <c r="C7" s="6"/>
      <c r="D7" s="6"/>
      <c r="E7">
        <v>23.486999999999998</v>
      </c>
      <c r="F7" s="20"/>
      <c r="G7" s="20"/>
      <c r="H7" s="20"/>
      <c r="I7" s="20"/>
      <c r="J7" s="26"/>
      <c r="K7" s="20"/>
      <c r="L7" s="20"/>
      <c r="M7" s="27"/>
      <c r="N7" s="21">
        <v>159</v>
      </c>
      <c r="O7">
        <v>349.31882828484453</v>
      </c>
      <c r="P7" s="8">
        <f t="shared" si="0"/>
        <v>17.465941414242227</v>
      </c>
      <c r="Q7">
        <v>212.71343344990743</v>
      </c>
      <c r="R7" s="8">
        <f t="shared" si="1"/>
        <v>10.635671672495372</v>
      </c>
      <c r="S7">
        <v>369.72596781209222</v>
      </c>
      <c r="T7" s="8">
        <f t="shared" si="2"/>
        <v>18.486298390604613</v>
      </c>
      <c r="U7">
        <v>26.599621978449189</v>
      </c>
      <c r="V7" s="10">
        <f t="shared" si="3"/>
        <v>1.3299810989224596</v>
      </c>
      <c r="X7" s="11"/>
      <c r="Y7">
        <v>383.60646489718778</v>
      </c>
      <c r="Z7" s="8">
        <f t="shared" si="4"/>
        <v>19.180323244859391</v>
      </c>
      <c r="AA7">
        <v>197.7930460129086</v>
      </c>
      <c r="AB7" s="8">
        <f t="shared" si="5"/>
        <v>9.8896523006454302</v>
      </c>
      <c r="AC7">
        <v>43.544945641392864</v>
      </c>
      <c r="AD7" s="10"/>
      <c r="AE7" s="5"/>
      <c r="AF7" s="5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0.71099999999999997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31471</v>
      </c>
      <c r="B8" s="5"/>
      <c r="C8" s="6"/>
      <c r="D8" s="6"/>
      <c r="E8">
        <v>6.9569999999999999</v>
      </c>
      <c r="F8" s="20"/>
      <c r="G8" s="20"/>
      <c r="H8" s="20"/>
      <c r="I8" s="20"/>
      <c r="J8" s="26"/>
      <c r="K8" s="20"/>
      <c r="L8" s="20"/>
      <c r="M8" s="27"/>
      <c r="N8" s="21">
        <v>159</v>
      </c>
      <c r="O8">
        <v>486.55122511103343</v>
      </c>
      <c r="P8" s="8">
        <f t="shared" si="0"/>
        <v>24.327561255551672</v>
      </c>
      <c r="Q8">
        <v>311.45854762394572</v>
      </c>
      <c r="R8" s="8">
        <f t="shared" si="1"/>
        <v>15.572927381197287</v>
      </c>
      <c r="S8">
        <v>617.65985210961298</v>
      </c>
      <c r="T8" s="8">
        <f t="shared" si="2"/>
        <v>30.882992605480652</v>
      </c>
      <c r="U8">
        <v>49.874291209592229</v>
      </c>
      <c r="V8" s="10">
        <f t="shared" si="3"/>
        <v>2.4937145604796118</v>
      </c>
      <c r="W8" s="20"/>
      <c r="X8" s="13"/>
      <c r="Y8">
        <v>445.66045186585058</v>
      </c>
      <c r="Z8" s="8">
        <f t="shared" si="4"/>
        <v>22.283022593292529</v>
      </c>
      <c r="AA8">
        <v>270.6641682281907</v>
      </c>
      <c r="AB8" s="8">
        <f t="shared" si="5"/>
        <v>13.533208411409536</v>
      </c>
      <c r="AC8">
        <v>50.479881428725797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>
        <v>0.70962999999999998</v>
      </c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31506</v>
      </c>
      <c r="B9" s="5"/>
      <c r="C9" s="6"/>
      <c r="D9" s="6"/>
      <c r="E9">
        <v>24.559000000000001</v>
      </c>
      <c r="F9" s="20"/>
      <c r="G9" s="20"/>
      <c r="H9" s="20"/>
      <c r="I9" s="20"/>
      <c r="J9" s="26"/>
      <c r="K9" s="20"/>
      <c r="L9" s="20"/>
      <c r="M9" s="27"/>
      <c r="N9" s="21">
        <v>159</v>
      </c>
      <c r="O9">
        <v>266.97939018913115</v>
      </c>
      <c r="P9" s="8">
        <f t="shared" si="0"/>
        <v>13.348969509456559</v>
      </c>
      <c r="Q9">
        <v>167.86669409586506</v>
      </c>
      <c r="R9" s="8">
        <f t="shared" si="1"/>
        <v>8.3933347047932525</v>
      </c>
      <c r="S9">
        <v>421.92257503262289</v>
      </c>
      <c r="T9" s="8">
        <f t="shared" si="2"/>
        <v>21.096128751631145</v>
      </c>
      <c r="U9">
        <v>33.761058664954739</v>
      </c>
      <c r="V9" s="10">
        <f t="shared" si="3"/>
        <v>1.688052933247737</v>
      </c>
      <c r="W9" s="20"/>
      <c r="X9" s="11"/>
      <c r="Y9">
        <v>411.8128226102163</v>
      </c>
      <c r="Z9" s="8">
        <f t="shared" si="4"/>
        <v>20.590641130510818</v>
      </c>
      <c r="AA9">
        <v>127.00395586092026</v>
      </c>
      <c r="AB9" s="8">
        <f t="shared" si="5"/>
        <v>6.3501977930460134</v>
      </c>
      <c r="AC9">
        <v>28.384853455130163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31533</v>
      </c>
      <c r="B10" s="5"/>
      <c r="C10" s="6"/>
      <c r="D10" s="6"/>
      <c r="E10">
        <v>39.375</v>
      </c>
      <c r="F10" s="20"/>
      <c r="G10" s="20"/>
      <c r="H10" s="20"/>
      <c r="I10" s="20"/>
      <c r="J10" s="26"/>
      <c r="K10" s="20"/>
      <c r="L10" s="20"/>
      <c r="M10" s="27"/>
      <c r="N10" s="21">
        <v>159</v>
      </c>
      <c r="O10">
        <v>174.65941414242226</v>
      </c>
      <c r="P10" s="8">
        <f t="shared" si="0"/>
        <v>8.7329707071211136</v>
      </c>
      <c r="Q10">
        <v>123.84283069327299</v>
      </c>
      <c r="R10" s="8">
        <f t="shared" si="1"/>
        <v>6.1921415346636497</v>
      </c>
      <c r="S10">
        <v>395.82427142235753</v>
      </c>
      <c r="T10" s="8">
        <f t="shared" si="2"/>
        <v>19.791213571117879</v>
      </c>
      <c r="U10">
        <v>42.457088927140049</v>
      </c>
      <c r="V10" s="10">
        <f t="shared" si="3"/>
        <v>2.1228544463570027</v>
      </c>
      <c r="W10" s="20"/>
      <c r="X10" s="13"/>
      <c r="Y10">
        <v>428.73663723803338</v>
      </c>
      <c r="Z10" s="8">
        <f t="shared" si="4"/>
        <v>21.43683186190167</v>
      </c>
      <c r="AA10">
        <v>99.937539038101178</v>
      </c>
      <c r="AB10" s="8">
        <f t="shared" si="5"/>
        <v>4.9968769519050591</v>
      </c>
      <c r="AC10">
        <v>20.966084938448414</v>
      </c>
      <c r="AD10" s="10"/>
      <c r="AE10" s="5"/>
      <c r="AF10" s="5"/>
      <c r="AG10" s="20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0.71067999999999998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31565</v>
      </c>
      <c r="B11" s="5"/>
      <c r="C11" s="14"/>
      <c r="D11" s="14"/>
      <c r="E11">
        <v>31.199000000000002</v>
      </c>
      <c r="F11" s="20"/>
      <c r="G11" s="20"/>
      <c r="H11" s="20"/>
      <c r="I11" s="20"/>
      <c r="J11" s="26"/>
      <c r="K11" s="20"/>
      <c r="L11" s="20"/>
      <c r="M11" s="27"/>
      <c r="N11" s="21">
        <v>159</v>
      </c>
      <c r="O11">
        <v>296.92100404211783</v>
      </c>
      <c r="P11" s="8">
        <f t="shared" si="0"/>
        <v>14.846050202105893</v>
      </c>
      <c r="Q11">
        <v>160.46081053281216</v>
      </c>
      <c r="R11" s="8">
        <f t="shared" si="1"/>
        <v>8.0230405266406084</v>
      </c>
      <c r="S11">
        <v>361.02653327533716</v>
      </c>
      <c r="T11" s="8">
        <f t="shared" si="2"/>
        <v>18.051326663766858</v>
      </c>
      <c r="U11">
        <v>20.461247675730146</v>
      </c>
      <c r="V11" s="10">
        <f t="shared" si="3"/>
        <v>1.0230623837865074</v>
      </c>
      <c r="W11" s="20"/>
      <c r="X11" s="13"/>
      <c r="Y11">
        <v>338.47629255634217</v>
      </c>
      <c r="Z11" s="8">
        <f t="shared" si="4"/>
        <v>16.923814627817109</v>
      </c>
      <c r="AA11">
        <v>122.83989173433271</v>
      </c>
      <c r="AB11" s="8">
        <f t="shared" si="5"/>
        <v>6.1419945867166357</v>
      </c>
      <c r="AC11">
        <v>26.449522537734918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6"/>
      <c r="AZ11" s="17"/>
      <c r="BA11" s="28"/>
      <c r="BB11" s="28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/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31723</v>
      </c>
      <c r="B12" s="5"/>
      <c r="C12" s="6"/>
      <c r="D12" s="6"/>
      <c r="E12">
        <v>167.8</v>
      </c>
      <c r="F12" s="20"/>
      <c r="G12" s="20"/>
      <c r="H12" s="20"/>
      <c r="I12" s="20"/>
      <c r="J12" s="26"/>
      <c r="K12" s="20"/>
      <c r="L12" s="20"/>
      <c r="M12" s="27"/>
      <c r="N12" s="21">
        <v>159</v>
      </c>
      <c r="O12">
        <v>172.16427965467338</v>
      </c>
      <c r="P12" s="8">
        <f t="shared" si="0"/>
        <v>8.6082139827336697</v>
      </c>
      <c r="Q12">
        <v>106.15099773709113</v>
      </c>
      <c r="R12" s="8">
        <f t="shared" si="1"/>
        <v>5.3075498868545568</v>
      </c>
      <c r="S12">
        <v>234.88473249238803</v>
      </c>
      <c r="T12" s="8">
        <f t="shared" si="2"/>
        <v>11.744236624619402</v>
      </c>
      <c r="U12">
        <v>25.832325190609311</v>
      </c>
      <c r="V12" s="10">
        <f t="shared" si="3"/>
        <v>1.2916162595304657</v>
      </c>
      <c r="W12" s="20"/>
      <c r="X12" s="13"/>
      <c r="Y12">
        <v>270.78103404507374</v>
      </c>
      <c r="Z12" s="8">
        <f t="shared" si="4"/>
        <v>13.539051702253687</v>
      </c>
      <c r="AA12">
        <v>93.170934832396412</v>
      </c>
      <c r="AB12" s="8">
        <f t="shared" si="5"/>
        <v>4.658546741619821</v>
      </c>
      <c r="AC12">
        <v>11.773263080821032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6"/>
      <c r="AZ12" s="17"/>
      <c r="BA12" s="28"/>
      <c r="BB12" s="28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>
        <v>0.71389999999999998</v>
      </c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31747</v>
      </c>
      <c r="B13" s="5"/>
      <c r="C13" s="6"/>
      <c r="D13" s="6"/>
      <c r="E13">
        <v>36.131</v>
      </c>
      <c r="F13" s="20"/>
      <c r="G13" s="20"/>
      <c r="H13" s="20"/>
      <c r="I13" s="20"/>
      <c r="J13" s="26"/>
      <c r="K13" s="20"/>
      <c r="L13" s="20"/>
      <c r="M13" s="27"/>
      <c r="N13" s="21">
        <v>159</v>
      </c>
      <c r="O13">
        <v>271.96965916462898</v>
      </c>
      <c r="P13" s="8">
        <f t="shared" si="0"/>
        <v>13.59848295823145</v>
      </c>
      <c r="Q13">
        <v>183.91277514914626</v>
      </c>
      <c r="R13" s="8">
        <f t="shared" si="1"/>
        <v>9.1956387574573135</v>
      </c>
      <c r="S13">
        <v>300.13049151805137</v>
      </c>
      <c r="T13" s="8">
        <f t="shared" si="2"/>
        <v>15.006524575902569</v>
      </c>
      <c r="U13">
        <v>29.413043533862083</v>
      </c>
      <c r="V13" s="10">
        <f t="shared" si="3"/>
        <v>1.4706521766931042</v>
      </c>
      <c r="X13" s="13"/>
      <c r="Y13">
        <v>327.19374947113079</v>
      </c>
      <c r="Z13" s="8">
        <f t="shared" si="4"/>
        <v>16.359687473556541</v>
      </c>
      <c r="AA13">
        <v>139.49614824068291</v>
      </c>
      <c r="AB13" s="8">
        <f t="shared" si="5"/>
        <v>6.9748074120341457</v>
      </c>
      <c r="AC13">
        <v>33.868291054416666</v>
      </c>
      <c r="AD13" s="10"/>
      <c r="AE13" s="5"/>
      <c r="AF13" s="5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6"/>
      <c r="AZ13" s="17"/>
      <c r="BA13" s="28"/>
      <c r="BB13" s="28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0.71020000000000005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31811</v>
      </c>
      <c r="B14" s="5"/>
      <c r="C14" s="6"/>
      <c r="D14" s="6"/>
      <c r="E14">
        <v>25.84</v>
      </c>
      <c r="F14" s="20"/>
      <c r="G14" s="20"/>
      <c r="H14" s="20"/>
      <c r="I14" s="20"/>
      <c r="J14" s="26"/>
      <c r="K14" s="20"/>
      <c r="L14" s="20"/>
      <c r="M14" s="27"/>
      <c r="N14" s="21">
        <v>159</v>
      </c>
      <c r="O14">
        <v>314.38694545636008</v>
      </c>
      <c r="P14" s="8">
        <f t="shared" si="0"/>
        <v>15.719347272818005</v>
      </c>
      <c r="Q14">
        <v>187.6157169306727</v>
      </c>
      <c r="R14" s="8">
        <f t="shared" si="1"/>
        <v>9.3807858465336356</v>
      </c>
      <c r="S14">
        <v>343.62766420182692</v>
      </c>
      <c r="T14" s="8">
        <f t="shared" si="2"/>
        <v>17.181383210091347</v>
      </c>
      <c r="U14">
        <v>32.226465089274981</v>
      </c>
      <c r="V14" s="10">
        <f t="shared" si="3"/>
        <v>1.6113232544637492</v>
      </c>
      <c r="W14" s="20"/>
      <c r="X14" s="13"/>
      <c r="Y14">
        <v>363.86201449806782</v>
      </c>
      <c r="Z14" s="8">
        <f t="shared" si="4"/>
        <v>18.193100724903392</v>
      </c>
      <c r="AA14">
        <v>178.01374141161773</v>
      </c>
      <c r="AB14" s="8">
        <f t="shared" si="5"/>
        <v>8.9006870705808865</v>
      </c>
      <c r="AC14">
        <v>28.868686184478968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2"/>
      <c r="AZ14" s="7"/>
      <c r="BA14" s="6"/>
      <c r="BB14" s="6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>
        <v>0.70920000000000005</v>
      </c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31898</v>
      </c>
      <c r="B15" s="5"/>
      <c r="C15" s="6"/>
      <c r="D15" s="6"/>
      <c r="E15">
        <v>12.49</v>
      </c>
      <c r="F15" s="20"/>
      <c r="G15" s="20"/>
      <c r="H15" s="20"/>
      <c r="I15" s="20"/>
      <c r="J15" s="26"/>
      <c r="K15" s="20"/>
      <c r="L15" s="20"/>
      <c r="M15" s="27"/>
      <c r="N15" s="21">
        <v>159</v>
      </c>
      <c r="O15">
        <v>379.26044213783115</v>
      </c>
      <c r="P15" s="8">
        <f t="shared" si="0"/>
        <v>18.963022106891557</v>
      </c>
      <c r="Q15">
        <v>247.68566138654597</v>
      </c>
      <c r="R15" s="8">
        <f t="shared" si="1"/>
        <v>12.384283069327299</v>
      </c>
      <c r="S15">
        <v>382.77511961722496</v>
      </c>
      <c r="T15" s="8">
        <f t="shared" si="2"/>
        <v>19.138755980861248</v>
      </c>
      <c r="U15">
        <v>34.272589856847993</v>
      </c>
      <c r="V15" s="10">
        <f t="shared" si="3"/>
        <v>1.7136294928423998</v>
      </c>
      <c r="W15" s="20"/>
      <c r="X15" s="13"/>
      <c r="Y15">
        <v>352.57947141285644</v>
      </c>
      <c r="Z15" s="8">
        <f t="shared" si="4"/>
        <v>17.628973570642824</v>
      </c>
      <c r="AA15">
        <v>199.04226525088487</v>
      </c>
      <c r="AB15" s="8">
        <f t="shared" si="5"/>
        <v>9.9521132625442448</v>
      </c>
      <c r="AC15">
        <v>29.35251891382778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2"/>
      <c r="AZ15" s="7"/>
      <c r="BA15" s="6"/>
      <c r="BB15" s="6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0.7137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31933</v>
      </c>
      <c r="B16" s="5"/>
      <c r="C16" s="6"/>
      <c r="D16" s="6"/>
      <c r="E16">
        <v>8.3870000000000005</v>
      </c>
      <c r="F16" s="20"/>
      <c r="G16" s="20"/>
      <c r="H16" s="20"/>
      <c r="I16" s="20"/>
      <c r="J16" s="26"/>
      <c r="K16" s="20"/>
      <c r="L16" s="20"/>
      <c r="M16" s="27"/>
      <c r="N16" s="21">
        <v>159</v>
      </c>
      <c r="O16">
        <v>404.21178701532006</v>
      </c>
      <c r="P16" s="8">
        <f t="shared" si="0"/>
        <v>20.210589350766003</v>
      </c>
      <c r="Q16">
        <v>195.43303846945074</v>
      </c>
      <c r="R16" s="8">
        <f t="shared" si="1"/>
        <v>9.7716519234725379</v>
      </c>
      <c r="S16">
        <v>413.22314049586777</v>
      </c>
      <c r="T16" s="8">
        <f t="shared" si="2"/>
        <v>20.66115702479339</v>
      </c>
      <c r="U16">
        <v>30.691871513595217</v>
      </c>
      <c r="V16" s="10">
        <f t="shared" si="3"/>
        <v>1.5345935756797608</v>
      </c>
      <c r="W16" s="20"/>
      <c r="X16" s="13"/>
      <c r="Y16">
        <v>279.24294135898231</v>
      </c>
      <c r="Z16" s="8">
        <f t="shared" si="4"/>
        <v>13.962147067949116</v>
      </c>
      <c r="AA16">
        <v>183.2188215698522</v>
      </c>
      <c r="AB16" s="8">
        <f t="shared" si="5"/>
        <v>9.1609410784926109</v>
      </c>
      <c r="AC16">
        <v>20.966084938448414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0.71830000000000005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31961</v>
      </c>
      <c r="B17" s="5"/>
      <c r="C17" s="6"/>
      <c r="D17" s="6"/>
      <c r="E17">
        <v>10.313000000000001</v>
      </c>
      <c r="F17" s="20"/>
      <c r="G17" s="20"/>
      <c r="H17" s="20"/>
      <c r="I17" s="20"/>
      <c r="J17" s="26"/>
      <c r="K17" s="20"/>
      <c r="L17" s="20"/>
      <c r="M17" s="27"/>
      <c r="N17" s="21">
        <v>159</v>
      </c>
      <c r="O17">
        <v>366.78476969908672</v>
      </c>
      <c r="P17" s="8">
        <f t="shared" si="0"/>
        <v>18.339238484954336</v>
      </c>
      <c r="Q17">
        <v>197.07879037235136</v>
      </c>
      <c r="R17" s="8">
        <f t="shared" si="1"/>
        <v>9.8539395186175689</v>
      </c>
      <c r="S17">
        <v>334.9282296650718</v>
      </c>
      <c r="T17" s="8">
        <f t="shared" si="2"/>
        <v>16.746411483253592</v>
      </c>
      <c r="U17">
        <v>34.784121048741248</v>
      </c>
      <c r="V17" s="10">
        <f t="shared" si="3"/>
        <v>1.7392060524370625</v>
      </c>
      <c r="W17" s="20"/>
      <c r="X17" s="13"/>
      <c r="Y17">
        <v>239.75404056074237</v>
      </c>
      <c r="Z17" s="8">
        <f t="shared" si="4"/>
        <v>11.98770202803712</v>
      </c>
      <c r="AA17">
        <v>142.72329793878828</v>
      </c>
      <c r="AB17" s="8">
        <f t="shared" si="5"/>
        <v>7.1361648969394142</v>
      </c>
      <c r="AC17">
        <v>19.998419479750794</v>
      </c>
      <c r="AD17" s="10"/>
      <c r="AE17" s="5"/>
      <c r="AF17" s="5"/>
      <c r="AG17" s="20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/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32022</v>
      </c>
      <c r="B18" s="5"/>
      <c r="C18" s="6"/>
      <c r="D18" s="6"/>
      <c r="E18">
        <v>20.04</v>
      </c>
      <c r="F18" s="20"/>
      <c r="G18" s="20"/>
      <c r="H18" s="20"/>
      <c r="I18" s="20"/>
      <c r="J18" s="26"/>
      <c r="K18" s="20"/>
      <c r="L18" s="20"/>
      <c r="M18" s="27"/>
      <c r="N18" s="21">
        <v>159</v>
      </c>
      <c r="O18">
        <v>309.39667648086231</v>
      </c>
      <c r="P18" s="8">
        <f t="shared" si="0"/>
        <v>15.469833824043116</v>
      </c>
      <c r="Q18">
        <v>183.91277514914626</v>
      </c>
      <c r="R18" s="8">
        <f t="shared" si="1"/>
        <v>9.1956387574573135</v>
      </c>
      <c r="S18">
        <v>317.52936059156156</v>
      </c>
      <c r="T18" s="8">
        <f t="shared" si="2"/>
        <v>15.876468029578078</v>
      </c>
      <c r="U18">
        <v>41.945557735246794</v>
      </c>
      <c r="V18" s="10">
        <f t="shared" si="3"/>
        <v>2.0972778867623396</v>
      </c>
      <c r="W18" s="20"/>
      <c r="X18" s="13"/>
      <c r="Y18">
        <v>307.44929907201077</v>
      </c>
      <c r="Z18" s="8">
        <f t="shared" si="4"/>
        <v>15.37246495360054</v>
      </c>
      <c r="AA18">
        <v>133.66645846346034</v>
      </c>
      <c r="AB18" s="8">
        <f t="shared" si="5"/>
        <v>6.6833229231730176</v>
      </c>
      <c r="AC18">
        <v>21.127362514898017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0.71209999999999996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32085</v>
      </c>
      <c r="B19" s="5"/>
      <c r="C19" s="6"/>
      <c r="D19" s="6"/>
      <c r="E19">
        <v>22.614999999999998</v>
      </c>
      <c r="F19" s="20"/>
      <c r="G19" s="20"/>
      <c r="H19" s="20"/>
      <c r="I19" s="20"/>
      <c r="J19" s="26"/>
      <c r="K19" s="20"/>
      <c r="L19" s="20"/>
      <c r="M19" s="27"/>
      <c r="N19" s="21">
        <v>159</v>
      </c>
      <c r="O19">
        <v>351.81396277259341</v>
      </c>
      <c r="P19" s="8">
        <f t="shared" si="0"/>
        <v>17.590698138629673</v>
      </c>
      <c r="Q19">
        <v>205.71898786257972</v>
      </c>
      <c r="R19" s="8">
        <f t="shared" si="1"/>
        <v>10.285949393128988</v>
      </c>
      <c r="S19">
        <v>395.82427142235753</v>
      </c>
      <c r="T19" s="8">
        <f t="shared" si="2"/>
        <v>19.791213571117879</v>
      </c>
      <c r="U19">
        <v>31.203402705488472</v>
      </c>
      <c r="V19" s="10">
        <f t="shared" si="3"/>
        <v>1.5601701352744237</v>
      </c>
      <c r="W19" s="20"/>
      <c r="X19" s="18"/>
      <c r="Y19">
        <v>251.03658364595378</v>
      </c>
      <c r="Z19" s="8">
        <f t="shared" si="4"/>
        <v>12.55182918229769</v>
      </c>
      <c r="AA19">
        <v>153.54986466791587</v>
      </c>
      <c r="AB19" s="8">
        <f t="shared" si="5"/>
        <v>7.6774932333957935</v>
      </c>
      <c r="AC19">
        <v>27.739743149331744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0.71099999999999997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32112</v>
      </c>
      <c r="B20" s="5"/>
      <c r="C20" s="6"/>
      <c r="D20" s="6"/>
      <c r="E20">
        <v>25.26</v>
      </c>
      <c r="F20" s="20"/>
      <c r="G20" s="20"/>
      <c r="H20" s="20"/>
      <c r="I20" s="20"/>
      <c r="J20" s="26"/>
      <c r="K20" s="20"/>
      <c r="L20" s="20"/>
      <c r="M20" s="27"/>
      <c r="N20" s="21">
        <v>159</v>
      </c>
      <c r="O20">
        <v>284.4453316033734</v>
      </c>
      <c r="P20" s="8">
        <f t="shared" si="0"/>
        <v>14.222266580168672</v>
      </c>
      <c r="Q20">
        <v>159.2264966056367</v>
      </c>
      <c r="R20" s="8">
        <f t="shared" si="1"/>
        <v>7.9613248302818356</v>
      </c>
      <c r="S20">
        <v>274.03218790778601</v>
      </c>
      <c r="T20" s="8">
        <f t="shared" si="2"/>
        <v>13.701609395389301</v>
      </c>
      <c r="U20">
        <v>29.413043533862083</v>
      </c>
      <c r="V20" s="10">
        <f t="shared" si="3"/>
        <v>1.4706521766931042</v>
      </c>
      <c r="W20" s="20"/>
      <c r="X20" s="13"/>
      <c r="Y20">
        <v>259.49849095986235</v>
      </c>
      <c r="Z20" s="8">
        <f t="shared" si="4"/>
        <v>12.974924547993119</v>
      </c>
      <c r="AA20">
        <v>118.25942119508639</v>
      </c>
      <c r="AB20" s="8">
        <f t="shared" si="5"/>
        <v>5.9129710597543195</v>
      </c>
      <c r="AC20">
        <v>22.740138279394046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4"/>
      <c r="AX20" s="25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0.70889999999999997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32204</v>
      </c>
      <c r="B21" s="5"/>
      <c r="C21" s="6"/>
      <c r="D21" s="6"/>
      <c r="E21">
        <v>13.189</v>
      </c>
      <c r="F21" s="20"/>
      <c r="G21" s="20"/>
      <c r="H21" s="20"/>
      <c r="I21" s="20"/>
      <c r="J21" s="26"/>
      <c r="K21" s="20"/>
      <c r="L21" s="20"/>
      <c r="M21" s="27"/>
      <c r="N21" s="21">
        <v>159</v>
      </c>
      <c r="O21">
        <v>464.09501472129352</v>
      </c>
      <c r="P21" s="8">
        <f t="shared" si="0"/>
        <v>23.204750736064678</v>
      </c>
      <c r="Q21">
        <v>241.10265377494343</v>
      </c>
      <c r="R21" s="8">
        <f t="shared" si="1"/>
        <v>12.055132688747172</v>
      </c>
      <c r="S21">
        <v>382.77511961722496</v>
      </c>
      <c r="T21" s="8">
        <f t="shared" si="2"/>
        <v>19.138755980861248</v>
      </c>
      <c r="U21">
        <v>34.784121048741248</v>
      </c>
      <c r="V21" s="10">
        <f t="shared" si="3"/>
        <v>1.7392060524370625</v>
      </c>
      <c r="W21" s="20"/>
      <c r="X21" s="13"/>
      <c r="Y21">
        <v>352.57947141285644</v>
      </c>
      <c r="Z21" s="8">
        <f t="shared" si="4"/>
        <v>17.628973570642824</v>
      </c>
      <c r="AA21">
        <v>198.52175723506141</v>
      </c>
      <c r="AB21" s="8">
        <f t="shared" si="5"/>
        <v>9.9260878617530715</v>
      </c>
      <c r="AC21">
        <v>37.093842583408723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0.71460000000000001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32239</v>
      </c>
      <c r="B22" s="5"/>
      <c r="C22" s="6"/>
      <c r="D22" s="6"/>
      <c r="E22">
        <v>22.344000000000001</v>
      </c>
      <c r="F22" s="20"/>
      <c r="G22" s="20"/>
      <c r="H22" s="20"/>
      <c r="I22" s="20"/>
      <c r="J22" s="26"/>
      <c r="K22" s="20"/>
      <c r="L22" s="20"/>
      <c r="M22" s="27"/>
      <c r="N22" s="21">
        <v>159</v>
      </c>
      <c r="O22">
        <v>369.27990418683567</v>
      </c>
      <c r="P22" s="8">
        <f t="shared" si="0"/>
        <v>18.463995209341785</v>
      </c>
      <c r="Q22">
        <v>183.08989919769596</v>
      </c>
      <c r="R22" s="8">
        <f t="shared" si="1"/>
        <v>9.1544949598847989</v>
      </c>
      <c r="S22">
        <v>313.17964332318405</v>
      </c>
      <c r="T22" s="8">
        <f t="shared" si="2"/>
        <v>15.658982166159204</v>
      </c>
      <c r="U22">
        <v>31.203402705488472</v>
      </c>
      <c r="V22" s="10">
        <f t="shared" si="3"/>
        <v>1.5601701352744237</v>
      </c>
      <c r="W22" s="20"/>
      <c r="X22" s="13"/>
      <c r="Y22">
        <v>290.52548444419375</v>
      </c>
      <c r="Z22" s="8">
        <f t="shared" si="4"/>
        <v>14.526274222209688</v>
      </c>
      <c r="AA22">
        <v>139.80845305017698</v>
      </c>
      <c r="AB22" s="8">
        <f t="shared" si="5"/>
        <v>6.9904226525088493</v>
      </c>
      <c r="AC22">
        <v>23.546526161642063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32266</v>
      </c>
      <c r="B23" s="5"/>
      <c r="C23" s="6"/>
      <c r="D23" s="6"/>
      <c r="E23">
        <v>15.183</v>
      </c>
      <c r="F23" s="20"/>
      <c r="G23" s="20"/>
      <c r="H23" s="20"/>
      <c r="I23" s="20"/>
      <c r="J23" s="26"/>
      <c r="K23" s="20"/>
      <c r="L23" s="20"/>
      <c r="M23" s="27"/>
      <c r="N23" s="21">
        <v>159</v>
      </c>
      <c r="O23">
        <v>411.69719047856677</v>
      </c>
      <c r="P23" s="8">
        <f t="shared" si="0"/>
        <v>20.584859523928341</v>
      </c>
      <c r="Q23">
        <v>225.87944867311253</v>
      </c>
      <c r="R23" s="8">
        <f t="shared" si="1"/>
        <v>11.293972433655627</v>
      </c>
      <c r="S23">
        <v>382.77511961722496</v>
      </c>
      <c r="T23" s="8">
        <f t="shared" si="2"/>
        <v>19.138755980861248</v>
      </c>
      <c r="U23">
        <v>35.039886644687876</v>
      </c>
      <c r="V23" s="10">
        <f t="shared" si="3"/>
        <v>1.7519943322343938</v>
      </c>
      <c r="W23" s="20"/>
      <c r="X23" s="13"/>
      <c r="Y23">
        <v>284.884212901588</v>
      </c>
      <c r="Z23" s="8">
        <f t="shared" si="4"/>
        <v>14.2442106450794</v>
      </c>
      <c r="AA23">
        <v>154.38267749323339</v>
      </c>
      <c r="AB23" s="8">
        <f t="shared" si="5"/>
        <v>7.7191338746616696</v>
      </c>
      <c r="AC23">
        <v>21.772472820696432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/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32295</v>
      </c>
      <c r="B24" s="5"/>
      <c r="C24" s="6"/>
      <c r="D24" s="6"/>
      <c r="E24">
        <v>8.3670000000000009</v>
      </c>
      <c r="F24" s="20"/>
      <c r="G24" s="20"/>
      <c r="H24" s="20"/>
      <c r="I24" s="20"/>
      <c r="J24" s="26"/>
      <c r="K24" s="20"/>
      <c r="L24" s="20"/>
      <c r="M24" s="27"/>
      <c r="N24" s="21">
        <v>159</v>
      </c>
      <c r="O24">
        <v>222.06696940965116</v>
      </c>
      <c r="P24" s="8">
        <f t="shared" si="0"/>
        <v>11.103348470482558</v>
      </c>
      <c r="Q24">
        <v>97.099362271137622</v>
      </c>
      <c r="R24" s="8">
        <f t="shared" si="1"/>
        <v>4.8549681135568816</v>
      </c>
      <c r="S24">
        <v>391.47455415398002</v>
      </c>
      <c r="T24" s="8">
        <f t="shared" si="2"/>
        <v>19.573727707699003</v>
      </c>
      <c r="U24">
        <v>38.620604987940652</v>
      </c>
      <c r="V24" s="10">
        <f t="shared" si="3"/>
        <v>1.9310302493970326</v>
      </c>
      <c r="W24" s="20"/>
      <c r="X24" s="13"/>
      <c r="Y24">
        <v>276.42230558767943</v>
      </c>
      <c r="Z24" s="8">
        <f t="shared" si="4"/>
        <v>13.821115279383973</v>
      </c>
      <c r="AA24">
        <v>181.03268790339371</v>
      </c>
      <c r="AB24" s="8">
        <f t="shared" si="5"/>
        <v>9.0516343951696854</v>
      </c>
      <c r="AC24">
        <v>19.030754021053173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0.70940000000000003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32325</v>
      </c>
      <c r="B25" s="5"/>
      <c r="C25" s="6"/>
      <c r="D25" s="6"/>
      <c r="E25">
        <v>4.4589999999999996</v>
      </c>
      <c r="F25" s="20"/>
      <c r="G25" s="20"/>
      <c r="H25" s="20"/>
      <c r="I25" s="20"/>
      <c r="J25" s="26"/>
      <c r="K25" s="20"/>
      <c r="L25" s="20"/>
      <c r="M25" s="27"/>
      <c r="N25" s="21">
        <v>159</v>
      </c>
      <c r="O25">
        <v>561.4052597435001</v>
      </c>
      <c r="P25" s="8">
        <f t="shared" si="0"/>
        <v>28.070262987175006</v>
      </c>
      <c r="Q25">
        <v>365.35692244394164</v>
      </c>
      <c r="R25" s="8">
        <f t="shared" si="1"/>
        <v>18.267846122197081</v>
      </c>
      <c r="S25">
        <v>595.91126576772513</v>
      </c>
      <c r="T25" s="8">
        <f t="shared" si="2"/>
        <v>29.795563288386258</v>
      </c>
      <c r="U25">
        <v>51.153119189325366</v>
      </c>
      <c r="V25" s="10">
        <f t="shared" si="3"/>
        <v>2.5576559594662687</v>
      </c>
      <c r="W25" s="20"/>
      <c r="X25" s="13"/>
      <c r="Y25">
        <v>361.041378726765</v>
      </c>
      <c r="Z25" s="8">
        <f t="shared" si="4"/>
        <v>18.052068936338252</v>
      </c>
      <c r="AA25">
        <v>273.05850510097855</v>
      </c>
      <c r="AB25" s="8">
        <f t="shared" si="5"/>
        <v>13.652925255048928</v>
      </c>
      <c r="AC25">
        <v>26.126967384835716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0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/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32356</v>
      </c>
      <c r="B26" s="5"/>
      <c r="C26" s="6"/>
      <c r="D26" s="6"/>
      <c r="E26">
        <v>31.605</v>
      </c>
      <c r="F26" s="20"/>
      <c r="G26" s="20"/>
      <c r="H26" s="20"/>
      <c r="I26" s="20"/>
      <c r="J26" s="26"/>
      <c r="K26" s="20"/>
      <c r="L26" s="20"/>
      <c r="M26" s="27"/>
      <c r="N26" s="21">
        <v>159</v>
      </c>
      <c r="O26">
        <v>304.40640750536454</v>
      </c>
      <c r="P26" s="8">
        <f t="shared" si="0"/>
        <v>15.220320375268228</v>
      </c>
      <c r="Q26">
        <v>165.39806624151407</v>
      </c>
      <c r="R26" s="8">
        <f t="shared" si="1"/>
        <v>8.2699033120757033</v>
      </c>
      <c r="S26">
        <v>330.57851239669424</v>
      </c>
      <c r="T26" s="8">
        <f t="shared" si="2"/>
        <v>16.528925619834713</v>
      </c>
      <c r="U26">
        <v>26.855387574395817</v>
      </c>
      <c r="V26" s="10">
        <f t="shared" si="3"/>
        <v>1.342769378719791</v>
      </c>
      <c r="W26" s="20"/>
      <c r="X26" s="13"/>
      <c r="Y26">
        <v>217.18895439031957</v>
      </c>
      <c r="Z26" s="8">
        <f t="shared" si="4"/>
        <v>10.859447719515979</v>
      </c>
      <c r="AA26">
        <v>106.91234645013532</v>
      </c>
      <c r="AB26" s="8">
        <f t="shared" si="5"/>
        <v>5.345617322506766</v>
      </c>
      <c r="AC26">
        <v>12.740928539518652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>
        <v>0.71111000000000002</v>
      </c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32391</v>
      </c>
      <c r="B27" s="5"/>
      <c r="C27" s="6"/>
      <c r="D27" s="6"/>
      <c r="E27">
        <v>284.70001000000002</v>
      </c>
      <c r="F27" s="20"/>
      <c r="G27" s="20"/>
      <c r="H27" s="20"/>
      <c r="I27" s="20"/>
      <c r="J27" s="26"/>
      <c r="K27" s="20"/>
      <c r="L27" s="20"/>
      <c r="M27" s="27"/>
      <c r="N27" s="21">
        <v>159</v>
      </c>
      <c r="O27">
        <v>149.70806926493339</v>
      </c>
      <c r="P27" s="8">
        <f t="shared" si="0"/>
        <v>7.4854034632466693</v>
      </c>
      <c r="Q27">
        <v>85.579098950833171</v>
      </c>
      <c r="R27" s="8">
        <f t="shared" si="1"/>
        <v>4.2789549475416591</v>
      </c>
      <c r="S27">
        <v>160.93953892996956</v>
      </c>
      <c r="T27" s="8">
        <f t="shared" si="2"/>
        <v>8.0469769464984786</v>
      </c>
      <c r="U27">
        <v>25.065028402769428</v>
      </c>
      <c r="V27" s="10">
        <f t="shared" si="3"/>
        <v>1.2532514201384715</v>
      </c>
      <c r="W27" s="20"/>
      <c r="X27" s="13"/>
      <c r="Y27">
        <v>132.56988125123402</v>
      </c>
      <c r="Z27" s="8">
        <f t="shared" si="4"/>
        <v>6.6284940625617015</v>
      </c>
      <c r="AA27">
        <v>48.407245471580261</v>
      </c>
      <c r="AB27" s="8">
        <f t="shared" si="5"/>
        <v>2.4203622735790131</v>
      </c>
      <c r="AC27">
        <v>4.51577214058889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0.7087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32448</v>
      </c>
      <c r="B28" s="5"/>
      <c r="C28" s="6"/>
      <c r="D28" s="6"/>
      <c r="E28">
        <v>27.15</v>
      </c>
      <c r="F28" s="20"/>
      <c r="G28" s="20"/>
      <c r="H28" s="20"/>
      <c r="I28" s="20"/>
      <c r="J28" s="26"/>
      <c r="K28" s="20"/>
      <c r="L28" s="20"/>
      <c r="M28" s="27"/>
      <c r="N28" s="21">
        <v>159</v>
      </c>
      <c r="O28">
        <v>249.51344877488896</v>
      </c>
      <c r="P28" s="8">
        <f t="shared" si="0"/>
        <v>12.475672438744448</v>
      </c>
      <c r="Q28">
        <v>201.60460810532814</v>
      </c>
      <c r="R28" s="8">
        <f t="shared" si="1"/>
        <v>10.080230405266407</v>
      </c>
      <c r="S28">
        <v>291.43105698129625</v>
      </c>
      <c r="T28" s="8">
        <f t="shared" si="2"/>
        <v>14.571552849064814</v>
      </c>
      <c r="U28">
        <v>31.970699493328354</v>
      </c>
      <c r="V28" s="10">
        <f t="shared" si="3"/>
        <v>1.5985349746664177</v>
      </c>
      <c r="W28" s="20"/>
      <c r="X28" s="13"/>
      <c r="Y28">
        <v>262.31912673116517</v>
      </c>
      <c r="Z28" s="8">
        <f t="shared" si="4"/>
        <v>13.115956336558259</v>
      </c>
      <c r="AA28">
        <v>130.43930876535498</v>
      </c>
      <c r="AB28" s="8">
        <f t="shared" si="5"/>
        <v>6.521965438267749</v>
      </c>
      <c r="AC28">
        <v>25.965689808386113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32478</v>
      </c>
      <c r="B29" s="5"/>
      <c r="C29" s="6"/>
      <c r="D29" s="6"/>
      <c r="E29">
        <v>37.56</v>
      </c>
      <c r="F29" s="20"/>
      <c r="G29" s="20"/>
      <c r="H29" s="20"/>
      <c r="I29" s="20"/>
      <c r="J29" s="26"/>
      <c r="K29" s="20"/>
      <c r="L29" s="20"/>
      <c r="M29" s="27"/>
      <c r="N29" s="21">
        <v>159</v>
      </c>
      <c r="O29">
        <v>222.06696940965116</v>
      </c>
      <c r="P29" s="8">
        <f t="shared" si="0"/>
        <v>11.103348470482558</v>
      </c>
      <c r="Q29">
        <v>140.71178769800451</v>
      </c>
      <c r="R29" s="8">
        <f t="shared" si="1"/>
        <v>7.0355893849002262</v>
      </c>
      <c r="S29">
        <v>269.68247063940845</v>
      </c>
      <c r="T29" s="8">
        <f t="shared" si="2"/>
        <v>13.484123531970424</v>
      </c>
      <c r="U29">
        <v>26.343856382502562</v>
      </c>
      <c r="V29" s="10">
        <f t="shared" si="3"/>
        <v>1.3171928191251281</v>
      </c>
      <c r="W29" s="20"/>
      <c r="X29" s="13"/>
      <c r="Y29">
        <v>236.93340478943952</v>
      </c>
      <c r="Z29" s="8">
        <f t="shared" si="4"/>
        <v>11.846670239471976</v>
      </c>
      <c r="AA29">
        <v>99.625234228607127</v>
      </c>
      <c r="AB29" s="8">
        <f t="shared" si="5"/>
        <v>4.9812617114303563</v>
      </c>
      <c r="AC29">
        <v>15.805202492061111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9"/>
      <c r="AZ29" s="15"/>
      <c r="BA29" s="14"/>
      <c r="BB29" s="14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>
        <v>0.71140000000000003</v>
      </c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32512</v>
      </c>
      <c r="B30" s="5"/>
      <c r="C30" s="6"/>
      <c r="D30" s="6"/>
      <c r="E30">
        <v>80.89</v>
      </c>
      <c r="F30" s="20"/>
      <c r="G30" s="20"/>
      <c r="H30" s="20"/>
      <c r="I30" s="20"/>
      <c r="J30" s="26"/>
      <c r="K30" s="20"/>
      <c r="L30" s="20"/>
      <c r="M30" s="27"/>
      <c r="N30" s="21">
        <v>159</v>
      </c>
      <c r="O30">
        <v>261.98912121363338</v>
      </c>
      <c r="P30" s="8">
        <f t="shared" si="0"/>
        <v>13.099456060681669</v>
      </c>
      <c r="Q30">
        <v>152.23205101830899</v>
      </c>
      <c r="R30" s="8">
        <f t="shared" si="1"/>
        <v>7.6116025509154497</v>
      </c>
      <c r="S30">
        <v>339.2779469334493</v>
      </c>
      <c r="T30" s="8">
        <f t="shared" si="2"/>
        <v>16.963897346672464</v>
      </c>
      <c r="U30">
        <v>38.87637058388728</v>
      </c>
      <c r="V30" s="10">
        <f t="shared" si="3"/>
        <v>1.9438185291943642</v>
      </c>
      <c r="W30" s="20"/>
      <c r="X30" s="13"/>
      <c r="Y30">
        <v>253.85721941725663</v>
      </c>
      <c r="Z30" s="8">
        <f t="shared" si="4"/>
        <v>12.692860970862831</v>
      </c>
      <c r="AA30">
        <v>109.41078492608786</v>
      </c>
      <c r="AB30" s="8">
        <f t="shared" si="5"/>
        <v>5.4705392463043934</v>
      </c>
      <c r="AC30">
        <v>12.579650963069048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6"/>
      <c r="AZ30" s="17"/>
      <c r="BA30" s="28"/>
      <c r="BB30" s="28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/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32540</v>
      </c>
      <c r="B31" s="5"/>
      <c r="C31" s="6"/>
      <c r="D31" s="6"/>
      <c r="E31">
        <v>27.37</v>
      </c>
      <c r="F31" s="20"/>
      <c r="G31" s="20"/>
      <c r="H31" s="20"/>
      <c r="I31" s="20"/>
      <c r="J31" s="26"/>
      <c r="K31" s="20"/>
      <c r="L31" s="20"/>
      <c r="M31" s="27"/>
      <c r="N31" s="21">
        <v>159</v>
      </c>
      <c r="O31">
        <v>326.86261789510451</v>
      </c>
      <c r="P31" s="8">
        <f t="shared" si="0"/>
        <v>16.343130894755227</v>
      </c>
      <c r="Q31">
        <v>183.50133717342109</v>
      </c>
      <c r="R31" s="8">
        <f t="shared" si="1"/>
        <v>9.1750668586710553</v>
      </c>
      <c r="S31">
        <v>491.51805132666379</v>
      </c>
      <c r="T31" s="8">
        <f t="shared" si="2"/>
        <v>24.575902566333191</v>
      </c>
      <c r="U31">
        <v>44.503213694713068</v>
      </c>
      <c r="V31" s="10">
        <f t="shared" si="3"/>
        <v>2.2251606847356533</v>
      </c>
      <c r="W31" s="20"/>
      <c r="X31" s="13"/>
      <c r="Y31">
        <v>267.96039827377086</v>
      </c>
      <c r="Z31" s="8">
        <f t="shared" si="4"/>
        <v>13.398019913688543</v>
      </c>
      <c r="AA31">
        <v>117.63481157609827</v>
      </c>
      <c r="AB31" s="8">
        <f t="shared" si="5"/>
        <v>5.881740578804914</v>
      </c>
      <c r="AC31">
        <v>25.320579502587702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32569</v>
      </c>
      <c r="B32" s="5"/>
      <c r="C32" s="6"/>
      <c r="D32" s="6"/>
      <c r="E32">
        <v>32.703000000000003</v>
      </c>
      <c r="F32" s="20"/>
      <c r="G32" s="20"/>
      <c r="H32" s="20"/>
      <c r="I32" s="20"/>
      <c r="J32" s="26"/>
      <c r="K32" s="20"/>
      <c r="L32" s="20"/>
      <c r="M32" s="27"/>
      <c r="N32" s="21">
        <v>159</v>
      </c>
      <c r="O32">
        <v>269.47452467688009</v>
      </c>
      <c r="P32" s="8">
        <f t="shared" si="0"/>
        <v>13.473726233844005</v>
      </c>
      <c r="Q32">
        <v>168.68957004731536</v>
      </c>
      <c r="R32" s="8">
        <f t="shared" si="1"/>
        <v>8.4344785023657689</v>
      </c>
      <c r="S32">
        <v>330.57851239669424</v>
      </c>
      <c r="T32" s="8">
        <f t="shared" si="2"/>
        <v>16.528925619834713</v>
      </c>
      <c r="U32">
        <v>33.249527473061484</v>
      </c>
      <c r="V32" s="10">
        <f t="shared" si="3"/>
        <v>1.6624763736530743</v>
      </c>
      <c r="W32" s="20"/>
      <c r="X32" s="13"/>
      <c r="Y32">
        <v>380.78582912588496</v>
      </c>
      <c r="Z32" s="8">
        <f t="shared" si="4"/>
        <v>19.039291456294247</v>
      </c>
      <c r="AA32">
        <v>105.35082240266499</v>
      </c>
      <c r="AB32" s="8">
        <f t="shared" si="5"/>
        <v>5.2675411201332496</v>
      </c>
      <c r="AC32">
        <v>22.256305550045237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0.7097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32630</v>
      </c>
      <c r="B33" s="5"/>
      <c r="C33" s="6"/>
      <c r="D33" s="6"/>
      <c r="E33">
        <v>9.5549999999999997</v>
      </c>
      <c r="F33" s="20"/>
      <c r="G33" s="20"/>
      <c r="H33" s="20"/>
      <c r="I33" s="20"/>
      <c r="J33" s="26"/>
      <c r="K33" s="20"/>
      <c r="L33" s="20"/>
      <c r="M33" s="27"/>
      <c r="N33" s="21">
        <v>159</v>
      </c>
      <c r="O33">
        <v>419.18259394181348</v>
      </c>
      <c r="P33" s="8">
        <f t="shared" si="0"/>
        <v>20.959129697090674</v>
      </c>
      <c r="Q33">
        <v>261.67455256120144</v>
      </c>
      <c r="R33" s="8">
        <f t="shared" si="1"/>
        <v>13.083727628060073</v>
      </c>
      <c r="S33">
        <v>452.37059591126581</v>
      </c>
      <c r="T33" s="8">
        <f t="shared" si="2"/>
        <v>22.61852979556329</v>
      </c>
      <c r="U33">
        <v>38.109073796047397</v>
      </c>
      <c r="V33" s="10">
        <f t="shared" si="3"/>
        <v>1.90545368980237</v>
      </c>
      <c r="W33" s="20"/>
      <c r="X33" s="13"/>
      <c r="Y33">
        <v>363.86201449806782</v>
      </c>
      <c r="Z33" s="8">
        <f t="shared" si="4"/>
        <v>18.193100724903392</v>
      </c>
      <c r="AA33">
        <v>199.25046845721425</v>
      </c>
      <c r="AB33" s="8">
        <f t="shared" si="5"/>
        <v>9.9625234228607127</v>
      </c>
      <c r="AC33">
        <v>25.159301926138095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0.72067000000000003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32661</v>
      </c>
      <c r="B34" s="5"/>
      <c r="C34" s="6"/>
      <c r="D34" s="6"/>
      <c r="E34">
        <v>4.0359999999999996</v>
      </c>
      <c r="F34" s="20"/>
      <c r="G34" s="20"/>
      <c r="H34" s="20"/>
      <c r="I34" s="20"/>
      <c r="J34" s="26"/>
      <c r="K34" s="20"/>
      <c r="L34" s="20"/>
      <c r="M34" s="27"/>
      <c r="N34" s="21">
        <v>159</v>
      </c>
      <c r="O34">
        <v>466.59014920904229</v>
      </c>
      <c r="P34" s="8">
        <f t="shared" si="0"/>
        <v>23.329507460452117</v>
      </c>
      <c r="Q34">
        <v>370.2941781526435</v>
      </c>
      <c r="R34" s="8">
        <f t="shared" si="1"/>
        <v>18.514708907632176</v>
      </c>
      <c r="S34">
        <v>604.61070030448025</v>
      </c>
      <c r="T34" s="8">
        <f t="shared" si="2"/>
        <v>30.230535015224014</v>
      </c>
      <c r="U34">
        <v>46.037807270392825</v>
      </c>
      <c r="V34" s="10">
        <f t="shared" si="3"/>
        <v>2.3018903635196413</v>
      </c>
      <c r="W34" s="20"/>
      <c r="X34" s="13"/>
      <c r="Y34">
        <v>403.35091529630779</v>
      </c>
      <c r="Z34" s="8">
        <f t="shared" si="4"/>
        <v>20.16754576481539</v>
      </c>
      <c r="AA34">
        <v>311.57609827191339</v>
      </c>
      <c r="AB34" s="8">
        <f t="shared" si="5"/>
        <v>15.57880491359567</v>
      </c>
      <c r="AC34">
        <v>28.707408608029368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32752</v>
      </c>
      <c r="B35" s="5"/>
      <c r="C35" s="6"/>
      <c r="D35" s="6"/>
      <c r="E35">
        <v>28.06</v>
      </c>
      <c r="F35" s="20"/>
      <c r="G35" s="20"/>
      <c r="H35" s="20"/>
      <c r="I35" s="20"/>
      <c r="J35" s="26"/>
      <c r="K35" s="20"/>
      <c r="L35" s="20"/>
      <c r="M35" s="27"/>
      <c r="N35" s="21">
        <v>159</v>
      </c>
      <c r="O35">
        <v>247.01831428714007</v>
      </c>
      <c r="P35" s="8">
        <f t="shared" si="0"/>
        <v>12.350915714357004</v>
      </c>
      <c r="Q35">
        <v>144.0032915038058</v>
      </c>
      <c r="R35" s="8">
        <f t="shared" si="1"/>
        <v>7.2001645751902901</v>
      </c>
      <c r="S35">
        <v>334.9282296650718</v>
      </c>
      <c r="T35" s="8">
        <f t="shared" si="2"/>
        <v>16.746411483253592</v>
      </c>
      <c r="U35">
        <v>25.320793998716056</v>
      </c>
      <c r="V35" s="10">
        <f t="shared" si="3"/>
        <v>1.2660396999358028</v>
      </c>
      <c r="W35" s="20"/>
      <c r="X35" s="13"/>
      <c r="Y35">
        <v>256.67785518855948</v>
      </c>
      <c r="Z35" s="8">
        <f t="shared" si="4"/>
        <v>12.833892759427975</v>
      </c>
      <c r="AA35">
        <v>142.72329793878828</v>
      </c>
      <c r="AB35" s="8">
        <f t="shared" si="5"/>
        <v>7.1361648969394142</v>
      </c>
      <c r="AC35">
        <v>9.192821857627381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/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32783</v>
      </c>
      <c r="B36" s="5"/>
      <c r="C36" s="6"/>
      <c r="D36" s="6"/>
      <c r="E36">
        <v>10.801</v>
      </c>
      <c r="F36" s="20"/>
      <c r="G36" s="20"/>
      <c r="H36" s="20"/>
      <c r="I36" s="20"/>
      <c r="J36" s="26"/>
      <c r="K36" s="20"/>
      <c r="L36" s="20"/>
      <c r="M36" s="27"/>
      <c r="N36" s="21">
        <v>159</v>
      </c>
      <c r="O36">
        <v>364.28963521133784</v>
      </c>
      <c r="P36" s="8">
        <f t="shared" si="0"/>
        <v>18.214481760566894</v>
      </c>
      <c r="Q36">
        <v>216.41637523143388</v>
      </c>
      <c r="R36" s="8">
        <f t="shared" si="1"/>
        <v>10.820818761571694</v>
      </c>
      <c r="S36">
        <v>374.07568508046978</v>
      </c>
      <c r="T36" s="8">
        <f t="shared" si="2"/>
        <v>18.703784254023489</v>
      </c>
      <c r="U36">
        <v>30.947637109541844</v>
      </c>
      <c r="V36" s="10">
        <f t="shared" si="3"/>
        <v>1.5473818554770924</v>
      </c>
      <c r="W36" s="20"/>
      <c r="X36" s="13"/>
      <c r="Y36">
        <v>318.73184215722222</v>
      </c>
      <c r="Z36" s="8">
        <f t="shared" si="4"/>
        <v>15.936592107861111</v>
      </c>
      <c r="AA36">
        <v>154.59088069956275</v>
      </c>
      <c r="AB36" s="8">
        <f t="shared" si="5"/>
        <v>7.7295440349781375</v>
      </c>
      <c r="AC36">
        <v>17.256700680107539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32815</v>
      </c>
      <c r="B37" s="5"/>
      <c r="C37" s="6"/>
      <c r="D37" s="6"/>
      <c r="E37">
        <v>65.349999999999994</v>
      </c>
      <c r="F37" s="20"/>
      <c r="G37" s="20"/>
      <c r="H37" s="20"/>
      <c r="I37" s="20"/>
      <c r="J37" s="26"/>
      <c r="K37" s="20"/>
      <c r="L37" s="20"/>
      <c r="M37" s="27"/>
      <c r="N37" s="21">
        <v>159</v>
      </c>
      <c r="O37">
        <v>222.06696940965116</v>
      </c>
      <c r="P37" s="8">
        <f t="shared" si="0"/>
        <v>11.103348470482558</v>
      </c>
      <c r="Q37">
        <v>127.95721045052458</v>
      </c>
      <c r="R37" s="8">
        <f t="shared" si="1"/>
        <v>6.3978605225262299</v>
      </c>
      <c r="S37">
        <v>304.48020878642888</v>
      </c>
      <c r="T37" s="8">
        <f t="shared" si="2"/>
        <v>15.224010439321445</v>
      </c>
      <c r="U37">
        <v>30.947637109541844</v>
      </c>
      <c r="V37" s="10">
        <f t="shared" si="3"/>
        <v>1.5473818554770924</v>
      </c>
      <c r="W37" s="20"/>
      <c r="X37" s="11"/>
      <c r="Y37">
        <v>293.34612021549657</v>
      </c>
      <c r="Z37" s="8">
        <f t="shared" si="4"/>
        <v>14.66730601077483</v>
      </c>
      <c r="AA37">
        <v>98.792421403289609</v>
      </c>
      <c r="AB37" s="8">
        <f t="shared" si="5"/>
        <v>4.9396210701644812</v>
      </c>
      <c r="AC37">
        <v>13.869871574665872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32843</v>
      </c>
      <c r="B38" s="5"/>
      <c r="C38" s="6"/>
      <c r="D38" s="6"/>
      <c r="E38">
        <v>8.4890000000000008</v>
      </c>
      <c r="F38" s="20"/>
      <c r="G38" s="20"/>
      <c r="H38" s="20"/>
      <c r="I38" s="20"/>
      <c r="J38" s="26"/>
      <c r="K38" s="20"/>
      <c r="L38" s="20"/>
      <c r="M38" s="27"/>
      <c r="N38" s="21">
        <v>159</v>
      </c>
      <c r="O38">
        <v>479.06582164778678</v>
      </c>
      <c r="P38" s="8">
        <f t="shared" si="0"/>
        <v>23.953291082389342</v>
      </c>
      <c r="Q38">
        <v>297.05821847356509</v>
      </c>
      <c r="R38" s="8">
        <f t="shared" si="1"/>
        <v>14.852910923678255</v>
      </c>
      <c r="S38">
        <v>552.41409308394952</v>
      </c>
      <c r="T38" s="8">
        <f t="shared" si="2"/>
        <v>27.620704654197478</v>
      </c>
      <c r="U38">
        <v>42.201323331193429</v>
      </c>
      <c r="V38" s="10">
        <f t="shared" si="3"/>
        <v>2.1100661665596716</v>
      </c>
      <c r="W38" s="20"/>
      <c r="X38" s="13"/>
      <c r="Y38">
        <v>338.47629255634217</v>
      </c>
      <c r="Z38" s="8">
        <f t="shared" si="4"/>
        <v>16.923814627817109</v>
      </c>
      <c r="AA38">
        <v>241.61982094524257</v>
      </c>
      <c r="AB38" s="8">
        <f t="shared" si="5"/>
        <v>12.080991047262129</v>
      </c>
      <c r="AC38">
        <v>28.384853455130163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0.71379999999999999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32876</v>
      </c>
      <c r="B39" s="5"/>
      <c r="C39" s="6"/>
      <c r="D39" s="6"/>
      <c r="E39">
        <v>36.56</v>
      </c>
      <c r="F39" s="20"/>
      <c r="G39" s="20"/>
      <c r="H39" s="20"/>
      <c r="I39" s="20"/>
      <c r="J39" s="26"/>
      <c r="K39" s="20"/>
      <c r="L39" s="20"/>
      <c r="M39" s="27"/>
      <c r="N39" s="21">
        <v>159</v>
      </c>
      <c r="O39">
        <v>344.32855930934676</v>
      </c>
      <c r="P39" s="8">
        <f t="shared" si="0"/>
        <v>17.216427965467339</v>
      </c>
      <c r="Q39">
        <v>197.07879037235136</v>
      </c>
      <c r="R39" s="8">
        <f t="shared" si="1"/>
        <v>9.8539395186175689</v>
      </c>
      <c r="S39">
        <v>356.67681600695954</v>
      </c>
      <c r="T39" s="8">
        <f t="shared" si="2"/>
        <v>17.833840800347978</v>
      </c>
      <c r="U39">
        <v>35.807183432527758</v>
      </c>
      <c r="V39" s="10">
        <f t="shared" si="3"/>
        <v>1.790359171626388</v>
      </c>
      <c r="W39" s="20"/>
      <c r="X39" s="13"/>
      <c r="Y39">
        <v>352.57947141285644</v>
      </c>
      <c r="Z39" s="8">
        <f t="shared" si="4"/>
        <v>17.628973570642824</v>
      </c>
      <c r="AA39">
        <v>144.80533000208203</v>
      </c>
      <c r="AB39" s="8">
        <f t="shared" si="5"/>
        <v>7.2402665001041022</v>
      </c>
      <c r="AC39">
        <v>29.513796490277382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/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32906</v>
      </c>
      <c r="B40" s="5"/>
      <c r="C40" s="14"/>
      <c r="D40" s="14"/>
      <c r="E40">
        <v>121.9</v>
      </c>
      <c r="F40" s="20"/>
      <c r="G40" s="20"/>
      <c r="H40" s="20"/>
      <c r="I40" s="20"/>
      <c r="J40" s="26"/>
      <c r="K40" s="20"/>
      <c r="L40" s="20"/>
      <c r="M40" s="27"/>
      <c r="N40" s="21">
        <v>159</v>
      </c>
      <c r="O40">
        <v>199.61075901991114</v>
      </c>
      <c r="P40" s="8">
        <f t="shared" si="0"/>
        <v>9.9805379509955578</v>
      </c>
      <c r="Q40">
        <v>118.90557498457107</v>
      </c>
      <c r="R40" s="8">
        <f t="shared" si="1"/>
        <v>5.9452787492285539</v>
      </c>
      <c r="S40">
        <v>278.38190517616357</v>
      </c>
      <c r="T40" s="8">
        <f t="shared" si="2"/>
        <v>13.919095258808179</v>
      </c>
      <c r="U40">
        <v>36.83024581631426</v>
      </c>
      <c r="V40" s="10">
        <f t="shared" si="3"/>
        <v>1.8415122908157131</v>
      </c>
      <c r="W40" s="20"/>
      <c r="X40" s="13"/>
      <c r="Y40">
        <v>327.19374947113079</v>
      </c>
      <c r="Z40" s="8">
        <f t="shared" si="4"/>
        <v>16.359687473556541</v>
      </c>
      <c r="AA40">
        <v>77.763897564022486</v>
      </c>
      <c r="AB40" s="8">
        <f t="shared" si="5"/>
        <v>3.8881948782011246</v>
      </c>
      <c r="AC40">
        <v>19.837141903301191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4"/>
      <c r="AX40" s="25"/>
      <c r="AY40" s="16"/>
      <c r="AZ40" s="17"/>
      <c r="BA40" s="28"/>
      <c r="BB40" s="28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3">
        <v>32933</v>
      </c>
      <c r="B41" s="5"/>
      <c r="C41" s="6"/>
      <c r="D41" s="6"/>
      <c r="E41">
        <v>87.24</v>
      </c>
      <c r="F41" s="20"/>
      <c r="G41" s="20"/>
      <c r="H41" s="20"/>
      <c r="I41" s="20"/>
      <c r="J41" s="26"/>
      <c r="K41" s="20"/>
      <c r="L41" s="20"/>
      <c r="M41" s="27"/>
      <c r="N41" s="21">
        <v>159</v>
      </c>
      <c r="O41">
        <v>256.99885223813561</v>
      </c>
      <c r="P41" s="8">
        <f t="shared" si="0"/>
        <v>12.849942611906782</v>
      </c>
      <c r="Q41">
        <v>147.29479530960708</v>
      </c>
      <c r="R41" s="8">
        <f t="shared" si="1"/>
        <v>7.3647397654803548</v>
      </c>
      <c r="S41">
        <v>395.82427142235753</v>
      </c>
      <c r="T41" s="8">
        <f t="shared" si="2"/>
        <v>19.791213571117879</v>
      </c>
      <c r="U41">
        <v>29.668809129808711</v>
      </c>
      <c r="V41" s="10">
        <f t="shared" si="3"/>
        <v>1.4834404564904355</v>
      </c>
      <c r="W41" s="20"/>
      <c r="X41" s="13"/>
      <c r="Y41">
        <v>456.94299495106191</v>
      </c>
      <c r="Z41" s="8">
        <f t="shared" si="4"/>
        <v>22.847149747553097</v>
      </c>
      <c r="AA41">
        <v>85.05100978555069</v>
      </c>
      <c r="AB41" s="8">
        <f t="shared" si="5"/>
        <v>4.2525504892775343</v>
      </c>
      <c r="AC41">
        <v>26.449522537734918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6"/>
      <c r="AZ41" s="17"/>
      <c r="BA41" s="28"/>
      <c r="BB41" s="28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>
        <v>0.71120000000000005</v>
      </c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3">
        <v>32965</v>
      </c>
      <c r="B42" s="5"/>
      <c r="C42" s="6"/>
      <c r="D42" s="6"/>
      <c r="E42">
        <v>15.715999999999999</v>
      </c>
      <c r="F42" s="20"/>
      <c r="G42" s="20"/>
      <c r="H42" s="20"/>
      <c r="I42" s="20"/>
      <c r="J42" s="26"/>
      <c r="K42" s="20"/>
      <c r="L42" s="20"/>
      <c r="M42" s="27"/>
      <c r="N42" s="21">
        <v>159</v>
      </c>
      <c r="O42">
        <v>411.69719047856677</v>
      </c>
      <c r="P42" s="8">
        <f t="shared" si="0"/>
        <v>20.584859523928341</v>
      </c>
      <c r="Q42">
        <v>262.08599053692654</v>
      </c>
      <c r="R42" s="8">
        <f t="shared" si="1"/>
        <v>13.104299526846328</v>
      </c>
      <c r="S42">
        <v>474.11918225315355</v>
      </c>
      <c r="T42" s="8">
        <f t="shared" si="2"/>
        <v>23.705959112657681</v>
      </c>
      <c r="U42">
        <v>40.155198563620409</v>
      </c>
      <c r="V42" s="10">
        <f t="shared" si="3"/>
        <v>2.0077599281810206</v>
      </c>
      <c r="W42" s="20"/>
      <c r="X42" s="13"/>
      <c r="Y42">
        <v>383.60646489718778</v>
      </c>
      <c r="Z42" s="8">
        <f t="shared" si="4"/>
        <v>19.180323244859391</v>
      </c>
      <c r="AA42">
        <v>183.2188215698522</v>
      </c>
      <c r="AB42" s="8">
        <f t="shared" si="5"/>
        <v>9.1609410784926109</v>
      </c>
      <c r="AC42">
        <v>29.35251891382778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4"/>
      <c r="AX42" s="25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3">
        <v>32995</v>
      </c>
      <c r="B43" s="5"/>
      <c r="C43" s="6"/>
      <c r="D43" s="6"/>
      <c r="E43">
        <v>9.0180000000000007</v>
      </c>
      <c r="F43" s="20"/>
      <c r="G43" s="20"/>
      <c r="H43" s="20"/>
      <c r="I43" s="20"/>
      <c r="J43" s="26"/>
      <c r="K43" s="20"/>
      <c r="L43" s="20"/>
      <c r="M43" s="27"/>
      <c r="N43" s="21">
        <v>159</v>
      </c>
      <c r="O43">
        <v>414.19232496631571</v>
      </c>
      <c r="P43" s="8">
        <f t="shared" si="0"/>
        <v>20.709616248315786</v>
      </c>
      <c r="Q43">
        <v>265.78893231845302</v>
      </c>
      <c r="R43" s="8">
        <f t="shared" si="1"/>
        <v>13.289446615922651</v>
      </c>
      <c r="S43">
        <v>487.16833405828618</v>
      </c>
      <c r="T43" s="8">
        <f t="shared" si="2"/>
        <v>24.358416702914312</v>
      </c>
      <c r="U43">
        <v>42.457088927140049</v>
      </c>
      <c r="V43" s="10">
        <f t="shared" si="3"/>
        <v>2.1228544463570027</v>
      </c>
      <c r="W43" s="20"/>
      <c r="X43" s="13"/>
      <c r="Y43">
        <v>349.75883564155356</v>
      </c>
      <c r="Z43" s="8">
        <f t="shared" si="4"/>
        <v>17.48794178207768</v>
      </c>
      <c r="AA43">
        <v>191.85925463252133</v>
      </c>
      <c r="AB43" s="8">
        <f t="shared" si="5"/>
        <v>9.5929627316260664</v>
      </c>
      <c r="AC43">
        <v>24.352914043890078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3">
        <v>33030</v>
      </c>
      <c r="B44" s="5"/>
      <c r="C44" s="6"/>
      <c r="D44" s="6"/>
      <c r="E44">
        <v>28.593</v>
      </c>
      <c r="F44" s="20"/>
      <c r="G44" s="20"/>
      <c r="H44" s="20"/>
      <c r="I44" s="20"/>
      <c r="J44" s="26"/>
      <c r="K44" s="20"/>
      <c r="L44" s="20"/>
      <c r="M44" s="27"/>
      <c r="N44" s="21">
        <v>159</v>
      </c>
      <c r="O44">
        <v>247.01831428714007</v>
      </c>
      <c r="P44" s="8">
        <f t="shared" si="0"/>
        <v>12.350915714357004</v>
      </c>
      <c r="Q44">
        <v>164.16375231433864</v>
      </c>
      <c r="R44" s="8">
        <f t="shared" si="1"/>
        <v>8.2081876157169322</v>
      </c>
      <c r="S44">
        <v>408.87342322749026</v>
      </c>
      <c r="T44" s="8">
        <f t="shared" si="2"/>
        <v>20.443671161374514</v>
      </c>
      <c r="U44">
        <v>28.389981150075577</v>
      </c>
      <c r="V44" s="10">
        <f t="shared" si="3"/>
        <v>1.4194990575037789</v>
      </c>
      <c r="W44" s="20"/>
      <c r="X44" s="13"/>
      <c r="Y44">
        <v>262.31912673116517</v>
      </c>
      <c r="Z44" s="8">
        <f t="shared" si="4"/>
        <v>13.115956336558259</v>
      </c>
      <c r="AA44">
        <v>142.09868831980012</v>
      </c>
      <c r="AB44" s="8">
        <f t="shared" si="5"/>
        <v>7.1049344159900061</v>
      </c>
      <c r="AC44">
        <v>8.0638788224801594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/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3">
        <v>33057</v>
      </c>
      <c r="B45" s="5"/>
      <c r="C45" s="6"/>
      <c r="D45" s="6"/>
      <c r="E45">
        <v>14.87</v>
      </c>
      <c r="F45" s="20"/>
      <c r="G45" s="20"/>
      <c r="H45" s="20"/>
      <c r="I45" s="20"/>
      <c r="J45" s="26"/>
      <c r="K45" s="20"/>
      <c r="L45" s="20"/>
      <c r="M45" s="27"/>
      <c r="N45" s="21">
        <v>159</v>
      </c>
      <c r="O45">
        <v>304.40640750536454</v>
      </c>
      <c r="P45" s="8">
        <f t="shared" si="0"/>
        <v>15.220320375268228</v>
      </c>
      <c r="Q45">
        <v>195.43303846945074</v>
      </c>
      <c r="R45" s="8">
        <f t="shared" si="1"/>
        <v>9.7716519234725379</v>
      </c>
      <c r="S45">
        <v>408.87342322749026</v>
      </c>
      <c r="T45" s="8">
        <f t="shared" si="2"/>
        <v>20.443671161374514</v>
      </c>
      <c r="U45">
        <v>29.157277937915456</v>
      </c>
      <c r="V45" s="10">
        <f t="shared" si="3"/>
        <v>1.4578638968957729</v>
      </c>
      <c r="W45" s="20"/>
      <c r="X45" s="11"/>
      <c r="Y45">
        <v>259.49849095986235</v>
      </c>
      <c r="Z45" s="8">
        <f t="shared" si="4"/>
        <v>12.974924547993119</v>
      </c>
      <c r="AA45">
        <v>130.85571517801375</v>
      </c>
      <c r="AB45" s="8">
        <f t="shared" si="5"/>
        <v>6.5427857589006884</v>
      </c>
      <c r="AC45">
        <v>11.611985504371429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33087</v>
      </c>
      <c r="B46" s="5"/>
      <c r="C46" s="6"/>
      <c r="D46" s="6"/>
      <c r="E46">
        <v>4.2050000000000001</v>
      </c>
      <c r="F46" s="20"/>
      <c r="G46" s="20"/>
      <c r="H46" s="20"/>
      <c r="I46" s="20"/>
      <c r="J46" s="26"/>
      <c r="K46" s="20"/>
      <c r="L46" s="20"/>
      <c r="M46" s="27"/>
      <c r="N46" s="21">
        <v>159</v>
      </c>
      <c r="O46">
        <v>489.04635959878237</v>
      </c>
      <c r="P46" s="8">
        <f t="shared" si="0"/>
        <v>24.452317979939121</v>
      </c>
      <c r="Q46">
        <v>315.98436535692241</v>
      </c>
      <c r="R46" s="8">
        <f t="shared" si="1"/>
        <v>15.799218267846122</v>
      </c>
      <c r="S46">
        <v>448.02087864288825</v>
      </c>
      <c r="T46" s="8">
        <f t="shared" si="2"/>
        <v>22.401043932144415</v>
      </c>
      <c r="U46">
        <v>72.637429248842025</v>
      </c>
      <c r="V46" s="10">
        <f t="shared" si="3"/>
        <v>3.6318714624421014</v>
      </c>
      <c r="W46" s="20"/>
      <c r="X46" s="13"/>
      <c r="Y46">
        <v>392.06837221109635</v>
      </c>
      <c r="Z46" s="8">
        <f t="shared" si="4"/>
        <v>19.603418610554819</v>
      </c>
      <c r="AA46">
        <v>216.21902977305848</v>
      </c>
      <c r="AB46" s="8">
        <f t="shared" si="5"/>
        <v>10.810951488652925</v>
      </c>
      <c r="AC46">
        <v>19.514586750401985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0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33119</v>
      </c>
      <c r="B47" s="5"/>
      <c r="C47" s="6"/>
      <c r="D47" s="6"/>
      <c r="E47">
        <v>15.282999999999999</v>
      </c>
      <c r="F47" s="20"/>
      <c r="G47" s="20"/>
      <c r="H47" s="20"/>
      <c r="I47" s="20"/>
      <c r="J47" s="26"/>
      <c r="K47" s="20"/>
      <c r="L47" s="20"/>
      <c r="M47" s="27"/>
      <c r="N47" s="21">
        <v>159</v>
      </c>
      <c r="O47">
        <v>309.39667648086231</v>
      </c>
      <c r="P47" s="8">
        <f t="shared" si="0"/>
        <v>15.469833824043116</v>
      </c>
      <c r="Q47">
        <v>207.36473976548038</v>
      </c>
      <c r="R47" s="8">
        <f t="shared" si="1"/>
        <v>10.36823698827402</v>
      </c>
      <c r="S47">
        <v>461.07003044802093</v>
      </c>
      <c r="T47" s="8">
        <f t="shared" si="2"/>
        <v>23.053501522401049</v>
      </c>
      <c r="U47">
        <v>38.109073796047397</v>
      </c>
      <c r="V47" s="10">
        <f t="shared" si="3"/>
        <v>1.90545368980237</v>
      </c>
      <c r="W47" s="20"/>
      <c r="X47" s="13"/>
      <c r="Y47">
        <v>287.70484867289082</v>
      </c>
      <c r="Z47" s="8">
        <f t="shared" si="4"/>
        <v>14.385242433644542</v>
      </c>
      <c r="AA47">
        <v>150.53091817613992</v>
      </c>
      <c r="AB47" s="8">
        <f t="shared" si="5"/>
        <v>7.5265459088069964</v>
      </c>
      <c r="AC47">
        <v>14.353704304014684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8"/>
      <c r="BB47" s="28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0.71399999999999997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33178</v>
      </c>
      <c r="B48" s="5"/>
      <c r="C48" s="6"/>
      <c r="D48" s="6"/>
      <c r="E48">
        <v>40.22</v>
      </c>
      <c r="F48" s="20"/>
      <c r="G48" s="20"/>
      <c r="H48" s="20"/>
      <c r="I48" s="20"/>
      <c r="J48" s="26"/>
      <c r="K48" s="20"/>
      <c r="L48" s="20"/>
      <c r="M48" s="27"/>
      <c r="N48" s="21">
        <v>159</v>
      </c>
      <c r="O48">
        <v>281.95019711562452</v>
      </c>
      <c r="P48" s="8">
        <f t="shared" si="0"/>
        <v>14.097509855781226</v>
      </c>
      <c r="Q48">
        <v>167.45525612013989</v>
      </c>
      <c r="R48" s="8">
        <f t="shared" si="1"/>
        <v>8.3727628060069943</v>
      </c>
      <c r="S48">
        <v>378.42540234884729</v>
      </c>
      <c r="T48" s="8">
        <f t="shared" si="2"/>
        <v>18.921270117442365</v>
      </c>
      <c r="U48">
        <v>35.295652240634503</v>
      </c>
      <c r="V48" s="10">
        <f t="shared" si="3"/>
        <v>1.7647826120317252</v>
      </c>
      <c r="W48" s="20"/>
      <c r="X48" s="13"/>
      <c r="Y48">
        <v>335.65565678503935</v>
      </c>
      <c r="Z48" s="8">
        <f t="shared" si="4"/>
        <v>16.782782839251968</v>
      </c>
      <c r="AA48">
        <v>109.93129294191131</v>
      </c>
      <c r="AB48" s="8">
        <f t="shared" si="5"/>
        <v>5.4965646470955658</v>
      </c>
      <c r="AC48">
        <v>15.966480068510716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0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33210</v>
      </c>
      <c r="B49" s="5"/>
      <c r="C49" s="6"/>
      <c r="D49" s="6"/>
      <c r="E49">
        <v>12.44</v>
      </c>
      <c r="F49" s="20"/>
      <c r="G49" s="20"/>
      <c r="H49" s="20"/>
      <c r="I49" s="20"/>
      <c r="J49" s="26"/>
      <c r="K49" s="20"/>
      <c r="L49" s="20"/>
      <c r="M49" s="27"/>
      <c r="N49" s="21">
        <v>159</v>
      </c>
      <c r="O49">
        <v>424.17286291731119</v>
      </c>
      <c r="P49" s="8">
        <f t="shared" si="0"/>
        <v>21.208643145865562</v>
      </c>
      <c r="Q49">
        <v>238.63402592059245</v>
      </c>
      <c r="R49" s="8">
        <f t="shared" si="1"/>
        <v>11.931701296029622</v>
      </c>
      <c r="S49">
        <v>469.76946498477605</v>
      </c>
      <c r="T49" s="8">
        <f t="shared" si="2"/>
        <v>23.488473249238805</v>
      </c>
      <c r="U49">
        <v>40.666729755513664</v>
      </c>
      <c r="V49" s="10">
        <f t="shared" si="3"/>
        <v>2.0333364877756832</v>
      </c>
      <c r="W49" s="20"/>
      <c r="X49" s="13"/>
      <c r="Y49">
        <v>394.88900798239916</v>
      </c>
      <c r="Z49" s="8">
        <f t="shared" si="4"/>
        <v>19.744450399119959</v>
      </c>
      <c r="AA49">
        <v>179.3670622527587</v>
      </c>
      <c r="AB49" s="8">
        <f t="shared" si="5"/>
        <v>8.968353112637935</v>
      </c>
      <c r="AC49">
        <v>25.965689808386113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>
        <v>0.70899999999999996</v>
      </c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33242</v>
      </c>
      <c r="B50" s="5"/>
      <c r="C50" s="6"/>
      <c r="D50" s="6"/>
      <c r="E50">
        <v>80.56</v>
      </c>
      <c r="N50" s="21">
        <v>159</v>
      </c>
      <c r="O50">
        <v>259.49398672588455</v>
      </c>
      <c r="P50" s="8">
        <f t="shared" si="0"/>
        <v>12.974699336294229</v>
      </c>
      <c r="Q50">
        <v>173.62682575601727</v>
      </c>
      <c r="R50" s="8">
        <f t="shared" si="1"/>
        <v>8.6813412878008638</v>
      </c>
      <c r="S50">
        <v>443.67116137451069</v>
      </c>
      <c r="T50" s="8">
        <f t="shared" si="2"/>
        <v>22.183558068725535</v>
      </c>
      <c r="U50">
        <v>37.85330820010077</v>
      </c>
      <c r="V50" s="10">
        <f t="shared" si="3"/>
        <v>1.8926654100050386</v>
      </c>
      <c r="W50"/>
      <c r="X50" s="13"/>
      <c r="Y50">
        <v>561.30651848926743</v>
      </c>
      <c r="Z50" s="8">
        <f t="shared" si="4"/>
        <v>28.065325924463373</v>
      </c>
      <c r="AA50">
        <v>106.70414324380594</v>
      </c>
      <c r="AB50" s="8">
        <f t="shared" si="5"/>
        <v>5.3352071621902972</v>
      </c>
      <c r="AC50">
        <v>32.255515289920638</v>
      </c>
      <c r="AD50" s="10"/>
      <c r="AE50" s="5"/>
      <c r="AF50" s="5"/>
      <c r="AG5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>
        <v>0.71299999999999997</v>
      </c>
      <c r="BN50" s="10"/>
      <c r="BO50" s="9"/>
      <c r="BP50" s="10"/>
      <c r="BQ50" s="9"/>
      <c r="BR50" s="10"/>
      <c r="BS50" s="12"/>
      <c r="BT50" s="10"/>
      <c r="BU50" s="5"/>
      <c r="BV50" s="10"/>
    </row>
    <row r="51" spans="1:74" x14ac:dyDescent="0.35">
      <c r="A51" s="33">
        <v>33270</v>
      </c>
      <c r="B51" s="5"/>
      <c r="C51" s="6"/>
      <c r="D51" s="6"/>
      <c r="E51">
        <v>13.51</v>
      </c>
      <c r="N51" s="21">
        <v>159</v>
      </c>
      <c r="O51">
        <v>516.49283896402005</v>
      </c>
      <c r="P51" s="8">
        <f t="shared" si="0"/>
        <v>25.824641948201005</v>
      </c>
      <c r="Q51">
        <v>272.37193993005553</v>
      </c>
      <c r="R51" s="8">
        <f t="shared" si="1"/>
        <v>13.618596996502777</v>
      </c>
      <c r="S51">
        <v>569.81296215745976</v>
      </c>
      <c r="T51" s="8">
        <f t="shared" si="2"/>
        <v>28.490648107872989</v>
      </c>
      <c r="U51">
        <v>52.176181573111876</v>
      </c>
      <c r="V51" s="10">
        <f t="shared" si="3"/>
        <v>2.608809078655594</v>
      </c>
      <c r="W51"/>
      <c r="X51" s="13"/>
      <c r="Y51">
        <v>465.40490226497047</v>
      </c>
      <c r="Z51" s="8">
        <f t="shared" si="4"/>
        <v>23.270245113248524</v>
      </c>
      <c r="AA51">
        <v>211.84676244014159</v>
      </c>
      <c r="AB51" s="8">
        <f t="shared" si="5"/>
        <v>10.59233812200708</v>
      </c>
      <c r="AC51">
        <v>35.803621971811907</v>
      </c>
      <c r="AD51" s="10"/>
      <c r="AE51" s="5"/>
      <c r="AF51" s="5"/>
      <c r="AG5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/>
      <c r="BN51" s="10"/>
      <c r="BO51" s="9"/>
      <c r="BP51" s="10"/>
      <c r="BQ51" s="9"/>
      <c r="BR51" s="10"/>
      <c r="BS51" s="12"/>
      <c r="BT51" s="10"/>
      <c r="BU51" s="5"/>
      <c r="BV51" s="10"/>
    </row>
    <row r="52" spans="1:74" x14ac:dyDescent="0.35">
      <c r="A52" s="33">
        <v>33298</v>
      </c>
      <c r="B52" s="5"/>
      <c r="C52" s="6"/>
      <c r="D52" s="6"/>
      <c r="E52">
        <v>75.77</v>
      </c>
      <c r="N52" s="21">
        <v>159</v>
      </c>
      <c r="O52">
        <v>316.88207994410897</v>
      </c>
      <c r="P52" s="8">
        <f t="shared" si="0"/>
        <v>15.844103997205449</v>
      </c>
      <c r="Q52">
        <v>166.63238016868956</v>
      </c>
      <c r="R52" s="8">
        <f t="shared" si="1"/>
        <v>8.3316190084344779</v>
      </c>
      <c r="S52">
        <v>339.2779469334493</v>
      </c>
      <c r="T52" s="8">
        <f t="shared" si="2"/>
        <v>16.963897346672464</v>
      </c>
      <c r="U52">
        <v>29.924574725755338</v>
      </c>
      <c r="V52" s="10">
        <f t="shared" si="3"/>
        <v>1.4962287362877671</v>
      </c>
      <c r="W52"/>
      <c r="X52" s="13"/>
      <c r="Y52">
        <v>397.70964375370204</v>
      </c>
      <c r="Z52" s="8">
        <f t="shared" si="4"/>
        <v>19.885482187685103</v>
      </c>
      <c r="AA52">
        <v>115.03227149698105</v>
      </c>
      <c r="AB52" s="8">
        <f t="shared" si="5"/>
        <v>5.7516135748490527</v>
      </c>
      <c r="AC52">
        <v>26.449522537734918</v>
      </c>
      <c r="AD52" s="10"/>
      <c r="AE52" s="5"/>
      <c r="AF52" s="5"/>
      <c r="AG52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/>
      <c r="BN52" s="10"/>
      <c r="BO52" s="9"/>
      <c r="BP52" s="10"/>
      <c r="BQ52" s="9"/>
      <c r="BR52" s="10"/>
      <c r="BS52" s="12"/>
      <c r="BT52" s="10"/>
      <c r="BU52" s="5"/>
      <c r="BV52" s="10"/>
    </row>
    <row r="53" spans="1:74" x14ac:dyDescent="0.35">
      <c r="A53" s="33">
        <v>33330</v>
      </c>
      <c r="B53" s="5"/>
      <c r="C53" s="6"/>
      <c r="D53" s="6"/>
      <c r="E53">
        <v>167.8</v>
      </c>
      <c r="N53" s="21">
        <v>159</v>
      </c>
      <c r="O53">
        <v>132.24212785069113</v>
      </c>
      <c r="P53" s="8">
        <f t="shared" si="0"/>
        <v>6.6121063925345567</v>
      </c>
      <c r="Q53">
        <v>80.230405266406081</v>
      </c>
      <c r="R53" s="8">
        <f t="shared" si="1"/>
        <v>4.0115202633203042</v>
      </c>
      <c r="S53">
        <v>204.43671161374513</v>
      </c>
      <c r="T53" s="8">
        <f t="shared" si="2"/>
        <v>10.221835580687257</v>
      </c>
      <c r="U53">
        <v>25.065028402769428</v>
      </c>
      <c r="V53" s="10">
        <f t="shared" si="3"/>
        <v>1.2532514201384715</v>
      </c>
      <c r="W53"/>
      <c r="X53" s="13"/>
      <c r="Y53">
        <v>194.62386821989674</v>
      </c>
      <c r="Z53" s="8">
        <f t="shared" si="4"/>
        <v>9.7311934109948375</v>
      </c>
      <c r="AA53">
        <v>59.337913803872581</v>
      </c>
      <c r="AB53" s="8">
        <f t="shared" si="5"/>
        <v>2.9668956901936294</v>
      </c>
      <c r="AC53">
        <v>8.5477115518289697</v>
      </c>
      <c r="AD53" s="10"/>
      <c r="AE53" s="5"/>
      <c r="AF53" s="5"/>
      <c r="AG53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>
        <v>0.70823999999999998</v>
      </c>
      <c r="BN53" s="10"/>
      <c r="BO53" s="9"/>
      <c r="BP53" s="10"/>
      <c r="BQ53" s="9"/>
      <c r="BR53" s="10"/>
      <c r="BS53" s="12"/>
      <c r="BT53" s="10"/>
      <c r="BU53" s="5"/>
      <c r="BV53" s="10"/>
    </row>
    <row r="54" spans="1:74" x14ac:dyDescent="0.35">
      <c r="A54" s="33">
        <v>33392</v>
      </c>
      <c r="B54" s="5"/>
      <c r="C54" s="6"/>
      <c r="D54" s="6"/>
      <c r="E54">
        <v>11.9</v>
      </c>
      <c r="N54" s="21">
        <v>159</v>
      </c>
      <c r="O54">
        <v>566.39552871899787</v>
      </c>
      <c r="P54" s="8">
        <f t="shared" si="0"/>
        <v>28.319776435949894</v>
      </c>
      <c r="Q54">
        <v>371.11705410409377</v>
      </c>
      <c r="R54" s="8">
        <f t="shared" si="1"/>
        <v>18.555852705204689</v>
      </c>
      <c r="S54">
        <v>774.24967377120493</v>
      </c>
      <c r="T54" s="8">
        <f t="shared" si="2"/>
        <v>38.712483688560248</v>
      </c>
      <c r="U54">
        <v>60.616446239350559</v>
      </c>
      <c r="V54" s="10">
        <f t="shared" si="3"/>
        <v>3.0308223119675279</v>
      </c>
      <c r="W54"/>
      <c r="X54" s="13"/>
      <c r="Y54">
        <v>425.91600146673051</v>
      </c>
      <c r="Z54" s="8">
        <f t="shared" si="4"/>
        <v>21.295800073336526</v>
      </c>
      <c r="AA54">
        <v>298.77160108265667</v>
      </c>
      <c r="AB54" s="8">
        <f t="shared" si="5"/>
        <v>14.938580054132835</v>
      </c>
      <c r="AC54">
        <v>32.578070442819843</v>
      </c>
      <c r="AD54" s="10"/>
      <c r="AE54" s="5"/>
      <c r="AF54" s="5"/>
      <c r="AG54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/>
      <c r="BN54" s="10"/>
      <c r="BO54" s="9"/>
      <c r="BP54" s="10"/>
      <c r="BQ54" s="9"/>
      <c r="BR54" s="10"/>
      <c r="BS54" s="12"/>
      <c r="BT54" s="10"/>
      <c r="BU54" s="5"/>
      <c r="BV54" s="10"/>
    </row>
    <row r="55" spans="1:74" x14ac:dyDescent="0.35">
      <c r="A55" s="33">
        <v>33422</v>
      </c>
      <c r="B55" s="5"/>
      <c r="C55" s="6"/>
      <c r="D55" s="6"/>
      <c r="E55">
        <v>10.89</v>
      </c>
      <c r="N55" s="21">
        <v>159</v>
      </c>
      <c r="O55">
        <v>391.73611457657563</v>
      </c>
      <c r="P55" s="8">
        <f t="shared" si="0"/>
        <v>19.586805728828782</v>
      </c>
      <c r="Q55">
        <v>232.4624562847151</v>
      </c>
      <c r="R55" s="8">
        <f t="shared" si="1"/>
        <v>11.623122814235757</v>
      </c>
      <c r="S55">
        <v>491.51805132666379</v>
      </c>
      <c r="T55" s="8">
        <f t="shared" si="2"/>
        <v>24.575902566333191</v>
      </c>
      <c r="U55">
        <v>40.666729755513664</v>
      </c>
      <c r="V55" s="10">
        <f t="shared" si="3"/>
        <v>2.0333364877756832</v>
      </c>
      <c r="W55"/>
      <c r="X55" s="13"/>
      <c r="Y55">
        <v>270.78103404507374</v>
      </c>
      <c r="Z55" s="8">
        <f t="shared" si="4"/>
        <v>13.539051702253687</v>
      </c>
      <c r="AA55">
        <v>177.90963980845302</v>
      </c>
      <c r="AB55" s="8">
        <f t="shared" si="5"/>
        <v>8.8954819904226508</v>
      </c>
      <c r="AC55">
        <v>14.353704304014684</v>
      </c>
      <c r="AD55" s="10"/>
      <c r="AE55" s="5"/>
      <c r="AF55" s="5"/>
      <c r="AG55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/>
      <c r="BN55" s="10"/>
      <c r="BO55" s="9"/>
      <c r="BP55" s="10"/>
      <c r="BQ55" s="9"/>
      <c r="BR55" s="10"/>
      <c r="BS55" s="12"/>
      <c r="BT55" s="10"/>
      <c r="BU55" s="5"/>
      <c r="BV55" s="10"/>
    </row>
    <row r="56" spans="1:74" x14ac:dyDescent="0.35">
      <c r="A56" s="33">
        <v>33452</v>
      </c>
      <c r="B56" s="5"/>
      <c r="C56" s="6"/>
      <c r="D56" s="6"/>
      <c r="E56">
        <v>4.2699999999999996</v>
      </c>
      <c r="N56" s="21">
        <v>159</v>
      </c>
      <c r="O56">
        <v>551.42472179250456</v>
      </c>
      <c r="P56" s="8">
        <f t="shared" si="0"/>
        <v>27.571236089625231</v>
      </c>
      <c r="Q56">
        <v>256.73729685249953</v>
      </c>
      <c r="R56" s="8">
        <f t="shared" si="1"/>
        <v>12.836864842624976</v>
      </c>
      <c r="S56">
        <v>513.26663766855165</v>
      </c>
      <c r="T56" s="8">
        <f t="shared" si="2"/>
        <v>25.663331883427585</v>
      </c>
      <c r="U56">
        <v>46.54933846228608</v>
      </c>
      <c r="V56" s="10">
        <f t="shared" si="3"/>
        <v>2.3274669231143039</v>
      </c>
      <c r="W56"/>
      <c r="X56" s="13"/>
      <c r="Y56">
        <v>332.83502101373648</v>
      </c>
      <c r="Z56" s="8">
        <f t="shared" si="4"/>
        <v>16.641751050686825</v>
      </c>
      <c r="AA56">
        <v>205.1842598376015</v>
      </c>
      <c r="AB56" s="8">
        <f t="shared" si="5"/>
        <v>10.259212991880077</v>
      </c>
      <c r="AC56">
        <v>18.546921291704361</v>
      </c>
      <c r="AD56" s="10"/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6"/>
      <c r="AZ56" s="17"/>
      <c r="BA56" s="28"/>
      <c r="BB56" s="28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/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3">
        <v>33483</v>
      </c>
      <c r="B57" s="5"/>
      <c r="E57">
        <v>3.165</v>
      </c>
      <c r="N57" s="21">
        <v>159</v>
      </c>
      <c r="O57">
        <v>516.49283896402005</v>
      </c>
      <c r="P57" s="8">
        <f t="shared" si="0"/>
        <v>25.824641948201005</v>
      </c>
      <c r="Q57">
        <v>298.70397037646575</v>
      </c>
      <c r="R57" s="8">
        <f t="shared" si="1"/>
        <v>14.935198518823288</v>
      </c>
      <c r="S57">
        <v>504.56720313179648</v>
      </c>
      <c r="T57" s="8">
        <f t="shared" si="2"/>
        <v>25.228360156589826</v>
      </c>
      <c r="U57">
        <v>51.408884785271987</v>
      </c>
      <c r="V57" s="10">
        <f t="shared" si="3"/>
        <v>2.5704442392635993</v>
      </c>
      <c r="Y57">
        <v>406.17155106761061</v>
      </c>
      <c r="Z57" s="8">
        <f t="shared" si="4"/>
        <v>20.30857755338053</v>
      </c>
      <c r="AA57">
        <v>254.42431813449929</v>
      </c>
      <c r="AB57" s="8">
        <f t="shared" si="5"/>
        <v>12.721215906724964</v>
      </c>
      <c r="AC57">
        <v>17.740533409456351</v>
      </c>
    </row>
    <row r="58" spans="1:74" x14ac:dyDescent="0.35">
      <c r="A58" s="33">
        <v>33512</v>
      </c>
      <c r="B58" s="5"/>
      <c r="E58">
        <v>28.12</v>
      </c>
      <c r="N58" s="21">
        <v>159</v>
      </c>
      <c r="O58">
        <v>446.62907330705121</v>
      </c>
      <c r="P58" s="8">
        <f t="shared" si="0"/>
        <v>22.331453665352562</v>
      </c>
      <c r="Q58">
        <v>243.15984365356925</v>
      </c>
      <c r="R58" s="8">
        <f t="shared" si="1"/>
        <v>12.157992182678463</v>
      </c>
      <c r="S58">
        <v>465.41974771639843</v>
      </c>
      <c r="T58" s="8">
        <f t="shared" si="2"/>
        <v>23.270987385819922</v>
      </c>
      <c r="U58">
        <v>38.620604987940652</v>
      </c>
      <c r="V58" s="10">
        <f t="shared" si="3"/>
        <v>1.9310302493970326</v>
      </c>
      <c r="Y58">
        <v>349.75883564155356</v>
      </c>
      <c r="Z58" s="8">
        <f t="shared" si="4"/>
        <v>17.48794178207768</v>
      </c>
      <c r="AA58">
        <v>190.08952737872164</v>
      </c>
      <c r="AB58" s="8">
        <f t="shared" si="5"/>
        <v>9.5044763689360821</v>
      </c>
      <c r="AC58">
        <v>19.514586750401985</v>
      </c>
    </row>
    <row r="59" spans="1:74" x14ac:dyDescent="0.35">
      <c r="A59" s="33">
        <v>33543</v>
      </c>
      <c r="B59" s="5"/>
      <c r="E59">
        <v>363.60001</v>
      </c>
      <c r="N59" s="21">
        <v>159</v>
      </c>
      <c r="O59">
        <v>167.17401067917558</v>
      </c>
      <c r="P59" s="8">
        <f t="shared" si="0"/>
        <v>8.3587005339587801</v>
      </c>
      <c r="Q59">
        <v>90.927792635260246</v>
      </c>
      <c r="R59" s="8">
        <f t="shared" si="1"/>
        <v>4.5463896317630121</v>
      </c>
      <c r="S59">
        <v>256.63331883427583</v>
      </c>
      <c r="T59" s="8">
        <f t="shared" si="2"/>
        <v>12.831665941713792</v>
      </c>
      <c r="U59">
        <v>36.574480220367633</v>
      </c>
      <c r="V59" s="10">
        <f t="shared" si="3"/>
        <v>1.8287240110183818</v>
      </c>
      <c r="Y59">
        <v>298.98739175810226</v>
      </c>
      <c r="Z59" s="8">
        <f t="shared" si="4"/>
        <v>14.949369587905114</v>
      </c>
      <c r="AA59">
        <v>67.145534041224238</v>
      </c>
      <c r="AB59" s="8">
        <f t="shared" si="5"/>
        <v>3.357276702061212</v>
      </c>
      <c r="AC59">
        <v>12.095818233720239</v>
      </c>
    </row>
    <row r="60" spans="1:74" x14ac:dyDescent="0.35">
      <c r="A60" s="33">
        <v>33574</v>
      </c>
      <c r="B60" s="5"/>
      <c r="E60">
        <v>29.71</v>
      </c>
      <c r="N60" s="21">
        <v>159</v>
      </c>
      <c r="O60">
        <v>366.78476969908672</v>
      </c>
      <c r="P60" s="8">
        <f t="shared" ref="P60:P121" si="6">O60*0.05</f>
        <v>18.339238484954336</v>
      </c>
      <c r="Q60">
        <v>189.26146883357333</v>
      </c>
      <c r="R60" s="8">
        <f t="shared" ref="R60:R121" si="7">Q60*0.05</f>
        <v>9.4630734416786666</v>
      </c>
      <c r="S60">
        <v>326.22879512831673</v>
      </c>
      <c r="T60" s="8">
        <f t="shared" ref="T60:T121" si="8">S60*0.05</f>
        <v>16.311439756415837</v>
      </c>
      <c r="U60">
        <v>29.668809129808711</v>
      </c>
      <c r="V60" s="10">
        <f t="shared" ref="V60:V121" si="9">U60*0.05</f>
        <v>1.4834404564904355</v>
      </c>
      <c r="Y60">
        <v>355.40010718415925</v>
      </c>
      <c r="Z60" s="8">
        <f t="shared" ref="Z60:Z121" si="10">Y60*0.05</f>
        <v>17.770005359207964</v>
      </c>
      <c r="AA60">
        <v>121.59067249635643</v>
      </c>
      <c r="AB60" s="8">
        <f t="shared" ref="AB60:AB121" si="11">AA60*0.05</f>
        <v>6.079533624817822</v>
      </c>
      <c r="AC60">
        <v>25.643134655486907</v>
      </c>
    </row>
    <row r="61" spans="1:74" x14ac:dyDescent="0.35">
      <c r="A61" s="33">
        <v>33609</v>
      </c>
      <c r="B61" s="5"/>
      <c r="E61">
        <v>47.62</v>
      </c>
      <c r="N61" s="21">
        <v>159</v>
      </c>
      <c r="O61">
        <v>306.90154199311343</v>
      </c>
      <c r="P61" s="8">
        <f t="shared" si="6"/>
        <v>15.345077099655672</v>
      </c>
      <c r="Q61">
        <v>162.10656243571282</v>
      </c>
      <c r="R61" s="8">
        <f t="shared" si="7"/>
        <v>8.1053281217856412</v>
      </c>
      <c r="S61">
        <v>295.78077424967381</v>
      </c>
      <c r="T61" s="8">
        <f t="shared" si="8"/>
        <v>14.789038712483691</v>
      </c>
      <c r="U61">
        <v>30.947637109541844</v>
      </c>
      <c r="V61" s="10">
        <f t="shared" si="9"/>
        <v>1.5473818554770924</v>
      </c>
      <c r="Y61">
        <v>369.50328604067352</v>
      </c>
      <c r="Z61" s="8">
        <f t="shared" si="10"/>
        <v>18.475164302033676</v>
      </c>
      <c r="AA61">
        <v>101.39496148240683</v>
      </c>
      <c r="AB61" s="8">
        <f t="shared" si="11"/>
        <v>5.0697480741203416</v>
      </c>
      <c r="AC61">
        <v>25.643134655486907</v>
      </c>
    </row>
    <row r="62" spans="1:74" x14ac:dyDescent="0.35">
      <c r="A62" s="33">
        <v>33639</v>
      </c>
      <c r="B62" s="5"/>
      <c r="E62">
        <v>49.97</v>
      </c>
      <c r="N62" s="21">
        <v>159</v>
      </c>
      <c r="O62">
        <v>207.09616248315785</v>
      </c>
      <c r="P62" s="8">
        <f t="shared" si="6"/>
        <v>10.354808124157893</v>
      </c>
      <c r="Q62">
        <v>121.78564081464719</v>
      </c>
      <c r="R62" s="8">
        <f t="shared" si="7"/>
        <v>6.0892820407323605</v>
      </c>
      <c r="S62">
        <v>317.52936059156156</v>
      </c>
      <c r="T62" s="8">
        <f t="shared" si="8"/>
        <v>15.876468029578078</v>
      </c>
      <c r="U62">
        <v>30.691871513595217</v>
      </c>
      <c r="V62" s="10">
        <f t="shared" si="9"/>
        <v>1.5345935756797608</v>
      </c>
      <c r="Y62">
        <v>315.91120638591934</v>
      </c>
      <c r="Z62" s="8">
        <f t="shared" si="10"/>
        <v>15.795560319295967</v>
      </c>
      <c r="AA62">
        <v>97.126795752654587</v>
      </c>
      <c r="AB62" s="8">
        <f t="shared" si="11"/>
        <v>4.8563397876327299</v>
      </c>
      <c r="AC62">
        <v>13.869871574665872</v>
      </c>
    </row>
    <row r="63" spans="1:74" x14ac:dyDescent="0.35">
      <c r="A63" s="33">
        <v>33666</v>
      </c>
      <c r="B63" s="5"/>
      <c r="E63">
        <v>100.7</v>
      </c>
      <c r="N63" s="21">
        <v>159</v>
      </c>
      <c r="O63">
        <v>232.04750736064676</v>
      </c>
      <c r="P63" s="8">
        <f t="shared" si="6"/>
        <v>11.602375368032339</v>
      </c>
      <c r="Q63">
        <v>113.96831927586916</v>
      </c>
      <c r="R63" s="8">
        <f t="shared" si="7"/>
        <v>5.6984159637934582</v>
      </c>
      <c r="S63">
        <v>287.08133971291863</v>
      </c>
      <c r="T63" s="8">
        <f t="shared" si="8"/>
        <v>14.354066985645932</v>
      </c>
      <c r="U63">
        <v>29.157277937915456</v>
      </c>
      <c r="V63" s="10">
        <f t="shared" si="9"/>
        <v>1.4578638968957729</v>
      </c>
      <c r="Y63">
        <v>270.78103404507374</v>
      </c>
      <c r="Z63" s="8">
        <f t="shared" si="10"/>
        <v>13.539051702253687</v>
      </c>
      <c r="AA63">
        <v>76.202373516552157</v>
      </c>
      <c r="AB63" s="8">
        <f t="shared" si="11"/>
        <v>3.8101186758276082</v>
      </c>
      <c r="AC63">
        <v>11.934540657270636</v>
      </c>
    </row>
    <row r="64" spans="1:74" x14ac:dyDescent="0.35">
      <c r="A64" s="33">
        <v>33695</v>
      </c>
      <c r="B64" s="5"/>
      <c r="E64">
        <v>97.19</v>
      </c>
      <c r="N64" s="21">
        <v>159</v>
      </c>
      <c r="O64">
        <v>164.6788761914267</v>
      </c>
      <c r="P64" s="8">
        <f t="shared" si="6"/>
        <v>8.2339438095713344</v>
      </c>
      <c r="Q64">
        <v>89.693478708084768</v>
      </c>
      <c r="R64" s="8">
        <f t="shared" si="7"/>
        <v>4.4846739354042384</v>
      </c>
      <c r="S64">
        <v>226.1852979556329</v>
      </c>
      <c r="T64" s="8">
        <f t="shared" si="8"/>
        <v>11.309264897781645</v>
      </c>
      <c r="U64">
        <v>32.993761877114864</v>
      </c>
      <c r="V64" s="10">
        <f t="shared" si="9"/>
        <v>1.6496880938557432</v>
      </c>
      <c r="Y64">
        <v>208.72704707641103</v>
      </c>
      <c r="Z64" s="8">
        <f t="shared" si="10"/>
        <v>10.436352353820553</v>
      </c>
      <c r="AA64">
        <v>58.921507391213822</v>
      </c>
      <c r="AB64" s="8">
        <f t="shared" si="11"/>
        <v>2.9460753695606914</v>
      </c>
      <c r="AC64">
        <v>12.095818233720239</v>
      </c>
    </row>
    <row r="65" spans="1:29" x14ac:dyDescent="0.35">
      <c r="A65" s="33">
        <v>33729</v>
      </c>
      <c r="B65" s="5"/>
      <c r="E65">
        <v>37.85</v>
      </c>
      <c r="N65" s="21">
        <v>159</v>
      </c>
      <c r="O65">
        <v>294.425869554369</v>
      </c>
      <c r="P65" s="8">
        <f t="shared" si="6"/>
        <v>14.721293477718451</v>
      </c>
      <c r="Q65">
        <v>164.5751902900638</v>
      </c>
      <c r="R65" s="8">
        <f t="shared" si="7"/>
        <v>8.2287595145031904</v>
      </c>
      <c r="S65">
        <v>313.17964332318405</v>
      </c>
      <c r="T65" s="8">
        <f t="shared" si="8"/>
        <v>15.658982166159204</v>
      </c>
      <c r="U65">
        <v>30.180340321701962</v>
      </c>
      <c r="V65" s="10">
        <f t="shared" si="9"/>
        <v>1.5090170160850982</v>
      </c>
      <c r="Y65">
        <v>290.52548444419375</v>
      </c>
      <c r="Z65" s="8">
        <f t="shared" si="10"/>
        <v>14.526274222209688</v>
      </c>
      <c r="AA65">
        <v>95.461170102019565</v>
      </c>
      <c r="AB65" s="8">
        <f t="shared" si="11"/>
        <v>4.7730585051009786</v>
      </c>
      <c r="AC65">
        <v>17.095423103657939</v>
      </c>
    </row>
    <row r="66" spans="1:29" x14ac:dyDescent="0.35">
      <c r="A66" s="33">
        <v>33756</v>
      </c>
      <c r="B66" s="5"/>
      <c r="E66">
        <v>6.548</v>
      </c>
      <c r="N66" s="21">
        <v>159</v>
      </c>
      <c r="O66">
        <v>454.11447677029787</v>
      </c>
      <c r="P66" s="8">
        <f t="shared" si="6"/>
        <v>22.705723838514896</v>
      </c>
      <c r="Q66">
        <v>320.51018308989921</v>
      </c>
      <c r="R66" s="8">
        <f t="shared" si="7"/>
        <v>16.025509154494962</v>
      </c>
      <c r="S66">
        <v>539.3649412788169</v>
      </c>
      <c r="T66" s="8">
        <f t="shared" si="8"/>
        <v>26.968247063940847</v>
      </c>
      <c r="U66">
        <v>45.27051048255295</v>
      </c>
      <c r="V66" s="10">
        <f t="shared" si="9"/>
        <v>2.2635255241276475</v>
      </c>
      <c r="Y66">
        <v>648.74622739965582</v>
      </c>
      <c r="Z66" s="8">
        <f t="shared" si="10"/>
        <v>32.437311369982794</v>
      </c>
      <c r="AA66">
        <v>230.79325421611495</v>
      </c>
      <c r="AB66" s="8">
        <f t="shared" si="11"/>
        <v>11.539662710805748</v>
      </c>
      <c r="AC66">
        <v>28.707408608029368</v>
      </c>
    </row>
    <row r="67" spans="1:29" x14ac:dyDescent="0.35">
      <c r="A67" s="33">
        <v>33787</v>
      </c>
      <c r="B67" s="5"/>
      <c r="E67">
        <v>6.2</v>
      </c>
      <c r="N67" s="21">
        <v>159</v>
      </c>
      <c r="O67">
        <v>561.4052597435001</v>
      </c>
      <c r="P67" s="8">
        <f t="shared" si="6"/>
        <v>28.070262987175006</v>
      </c>
      <c r="Q67">
        <v>382.6373174243983</v>
      </c>
      <c r="R67" s="8">
        <f t="shared" si="7"/>
        <v>19.131865871219915</v>
      </c>
      <c r="S67">
        <v>800.34797738147029</v>
      </c>
      <c r="T67" s="8">
        <f t="shared" si="8"/>
        <v>40.017398869073517</v>
      </c>
      <c r="U67">
        <v>67.777882925856105</v>
      </c>
      <c r="V67" s="10">
        <f t="shared" si="9"/>
        <v>3.3888941462928055</v>
      </c>
      <c r="Y67">
        <v>440.01918032324483</v>
      </c>
      <c r="Z67" s="8">
        <f t="shared" si="10"/>
        <v>22.000959016162241</v>
      </c>
      <c r="AA67">
        <v>335.83177180928584</v>
      </c>
      <c r="AB67" s="8">
        <f t="shared" si="11"/>
        <v>16.791588590464293</v>
      </c>
      <c r="AC67">
        <v>28.06229830223095</v>
      </c>
    </row>
    <row r="68" spans="1:29" x14ac:dyDescent="0.35">
      <c r="A68" s="33">
        <v>33820</v>
      </c>
      <c r="B68" s="5"/>
      <c r="E68">
        <v>45.878</v>
      </c>
      <c r="N68" s="21">
        <v>159</v>
      </c>
      <c r="O68">
        <v>219.57183492190231</v>
      </c>
      <c r="P68" s="8">
        <f t="shared" si="6"/>
        <v>10.978591746095116</v>
      </c>
      <c r="Q68">
        <v>139.88891174655421</v>
      </c>
      <c r="R68" s="8">
        <f t="shared" si="7"/>
        <v>6.9944455873277107</v>
      </c>
      <c r="S68">
        <v>295.78077424967381</v>
      </c>
      <c r="T68" s="8">
        <f t="shared" si="8"/>
        <v>14.789038712483691</v>
      </c>
      <c r="U68">
        <v>29.413043533862083</v>
      </c>
      <c r="V68" s="10">
        <f t="shared" si="9"/>
        <v>1.4706521766931042</v>
      </c>
      <c r="Y68">
        <v>208.72704707641103</v>
      </c>
      <c r="Z68" s="8">
        <f t="shared" si="10"/>
        <v>10.436352353820553</v>
      </c>
      <c r="AA68">
        <v>131.68852800333124</v>
      </c>
      <c r="AB68" s="8">
        <f t="shared" si="11"/>
        <v>6.5844264001665627</v>
      </c>
      <c r="AC68">
        <v>8.2251563989297622</v>
      </c>
    </row>
    <row r="69" spans="1:29" x14ac:dyDescent="0.35">
      <c r="A69" s="33">
        <v>33848</v>
      </c>
      <c r="B69" s="5"/>
      <c r="E69">
        <v>51.2</v>
      </c>
      <c r="N69" s="21">
        <v>159</v>
      </c>
      <c r="O69">
        <v>207.09616248315785</v>
      </c>
      <c r="P69" s="8">
        <f t="shared" si="6"/>
        <v>10.354808124157893</v>
      </c>
      <c r="Q69">
        <v>121.37420283892205</v>
      </c>
      <c r="R69" s="8">
        <f t="shared" si="7"/>
        <v>6.0687101419461023</v>
      </c>
      <c r="S69">
        <v>282.73162244454113</v>
      </c>
      <c r="T69" s="8">
        <f t="shared" si="8"/>
        <v>14.136581122227057</v>
      </c>
      <c r="U69">
        <v>20.717013271676773</v>
      </c>
      <c r="V69" s="10">
        <f t="shared" si="9"/>
        <v>1.0358506635838387</v>
      </c>
      <c r="Y69">
        <v>203.0857755338053</v>
      </c>
      <c r="Z69" s="8">
        <f t="shared" si="10"/>
        <v>10.154288776690265</v>
      </c>
      <c r="AA69">
        <v>84.114095357068493</v>
      </c>
      <c r="AB69" s="8">
        <f t="shared" si="11"/>
        <v>4.2057047678534252</v>
      </c>
      <c r="AC69">
        <v>10.321764892774603</v>
      </c>
    </row>
    <row r="70" spans="1:29" x14ac:dyDescent="0.35">
      <c r="A70" s="33">
        <v>33879</v>
      </c>
      <c r="B70" s="5"/>
      <c r="E70">
        <v>31.03</v>
      </c>
      <c r="N70" s="21">
        <v>159</v>
      </c>
      <c r="O70">
        <v>279.45506262787563</v>
      </c>
      <c r="P70" s="8">
        <f t="shared" si="6"/>
        <v>13.972753131393782</v>
      </c>
      <c r="Q70">
        <v>157.58074470273607</v>
      </c>
      <c r="R70" s="8">
        <f t="shared" si="7"/>
        <v>7.8790372351368037</v>
      </c>
      <c r="S70">
        <v>361.02653327533716</v>
      </c>
      <c r="T70" s="8">
        <f t="shared" si="8"/>
        <v>18.051326663766858</v>
      </c>
      <c r="U70">
        <v>28.389981150075577</v>
      </c>
      <c r="V70" s="10">
        <f t="shared" si="9"/>
        <v>1.4194990575037789</v>
      </c>
      <c r="Y70">
        <v>256.67785518855948</v>
      </c>
      <c r="Z70" s="8">
        <f t="shared" si="10"/>
        <v>12.833892759427975</v>
      </c>
      <c r="AA70">
        <v>90.880699562773273</v>
      </c>
      <c r="AB70" s="8">
        <f t="shared" si="11"/>
        <v>4.5440349781386642</v>
      </c>
      <c r="AC70">
        <v>16.934145527208333</v>
      </c>
    </row>
    <row r="71" spans="1:29" x14ac:dyDescent="0.35">
      <c r="A71" s="33">
        <v>33910</v>
      </c>
      <c r="B71" s="5"/>
      <c r="E71">
        <v>196.60001</v>
      </c>
      <c r="N71" s="21">
        <v>159</v>
      </c>
      <c r="O71">
        <v>152.20320375268227</v>
      </c>
      <c r="P71" s="8">
        <f t="shared" si="6"/>
        <v>7.6101601876341141</v>
      </c>
      <c r="Q71">
        <v>87.224850853733798</v>
      </c>
      <c r="R71" s="8">
        <f t="shared" si="7"/>
        <v>4.3612425426866901</v>
      </c>
      <c r="S71">
        <v>247.93388429752071</v>
      </c>
      <c r="T71" s="8">
        <f t="shared" si="8"/>
        <v>12.396694214876035</v>
      </c>
      <c r="U71">
        <v>33.761058664954739</v>
      </c>
      <c r="V71" s="10">
        <f t="shared" si="9"/>
        <v>1.688052933247737</v>
      </c>
      <c r="Y71">
        <v>166.41751050686824</v>
      </c>
      <c r="Z71" s="8">
        <f t="shared" si="10"/>
        <v>8.3208755253434123</v>
      </c>
      <c r="AA71">
        <v>57.255881740578801</v>
      </c>
      <c r="AB71" s="8">
        <f t="shared" si="11"/>
        <v>2.8627940870289401</v>
      </c>
      <c r="AC71">
        <v>8.2251563989297622</v>
      </c>
    </row>
    <row r="72" spans="1:29" x14ac:dyDescent="0.35">
      <c r="A72" s="33">
        <v>33941</v>
      </c>
      <c r="B72" s="5"/>
      <c r="E72">
        <v>116.5</v>
      </c>
      <c r="N72" s="21">
        <v>159</v>
      </c>
      <c r="O72">
        <v>209.59129697090674</v>
      </c>
      <c r="P72" s="8">
        <f t="shared" si="6"/>
        <v>10.479564848545337</v>
      </c>
      <c r="Q72">
        <v>123.84283069327299</v>
      </c>
      <c r="R72" s="8">
        <f t="shared" si="7"/>
        <v>6.1921415346636497</v>
      </c>
      <c r="S72">
        <v>282.73162244454113</v>
      </c>
      <c r="T72" s="8">
        <f t="shared" si="8"/>
        <v>14.136581122227057</v>
      </c>
      <c r="U72">
        <v>27.622684362235699</v>
      </c>
      <c r="V72" s="10">
        <f t="shared" si="9"/>
        <v>1.3811342181117849</v>
      </c>
      <c r="Y72">
        <v>262.31912673116517</v>
      </c>
      <c r="Z72" s="8">
        <f t="shared" si="10"/>
        <v>13.115956336558259</v>
      </c>
      <c r="AA72">
        <v>72.975223818446807</v>
      </c>
      <c r="AB72" s="8">
        <f t="shared" si="11"/>
        <v>3.6487611909223405</v>
      </c>
      <c r="AC72">
        <v>18.385643715254762</v>
      </c>
    </row>
    <row r="73" spans="1:29" x14ac:dyDescent="0.35">
      <c r="A73" s="33">
        <v>33974</v>
      </c>
      <c r="B73" s="5"/>
      <c r="E73">
        <v>109.6</v>
      </c>
      <c r="N73" s="21">
        <v>159</v>
      </c>
      <c r="O73">
        <v>154.69833824043116</v>
      </c>
      <c r="P73" s="8">
        <f t="shared" si="6"/>
        <v>7.734916912021558</v>
      </c>
      <c r="Q73">
        <v>101.21374202838922</v>
      </c>
      <c r="R73" s="8">
        <f t="shared" si="7"/>
        <v>5.060687101419461</v>
      </c>
      <c r="S73">
        <v>317.52936059156156</v>
      </c>
      <c r="T73" s="8">
        <f t="shared" si="8"/>
        <v>15.876468029578078</v>
      </c>
      <c r="U73">
        <v>38.620604987940652</v>
      </c>
      <c r="V73" s="10">
        <f t="shared" si="9"/>
        <v>1.9310302493970326</v>
      </c>
      <c r="Y73">
        <v>313.09057061461647</v>
      </c>
      <c r="Z73" s="8">
        <f t="shared" si="10"/>
        <v>15.654528530730824</v>
      </c>
      <c r="AA73">
        <v>72.975223818446807</v>
      </c>
      <c r="AB73" s="8">
        <f t="shared" si="11"/>
        <v>3.6487611909223405</v>
      </c>
      <c r="AC73">
        <v>9.6766545869761895</v>
      </c>
    </row>
    <row r="74" spans="1:29" x14ac:dyDescent="0.35">
      <c r="A74" s="33">
        <v>34001</v>
      </c>
      <c r="B74" s="5"/>
      <c r="E74">
        <v>40.630000000000003</v>
      </c>
      <c r="N74" s="21">
        <v>159</v>
      </c>
      <c r="O74">
        <v>284.4453316033734</v>
      </c>
      <c r="P74" s="8">
        <f t="shared" si="6"/>
        <v>14.222266580168672</v>
      </c>
      <c r="Q74">
        <v>175.2725776589179</v>
      </c>
      <c r="R74" s="8">
        <f t="shared" si="7"/>
        <v>8.7636288829458948</v>
      </c>
      <c r="S74">
        <v>395.82427142235753</v>
      </c>
      <c r="T74" s="8">
        <f t="shared" si="8"/>
        <v>19.791213571117879</v>
      </c>
      <c r="U74">
        <v>35.807183432527758</v>
      </c>
      <c r="V74" s="10">
        <f t="shared" si="9"/>
        <v>1.790359171626388</v>
      </c>
      <c r="Y74">
        <v>411.8128226102163</v>
      </c>
      <c r="Z74" s="8">
        <f t="shared" si="10"/>
        <v>20.590641130510818</v>
      </c>
      <c r="AA74">
        <v>112.22152821153445</v>
      </c>
      <c r="AB74" s="8">
        <f t="shared" si="11"/>
        <v>5.6110764105767226</v>
      </c>
      <c r="AC74">
        <v>25.320579502587702</v>
      </c>
    </row>
    <row r="75" spans="1:29" x14ac:dyDescent="0.35">
      <c r="A75" s="33">
        <v>34030</v>
      </c>
      <c r="B75" s="5"/>
      <c r="E75">
        <v>12.44</v>
      </c>
      <c r="N75" s="21">
        <v>159</v>
      </c>
      <c r="O75">
        <v>386.74584560107786</v>
      </c>
      <c r="P75" s="8">
        <f t="shared" si="6"/>
        <v>19.337292280053894</v>
      </c>
      <c r="Q75">
        <v>250.97716519234726</v>
      </c>
      <c r="R75" s="8">
        <f t="shared" si="7"/>
        <v>12.548858259617363</v>
      </c>
      <c r="S75">
        <v>469.76946498477605</v>
      </c>
      <c r="T75" s="8">
        <f t="shared" si="8"/>
        <v>23.488473249238805</v>
      </c>
      <c r="U75">
        <v>46.037807270392825</v>
      </c>
      <c r="V75" s="10">
        <f t="shared" si="9"/>
        <v>2.3018903635196413</v>
      </c>
      <c r="Y75">
        <v>377.96519335458214</v>
      </c>
      <c r="Z75" s="8">
        <f t="shared" si="10"/>
        <v>18.898259667729107</v>
      </c>
      <c r="AA75">
        <v>156.98521757235062</v>
      </c>
      <c r="AB75" s="8">
        <f t="shared" si="11"/>
        <v>7.8492608786175317</v>
      </c>
      <c r="AC75">
        <v>27.417187996432538</v>
      </c>
    </row>
    <row r="76" spans="1:29" x14ac:dyDescent="0.35">
      <c r="A76" s="33">
        <v>34066</v>
      </c>
      <c r="B76" s="5"/>
      <c r="E76">
        <v>78.099999999999994</v>
      </c>
      <c r="N76" s="21">
        <v>159</v>
      </c>
      <c r="O76">
        <v>214.58156594640448</v>
      </c>
      <c r="P76" s="8">
        <f t="shared" si="6"/>
        <v>10.729078297320225</v>
      </c>
      <c r="Q76">
        <v>131.24871425632585</v>
      </c>
      <c r="R76" s="8">
        <f t="shared" si="7"/>
        <v>6.5624357128162929</v>
      </c>
      <c r="S76">
        <v>308.82992605480649</v>
      </c>
      <c r="T76" s="8">
        <f t="shared" si="8"/>
        <v>15.441496302740326</v>
      </c>
      <c r="U76">
        <v>27.878449958182326</v>
      </c>
      <c r="V76" s="10">
        <f t="shared" si="9"/>
        <v>1.3939224979091165</v>
      </c>
      <c r="Y76">
        <v>332.83502101373648</v>
      </c>
      <c r="Z76" s="8">
        <f t="shared" si="10"/>
        <v>16.641751050686825</v>
      </c>
      <c r="AA76">
        <v>89.527378721632317</v>
      </c>
      <c r="AB76" s="8">
        <f t="shared" si="11"/>
        <v>4.4763689360816157</v>
      </c>
      <c r="AC76">
        <v>14.192426727565081</v>
      </c>
    </row>
    <row r="77" spans="1:29" x14ac:dyDescent="0.35">
      <c r="A77" s="33">
        <v>34093</v>
      </c>
      <c r="B77" s="5"/>
      <c r="E77">
        <v>15.05</v>
      </c>
      <c r="N77" s="21">
        <v>159</v>
      </c>
      <c r="O77">
        <v>384.25071111332898</v>
      </c>
      <c r="P77" s="8">
        <f t="shared" si="6"/>
        <v>19.212535555666449</v>
      </c>
      <c r="Q77">
        <v>241.5140917506686</v>
      </c>
      <c r="R77" s="8">
        <f t="shared" si="7"/>
        <v>12.07570458753343</v>
      </c>
      <c r="S77">
        <v>395.82427142235753</v>
      </c>
      <c r="T77" s="8">
        <f t="shared" si="8"/>
        <v>19.791213571117879</v>
      </c>
      <c r="U77">
        <v>29.924574725755338</v>
      </c>
      <c r="V77" s="10">
        <f t="shared" si="9"/>
        <v>1.4962287362877671</v>
      </c>
      <c r="Y77">
        <v>363.86201449806782</v>
      </c>
      <c r="Z77" s="8">
        <f t="shared" si="10"/>
        <v>18.193100724903392</v>
      </c>
      <c r="AA77">
        <v>140.84946908182386</v>
      </c>
      <c r="AB77" s="8">
        <f t="shared" si="11"/>
        <v>7.0424734540911933</v>
      </c>
      <c r="AC77">
        <v>25.159301926138095</v>
      </c>
    </row>
    <row r="78" spans="1:29" x14ac:dyDescent="0.35">
      <c r="A78" s="33">
        <v>34121</v>
      </c>
      <c r="B78" s="5"/>
      <c r="E78">
        <v>17.390999999999998</v>
      </c>
      <c r="N78" s="21">
        <v>159</v>
      </c>
      <c r="O78">
        <v>309.39667648086231</v>
      </c>
      <c r="P78" s="8">
        <f t="shared" si="6"/>
        <v>15.469833824043116</v>
      </c>
      <c r="Q78">
        <v>181.44414729479533</v>
      </c>
      <c r="R78" s="8">
        <f t="shared" si="7"/>
        <v>9.0722073647397661</v>
      </c>
      <c r="S78">
        <v>326.22879512831673</v>
      </c>
      <c r="T78" s="8">
        <f t="shared" si="8"/>
        <v>16.311439756415837</v>
      </c>
      <c r="U78">
        <v>26.855387574395817</v>
      </c>
      <c r="V78" s="10">
        <f t="shared" si="9"/>
        <v>1.342769378719791</v>
      </c>
      <c r="Y78">
        <v>279.24294135898231</v>
      </c>
      <c r="Z78" s="8">
        <f t="shared" si="10"/>
        <v>13.962147067949116</v>
      </c>
      <c r="AA78">
        <v>124.50551738496773</v>
      </c>
      <c r="AB78" s="8">
        <f t="shared" si="11"/>
        <v>6.2252758692483869</v>
      </c>
      <c r="AC78">
        <v>14.67625945691389</v>
      </c>
    </row>
    <row r="79" spans="1:29" x14ac:dyDescent="0.35">
      <c r="A79" s="33">
        <v>34152</v>
      </c>
      <c r="B79" s="5"/>
      <c r="E79">
        <v>6.6219999999999999</v>
      </c>
      <c r="N79" s="21">
        <v>159</v>
      </c>
      <c r="O79">
        <v>441.63880433155344</v>
      </c>
      <c r="P79" s="8">
        <f t="shared" si="6"/>
        <v>22.081940216577674</v>
      </c>
      <c r="Q79">
        <v>273.19481588150586</v>
      </c>
      <c r="R79" s="8">
        <f t="shared" si="7"/>
        <v>13.659740794075294</v>
      </c>
      <c r="S79">
        <v>469.76946498477605</v>
      </c>
      <c r="T79" s="8">
        <f t="shared" si="8"/>
        <v>23.488473249238805</v>
      </c>
      <c r="U79">
        <v>38.109073796047397</v>
      </c>
      <c r="V79" s="10">
        <f t="shared" si="9"/>
        <v>1.90545368980237</v>
      </c>
      <c r="Y79">
        <v>352.57947141285644</v>
      </c>
      <c r="Z79" s="8">
        <f t="shared" si="10"/>
        <v>17.628973570642824</v>
      </c>
      <c r="AA79">
        <v>194.04538829897979</v>
      </c>
      <c r="AB79" s="8">
        <f t="shared" si="11"/>
        <v>9.7022694149489901</v>
      </c>
      <c r="AC79">
        <v>22.740138279394046</v>
      </c>
    </row>
    <row r="80" spans="1:29" x14ac:dyDescent="0.35">
      <c r="A80" s="33">
        <v>34184</v>
      </c>
      <c r="B80" s="5"/>
      <c r="E80">
        <v>30.63</v>
      </c>
      <c r="N80" s="21">
        <v>159</v>
      </c>
      <c r="O80">
        <v>212.0864314586556</v>
      </c>
      <c r="P80" s="8">
        <f t="shared" si="6"/>
        <v>10.604321572932781</v>
      </c>
      <c r="Q80">
        <v>135.36309401357747</v>
      </c>
      <c r="R80" s="8">
        <f t="shared" si="7"/>
        <v>6.768154700678874</v>
      </c>
      <c r="S80">
        <v>269.68247063940845</v>
      </c>
      <c r="T80" s="8">
        <f t="shared" si="8"/>
        <v>13.484123531970424</v>
      </c>
      <c r="U80">
        <v>30.691871513595217</v>
      </c>
      <c r="V80" s="10">
        <f t="shared" si="9"/>
        <v>1.5345935756797608</v>
      </c>
      <c r="Y80">
        <v>203.0857755338053</v>
      </c>
      <c r="Z80" s="8">
        <f t="shared" si="10"/>
        <v>10.154288776690265</v>
      </c>
      <c r="AA80">
        <v>69.123464501353311</v>
      </c>
      <c r="AB80" s="8">
        <f t="shared" si="11"/>
        <v>3.4561732250676656</v>
      </c>
      <c r="AC80">
        <v>7.0962133637825406</v>
      </c>
    </row>
    <row r="81" spans="1:29" x14ac:dyDescent="0.35">
      <c r="A81" s="33">
        <v>34219</v>
      </c>
      <c r="B81" s="5"/>
      <c r="E81">
        <v>3.7589999999999999</v>
      </c>
      <c r="N81" s="21">
        <v>159</v>
      </c>
      <c r="O81">
        <v>506.51230101302457</v>
      </c>
      <c r="P81" s="8">
        <f t="shared" si="6"/>
        <v>25.32561505065123</v>
      </c>
      <c r="Q81">
        <v>343.96214770623328</v>
      </c>
      <c r="R81" s="8">
        <f t="shared" si="7"/>
        <v>17.198107385311665</v>
      </c>
      <c r="S81">
        <v>778.59939103958243</v>
      </c>
      <c r="T81" s="8">
        <f t="shared" si="8"/>
        <v>38.929969551979127</v>
      </c>
      <c r="U81">
        <v>48.339697633912465</v>
      </c>
      <c r="V81" s="10">
        <f t="shared" si="9"/>
        <v>2.4169848816956234</v>
      </c>
      <c r="Y81">
        <v>578.23033311708446</v>
      </c>
      <c r="Z81" s="8">
        <f t="shared" si="10"/>
        <v>28.911516655854225</v>
      </c>
      <c r="AA81">
        <v>251.61357484905267</v>
      </c>
      <c r="AB81" s="8">
        <f t="shared" si="11"/>
        <v>12.580678742452633</v>
      </c>
      <c r="AC81">
        <v>21.772472820696432</v>
      </c>
    </row>
    <row r="82" spans="1:29" x14ac:dyDescent="0.35">
      <c r="A82" s="33">
        <v>34243</v>
      </c>
      <c r="B82" s="5"/>
      <c r="E82">
        <v>11.73</v>
      </c>
      <c r="N82" s="21">
        <v>159</v>
      </c>
      <c r="O82">
        <v>381.75557662558015</v>
      </c>
      <c r="P82" s="8">
        <f t="shared" si="6"/>
        <v>19.087778831279007</v>
      </c>
      <c r="Q82">
        <v>215.59349927998355</v>
      </c>
      <c r="R82" s="8">
        <f t="shared" si="7"/>
        <v>10.779674963999177</v>
      </c>
      <c r="S82">
        <v>408.87342322749026</v>
      </c>
      <c r="T82" s="8">
        <f t="shared" si="8"/>
        <v>20.443671161374514</v>
      </c>
      <c r="U82">
        <v>36.062949028474378</v>
      </c>
      <c r="V82" s="10">
        <f t="shared" si="9"/>
        <v>1.8031474514237189</v>
      </c>
      <c r="Y82">
        <v>307.44929907201077</v>
      </c>
      <c r="Z82" s="8">
        <f t="shared" si="10"/>
        <v>15.37246495360054</v>
      </c>
      <c r="AA82">
        <v>170.10201957110138</v>
      </c>
      <c r="AB82" s="8">
        <f t="shared" si="11"/>
        <v>8.5051009785550686</v>
      </c>
      <c r="AC82">
        <v>14.353704304014684</v>
      </c>
    </row>
    <row r="83" spans="1:29" x14ac:dyDescent="0.35">
      <c r="A83" s="33">
        <v>34275</v>
      </c>
      <c r="B83" s="5"/>
      <c r="E83">
        <v>6.57</v>
      </c>
      <c r="N83" s="21">
        <v>159</v>
      </c>
      <c r="O83">
        <v>449.1242077948001</v>
      </c>
      <c r="P83" s="8">
        <f t="shared" si="6"/>
        <v>22.456210389740008</v>
      </c>
      <c r="Q83">
        <v>284.30364122608518</v>
      </c>
      <c r="R83" s="8">
        <f t="shared" si="7"/>
        <v>14.21518206130426</v>
      </c>
      <c r="S83">
        <v>504.56720313179648</v>
      </c>
      <c r="T83" s="8">
        <f t="shared" si="8"/>
        <v>25.228360156589826</v>
      </c>
      <c r="U83">
        <v>40.410964159567044</v>
      </c>
      <c r="V83" s="10">
        <f t="shared" si="9"/>
        <v>2.0205482079783521</v>
      </c>
      <c r="Y83">
        <v>344.11756409894781</v>
      </c>
      <c r="Z83" s="8">
        <f t="shared" si="10"/>
        <v>17.205878204947393</v>
      </c>
      <c r="AA83">
        <v>210.90984801165939</v>
      </c>
      <c r="AB83" s="8">
        <f t="shared" si="11"/>
        <v>10.545492400582971</v>
      </c>
      <c r="AC83">
        <v>25.159301926138095</v>
      </c>
    </row>
    <row r="84" spans="1:29" x14ac:dyDescent="0.35">
      <c r="A84" s="33">
        <v>34304</v>
      </c>
      <c r="B84" s="5"/>
      <c r="E84">
        <v>61</v>
      </c>
      <c r="N84" s="21">
        <v>159</v>
      </c>
      <c r="O84">
        <v>172.16427965467338</v>
      </c>
      <c r="P84" s="8">
        <f t="shared" si="6"/>
        <v>8.6082139827336697</v>
      </c>
      <c r="Q84">
        <v>105.32812178564082</v>
      </c>
      <c r="R84" s="8">
        <f t="shared" si="7"/>
        <v>5.2664060892820412</v>
      </c>
      <c r="S84">
        <v>295.78077424967381</v>
      </c>
      <c r="T84" s="8">
        <f t="shared" si="8"/>
        <v>14.789038712483691</v>
      </c>
      <c r="U84">
        <v>42.201323331193429</v>
      </c>
      <c r="V84" s="10">
        <f t="shared" si="9"/>
        <v>2.1100661665596716</v>
      </c>
      <c r="Y84">
        <v>327.19374947113079</v>
      </c>
      <c r="Z84" s="8">
        <f t="shared" si="10"/>
        <v>16.359687473556541</v>
      </c>
      <c r="AA84">
        <v>95.669373308348952</v>
      </c>
      <c r="AB84" s="8">
        <f t="shared" si="11"/>
        <v>4.7834686654174474</v>
      </c>
      <c r="AC84">
        <v>12.418373386619445</v>
      </c>
    </row>
    <row r="85" spans="1:29" x14ac:dyDescent="0.35">
      <c r="A85" s="33">
        <v>34339</v>
      </c>
      <c r="E85">
        <v>56.99</v>
      </c>
      <c r="N85" s="21">
        <v>159</v>
      </c>
      <c r="O85">
        <v>237.0377763361445</v>
      </c>
      <c r="P85" s="8">
        <f t="shared" si="6"/>
        <v>11.851888816807225</v>
      </c>
      <c r="Q85">
        <v>140.71178769800451</v>
      </c>
      <c r="R85" s="8">
        <f t="shared" si="7"/>
        <v>7.0355893849002262</v>
      </c>
      <c r="S85">
        <v>356.67681600695954</v>
      </c>
      <c r="T85" s="8">
        <f t="shared" si="8"/>
        <v>17.833840800347978</v>
      </c>
      <c r="U85">
        <v>28.901512341968829</v>
      </c>
      <c r="V85" s="10">
        <f t="shared" si="9"/>
        <v>1.4450756170984416</v>
      </c>
      <c r="Y85">
        <v>361.041378726765</v>
      </c>
      <c r="Z85" s="8">
        <f t="shared" si="10"/>
        <v>18.052068936338252</v>
      </c>
      <c r="AA85">
        <v>87.653549864667923</v>
      </c>
      <c r="AB85" s="8">
        <f t="shared" si="11"/>
        <v>4.3826774932333965</v>
      </c>
      <c r="AC85">
        <v>22.095027973595638</v>
      </c>
    </row>
    <row r="86" spans="1:29" x14ac:dyDescent="0.35">
      <c r="A86" s="33">
        <v>34367</v>
      </c>
      <c r="E86">
        <v>124.9</v>
      </c>
      <c r="N86" s="21">
        <v>159</v>
      </c>
      <c r="O86">
        <v>177.15454863017112</v>
      </c>
      <c r="P86" s="8">
        <f t="shared" si="6"/>
        <v>8.8577274315085557</v>
      </c>
      <c r="Q86">
        <v>110.26537749434273</v>
      </c>
      <c r="R86" s="8">
        <f t="shared" si="7"/>
        <v>5.513268874717137</v>
      </c>
      <c r="S86">
        <v>308.82992605480649</v>
      </c>
      <c r="T86" s="8">
        <f t="shared" si="8"/>
        <v>15.441496302740326</v>
      </c>
      <c r="U86">
        <v>38.364839391994025</v>
      </c>
      <c r="V86" s="10">
        <f t="shared" si="9"/>
        <v>1.9182419695997013</v>
      </c>
      <c r="Y86">
        <v>344.11756409894781</v>
      </c>
      <c r="Z86" s="8">
        <f t="shared" si="10"/>
        <v>17.205878204947393</v>
      </c>
      <c r="AA86">
        <v>62.148657089319173</v>
      </c>
      <c r="AB86" s="8">
        <f t="shared" si="11"/>
        <v>3.1074328544659586</v>
      </c>
      <c r="AC86">
        <v>14.67625945691389</v>
      </c>
    </row>
    <row r="87" spans="1:29" x14ac:dyDescent="0.35">
      <c r="A87" s="33">
        <v>34394</v>
      </c>
      <c r="E87">
        <v>125.1</v>
      </c>
      <c r="N87" s="21">
        <v>159</v>
      </c>
      <c r="O87">
        <v>224.56210389740005</v>
      </c>
      <c r="P87" s="8">
        <f t="shared" si="6"/>
        <v>11.228105194870004</v>
      </c>
      <c r="Q87">
        <v>134.12878008640197</v>
      </c>
      <c r="R87" s="8">
        <f t="shared" si="7"/>
        <v>6.7064390043200994</v>
      </c>
      <c r="S87">
        <v>382.77511961722496</v>
      </c>
      <c r="T87" s="8">
        <f t="shared" si="8"/>
        <v>19.138755980861248</v>
      </c>
      <c r="U87">
        <v>396.94820490916482</v>
      </c>
      <c r="V87" s="10">
        <f t="shared" si="9"/>
        <v>19.847410245458242</v>
      </c>
      <c r="Y87">
        <v>346.93819987025074</v>
      </c>
      <c r="Z87" s="8">
        <f t="shared" si="10"/>
        <v>17.346909993512536</v>
      </c>
      <c r="AA87">
        <v>90.047886737455755</v>
      </c>
      <c r="AB87" s="8">
        <f t="shared" si="11"/>
        <v>4.5023943368727881</v>
      </c>
      <c r="AC87">
        <v>20.804807361998812</v>
      </c>
    </row>
    <row r="88" spans="1:29" x14ac:dyDescent="0.35">
      <c r="A88" s="33">
        <v>34431</v>
      </c>
      <c r="E88">
        <v>80.319999999999993</v>
      </c>
      <c r="N88" s="21">
        <v>159</v>
      </c>
      <c r="O88">
        <v>199.61075901991114</v>
      </c>
      <c r="P88" s="8">
        <f t="shared" si="6"/>
        <v>9.9805379509955578</v>
      </c>
      <c r="Q88">
        <v>111.91112939724337</v>
      </c>
      <c r="R88" s="8">
        <f t="shared" si="7"/>
        <v>5.5955564698621689</v>
      </c>
      <c r="S88">
        <v>278.38190517616357</v>
      </c>
      <c r="T88" s="8">
        <f t="shared" si="8"/>
        <v>13.919095258808179</v>
      </c>
      <c r="U88">
        <v>24.041966018982922</v>
      </c>
      <c r="V88" s="10">
        <f t="shared" si="9"/>
        <v>1.2020983009491462</v>
      </c>
      <c r="Y88">
        <v>293.34612021549657</v>
      </c>
      <c r="Z88" s="8">
        <f t="shared" si="10"/>
        <v>14.66730601077483</v>
      </c>
      <c r="AA88">
        <v>65.16760358109515</v>
      </c>
      <c r="AB88" s="8">
        <f t="shared" si="11"/>
        <v>3.2583801790547575</v>
      </c>
      <c r="AC88">
        <v>12.418373386619445</v>
      </c>
    </row>
    <row r="89" spans="1:29" x14ac:dyDescent="0.35">
      <c r="A89" s="33">
        <v>34457</v>
      </c>
      <c r="E89">
        <v>15.37</v>
      </c>
      <c r="N89" s="21">
        <v>159</v>
      </c>
      <c r="O89">
        <v>346.82369379709564</v>
      </c>
      <c r="P89" s="8">
        <f t="shared" si="6"/>
        <v>17.341184689854781</v>
      </c>
      <c r="Q89">
        <v>212.30199547418226</v>
      </c>
      <c r="R89" s="8">
        <f t="shared" si="7"/>
        <v>10.615099773709114</v>
      </c>
      <c r="S89">
        <v>361.02653327533716</v>
      </c>
      <c r="T89" s="8">
        <f t="shared" si="8"/>
        <v>18.051326663766858</v>
      </c>
      <c r="U89">
        <v>29.668809129808711</v>
      </c>
      <c r="V89" s="10">
        <f t="shared" si="9"/>
        <v>1.4834404564904355</v>
      </c>
      <c r="Y89">
        <v>330.0143852424336</v>
      </c>
      <c r="Z89" s="8">
        <f t="shared" si="10"/>
        <v>16.500719262121681</v>
      </c>
      <c r="AA89">
        <v>125.75473662294398</v>
      </c>
      <c r="AB89" s="8">
        <f t="shared" si="11"/>
        <v>6.2877368311471997</v>
      </c>
      <c r="AC89">
        <v>19.675864326851588</v>
      </c>
    </row>
    <row r="90" spans="1:29" x14ac:dyDescent="0.35">
      <c r="A90" s="33">
        <v>34487</v>
      </c>
      <c r="E90">
        <v>6.2460000000000004</v>
      </c>
      <c r="N90" s="21">
        <v>159</v>
      </c>
      <c r="O90">
        <v>528.96851140276453</v>
      </c>
      <c r="P90" s="8">
        <f t="shared" si="6"/>
        <v>26.448425570138227</v>
      </c>
      <c r="Q90">
        <v>327.91606665295211</v>
      </c>
      <c r="R90" s="8">
        <f t="shared" si="7"/>
        <v>16.395803332647606</v>
      </c>
      <c r="S90">
        <v>556.76381035232714</v>
      </c>
      <c r="T90" s="8">
        <f t="shared" si="8"/>
        <v>27.838190517616358</v>
      </c>
      <c r="U90">
        <v>43.480151310926558</v>
      </c>
      <c r="V90" s="10">
        <f t="shared" si="9"/>
        <v>2.174007565546328</v>
      </c>
      <c r="Y90">
        <v>414.63345838151918</v>
      </c>
      <c r="Z90" s="8">
        <f t="shared" si="10"/>
        <v>20.731672919075962</v>
      </c>
      <c r="AA90">
        <v>211.74266083697688</v>
      </c>
      <c r="AB90" s="8">
        <f t="shared" si="11"/>
        <v>10.587133041848844</v>
      </c>
      <c r="AC90">
        <v>27.094632843533333</v>
      </c>
    </row>
    <row r="91" spans="1:29" x14ac:dyDescent="0.35">
      <c r="A91" s="33">
        <v>34522</v>
      </c>
      <c r="E91">
        <v>11.95</v>
      </c>
      <c r="N91" s="21">
        <v>159</v>
      </c>
      <c r="O91">
        <v>376.76530765008232</v>
      </c>
      <c r="P91" s="8">
        <f t="shared" si="6"/>
        <v>18.838265382504115</v>
      </c>
      <c r="Q91">
        <v>240.27977782349311</v>
      </c>
      <c r="R91" s="8">
        <f t="shared" si="7"/>
        <v>12.013988891174655</v>
      </c>
      <c r="S91">
        <v>439.32144410613313</v>
      </c>
      <c r="T91" s="8">
        <f t="shared" si="8"/>
        <v>21.966072205306659</v>
      </c>
      <c r="U91">
        <v>41.434026543353546</v>
      </c>
      <c r="V91" s="10">
        <f t="shared" si="9"/>
        <v>2.0717013271676774</v>
      </c>
      <c r="Y91">
        <v>327.19374947113079</v>
      </c>
      <c r="Z91" s="8">
        <f t="shared" si="10"/>
        <v>16.359687473556541</v>
      </c>
      <c r="AA91">
        <v>177.59733499895896</v>
      </c>
      <c r="AB91" s="8">
        <f t="shared" si="11"/>
        <v>8.8798667499479489</v>
      </c>
      <c r="AC91">
        <v>14.192426727565081</v>
      </c>
    </row>
    <row r="92" spans="1:29" x14ac:dyDescent="0.35">
      <c r="A92" s="33">
        <v>34547</v>
      </c>
      <c r="E92">
        <v>44.59</v>
      </c>
      <c r="N92" s="21">
        <v>159</v>
      </c>
      <c r="O92">
        <v>177.15454863017112</v>
      </c>
      <c r="P92" s="8">
        <f t="shared" si="6"/>
        <v>8.8577274315085557</v>
      </c>
      <c r="Q92">
        <v>106.5624357128163</v>
      </c>
      <c r="R92" s="8">
        <f t="shared" si="7"/>
        <v>5.328121785640815</v>
      </c>
      <c r="S92">
        <v>208.78642888212266</v>
      </c>
      <c r="T92" s="8">
        <f t="shared" si="8"/>
        <v>10.439321444106135</v>
      </c>
      <c r="U92">
        <v>37.85330820010077</v>
      </c>
      <c r="V92" s="10">
        <f t="shared" si="9"/>
        <v>1.8926654100050386</v>
      </c>
      <c r="Y92">
        <v>172.0587820494739</v>
      </c>
      <c r="Z92" s="8">
        <f t="shared" si="10"/>
        <v>8.6029391024736963</v>
      </c>
      <c r="AA92">
        <v>76.30647511971685</v>
      </c>
      <c r="AB92" s="8">
        <f t="shared" si="11"/>
        <v>3.8153237559858426</v>
      </c>
      <c r="AC92">
        <v>7.741323669580952</v>
      </c>
    </row>
    <row r="93" spans="1:29" x14ac:dyDescent="0.35">
      <c r="A93" s="33">
        <v>34583</v>
      </c>
      <c r="E93">
        <v>44.69</v>
      </c>
      <c r="N93" s="21">
        <v>159</v>
      </c>
      <c r="O93">
        <v>339.33829033384893</v>
      </c>
      <c r="P93" s="8">
        <f t="shared" si="6"/>
        <v>16.966914516692448</v>
      </c>
      <c r="Q93">
        <v>185.96996502777205</v>
      </c>
      <c r="R93" s="8">
        <f t="shared" si="7"/>
        <v>9.2984982513886028</v>
      </c>
      <c r="S93">
        <v>339.2779469334493</v>
      </c>
      <c r="T93" s="8">
        <f t="shared" si="8"/>
        <v>16.963897346672464</v>
      </c>
      <c r="U93">
        <v>33.505293069008118</v>
      </c>
      <c r="V93" s="10">
        <f t="shared" si="9"/>
        <v>1.6752646534504061</v>
      </c>
      <c r="Y93">
        <v>293.34612021549657</v>
      </c>
      <c r="Z93" s="8">
        <f t="shared" si="10"/>
        <v>14.66730601077483</v>
      </c>
      <c r="AA93">
        <v>113.47074744951071</v>
      </c>
      <c r="AB93" s="8">
        <f t="shared" si="11"/>
        <v>5.6735373724755362</v>
      </c>
      <c r="AC93">
        <v>15.160092186262698</v>
      </c>
    </row>
    <row r="94" spans="1:29" x14ac:dyDescent="0.35">
      <c r="A94" s="33">
        <v>34613</v>
      </c>
      <c r="E94">
        <v>13.26</v>
      </c>
      <c r="N94" s="21">
        <v>159</v>
      </c>
      <c r="O94">
        <v>334.34802135835116</v>
      </c>
      <c r="P94" s="8">
        <f t="shared" si="6"/>
        <v>16.71740106791756</v>
      </c>
      <c r="Q94">
        <v>193.37584859082494</v>
      </c>
      <c r="R94" s="8">
        <f t="shared" si="7"/>
        <v>9.6687924295412486</v>
      </c>
      <c r="S94">
        <v>391.47455415398002</v>
      </c>
      <c r="T94" s="8">
        <f t="shared" si="8"/>
        <v>19.573727707699003</v>
      </c>
      <c r="U94">
        <v>34.272589856847993</v>
      </c>
      <c r="V94" s="10">
        <f t="shared" si="9"/>
        <v>1.7136294928423998</v>
      </c>
      <c r="Y94">
        <v>315.91120638591934</v>
      </c>
      <c r="Z94" s="8">
        <f t="shared" si="10"/>
        <v>15.795560319295967</v>
      </c>
      <c r="AA94">
        <v>120.23735165521551</v>
      </c>
      <c r="AB94" s="8">
        <f t="shared" si="11"/>
        <v>6.0118675827607753</v>
      </c>
      <c r="AC94">
        <v>10.64432004567381</v>
      </c>
    </row>
    <row r="95" spans="1:29" x14ac:dyDescent="0.35">
      <c r="A95" s="33">
        <v>34640</v>
      </c>
      <c r="E95">
        <v>38.119999999999997</v>
      </c>
      <c r="N95" s="21">
        <v>159</v>
      </c>
      <c r="O95">
        <v>239.53291082389339</v>
      </c>
      <c r="P95" s="8">
        <f t="shared" si="6"/>
        <v>11.976645541194671</v>
      </c>
      <c r="Q95">
        <v>137.00884591647809</v>
      </c>
      <c r="R95" s="8">
        <f t="shared" si="7"/>
        <v>6.8504422958239051</v>
      </c>
      <c r="S95">
        <v>291.43105698129625</v>
      </c>
      <c r="T95" s="8">
        <f t="shared" si="8"/>
        <v>14.571552849064814</v>
      </c>
      <c r="U95">
        <v>27.622684362235699</v>
      </c>
      <c r="V95" s="10">
        <f t="shared" si="9"/>
        <v>1.3811342181117849</v>
      </c>
      <c r="Y95">
        <v>267.96039827377086</v>
      </c>
      <c r="Z95" s="8">
        <f t="shared" si="10"/>
        <v>13.398019913688543</v>
      </c>
      <c r="AA95">
        <v>84.426400166562559</v>
      </c>
      <c r="AB95" s="8">
        <f t="shared" si="11"/>
        <v>4.2213200083281279</v>
      </c>
      <c r="AC95">
        <v>13.869871574665872</v>
      </c>
    </row>
    <row r="96" spans="1:29" x14ac:dyDescent="0.35">
      <c r="A96" s="33">
        <v>34674</v>
      </c>
      <c r="E96">
        <v>117.74</v>
      </c>
      <c r="N96" s="21">
        <v>159</v>
      </c>
      <c r="O96">
        <v>204.60102799540891</v>
      </c>
      <c r="P96" s="8">
        <f t="shared" si="6"/>
        <v>10.230051399770446</v>
      </c>
      <c r="Q96">
        <v>114.37975725159431</v>
      </c>
      <c r="R96" s="8">
        <f t="shared" si="7"/>
        <v>5.7189878625797164</v>
      </c>
      <c r="S96">
        <v>252.28360156589824</v>
      </c>
      <c r="T96" s="8">
        <f t="shared" si="8"/>
        <v>12.614180078294913</v>
      </c>
      <c r="U96">
        <v>37.85330820010077</v>
      </c>
      <c r="V96" s="10">
        <f t="shared" si="9"/>
        <v>1.8926654100050386</v>
      </c>
      <c r="Y96">
        <v>236.93340478943952</v>
      </c>
      <c r="Z96" s="8">
        <f t="shared" si="10"/>
        <v>11.846670239471976</v>
      </c>
      <c r="AA96">
        <v>64.542993962107019</v>
      </c>
      <c r="AB96" s="8">
        <f t="shared" si="11"/>
        <v>3.2271496981053511</v>
      </c>
      <c r="AC96">
        <v>12.418373386619445</v>
      </c>
    </row>
    <row r="97" spans="1:29" x14ac:dyDescent="0.35">
      <c r="A97" s="33">
        <v>34703</v>
      </c>
      <c r="E97">
        <v>29.77</v>
      </c>
      <c r="N97" s="21">
        <v>159</v>
      </c>
      <c r="O97">
        <v>346.82369379709564</v>
      </c>
      <c r="P97" s="8">
        <f t="shared" si="6"/>
        <v>17.341184689854781</v>
      </c>
      <c r="Q97">
        <v>190.49578276074882</v>
      </c>
      <c r="R97" s="8">
        <f t="shared" si="7"/>
        <v>9.5247891380374412</v>
      </c>
      <c r="S97">
        <v>421.92257503262289</v>
      </c>
      <c r="T97" s="8">
        <f t="shared" si="8"/>
        <v>21.096128751631145</v>
      </c>
      <c r="U97">
        <v>30.947637109541844</v>
      </c>
      <c r="V97" s="10">
        <f t="shared" si="9"/>
        <v>1.5473818554770924</v>
      </c>
      <c r="Y97">
        <v>400.53027952500486</v>
      </c>
      <c r="Z97" s="8">
        <f t="shared" si="10"/>
        <v>20.026513976250243</v>
      </c>
      <c r="AA97">
        <v>110.9723089735582</v>
      </c>
      <c r="AB97" s="8">
        <f t="shared" si="11"/>
        <v>5.5486154486779107</v>
      </c>
      <c r="AC97">
        <v>31.44912740767262</v>
      </c>
    </row>
    <row r="98" spans="1:29" x14ac:dyDescent="0.35">
      <c r="A98" s="33">
        <v>34731</v>
      </c>
      <c r="E98">
        <v>151.41999999999999</v>
      </c>
      <c r="N98" s="21">
        <v>159</v>
      </c>
      <c r="O98">
        <v>174.65941414242226</v>
      </c>
      <c r="P98" s="8">
        <f t="shared" si="6"/>
        <v>8.7329707071211136</v>
      </c>
      <c r="Q98">
        <v>100.39086607693889</v>
      </c>
      <c r="R98" s="8">
        <f t="shared" si="7"/>
        <v>5.0195433038469446</v>
      </c>
      <c r="S98">
        <v>243.58416702914309</v>
      </c>
      <c r="T98" s="8">
        <f t="shared" si="8"/>
        <v>12.179208351457156</v>
      </c>
      <c r="U98">
        <v>34.272589856847993</v>
      </c>
      <c r="V98" s="10">
        <f t="shared" si="9"/>
        <v>1.7136294928423998</v>
      </c>
      <c r="Y98">
        <v>253.85721941725663</v>
      </c>
      <c r="Z98" s="8">
        <f t="shared" si="10"/>
        <v>12.692860970862831</v>
      </c>
      <c r="AA98">
        <v>49.031855090568392</v>
      </c>
      <c r="AB98" s="8">
        <f t="shared" si="11"/>
        <v>2.45159275452842</v>
      </c>
      <c r="AC98">
        <v>14.67625945691389</v>
      </c>
    </row>
    <row r="99" spans="1:29" x14ac:dyDescent="0.35">
      <c r="A99" s="33">
        <v>34761</v>
      </c>
      <c r="E99">
        <v>45.66</v>
      </c>
      <c r="N99" s="21">
        <v>159</v>
      </c>
      <c r="O99">
        <v>274.46479365237786</v>
      </c>
      <c r="P99" s="8">
        <f t="shared" si="6"/>
        <v>13.723239682618894</v>
      </c>
      <c r="Q99">
        <v>157.16930672701091</v>
      </c>
      <c r="R99" s="8">
        <f t="shared" si="7"/>
        <v>7.8584653363505454</v>
      </c>
      <c r="S99">
        <v>326.22879512831673</v>
      </c>
      <c r="T99" s="8">
        <f t="shared" si="8"/>
        <v>16.311439756415837</v>
      </c>
      <c r="U99">
        <v>29.924574725755338</v>
      </c>
      <c r="V99" s="10">
        <f t="shared" si="9"/>
        <v>1.4962287362877671</v>
      </c>
      <c r="Y99">
        <v>361.041378726765</v>
      </c>
      <c r="Z99" s="8">
        <f t="shared" si="10"/>
        <v>18.052068936338252</v>
      </c>
      <c r="AA99">
        <v>167.81178430147824</v>
      </c>
      <c r="AB99" s="8">
        <f t="shared" si="11"/>
        <v>8.3905892150739128</v>
      </c>
      <c r="AC99">
        <v>24.514191620339684</v>
      </c>
    </row>
    <row r="100" spans="1:29" x14ac:dyDescent="0.35">
      <c r="A100" s="33">
        <v>34793</v>
      </c>
      <c r="E100">
        <v>38.69</v>
      </c>
      <c r="N100" s="21">
        <v>159</v>
      </c>
      <c r="O100">
        <v>294.425869554369</v>
      </c>
      <c r="P100" s="8">
        <f t="shared" si="6"/>
        <v>14.721293477718451</v>
      </c>
      <c r="Q100">
        <v>169.92388397449085</v>
      </c>
      <c r="R100" s="8">
        <f t="shared" si="7"/>
        <v>8.4961941987245435</v>
      </c>
      <c r="S100">
        <v>308.82992605480649</v>
      </c>
      <c r="T100" s="8">
        <f t="shared" si="8"/>
        <v>15.441496302740326</v>
      </c>
      <c r="U100">
        <v>27.366918766289071</v>
      </c>
      <c r="V100" s="10">
        <f t="shared" si="9"/>
        <v>1.3683459383144536</v>
      </c>
      <c r="Y100">
        <v>324.37311369982791</v>
      </c>
      <c r="Z100" s="8">
        <f t="shared" si="10"/>
        <v>16.218655684991397</v>
      </c>
      <c r="AA100">
        <v>104.10160316468874</v>
      </c>
      <c r="AB100" s="8">
        <f t="shared" si="11"/>
        <v>5.2050801582344377</v>
      </c>
      <c r="AC100">
        <v>20.482252209099606</v>
      </c>
    </row>
    <row r="101" spans="1:29" x14ac:dyDescent="0.35">
      <c r="A101" s="33">
        <v>34823</v>
      </c>
      <c r="E101">
        <v>7</v>
      </c>
      <c r="N101" s="21">
        <v>159</v>
      </c>
      <c r="O101">
        <v>484.05609062328455</v>
      </c>
      <c r="P101" s="8">
        <f t="shared" si="6"/>
        <v>24.202804531164229</v>
      </c>
      <c r="Q101">
        <v>278.13207159020777</v>
      </c>
      <c r="R101" s="8">
        <f t="shared" si="7"/>
        <v>13.906603579510389</v>
      </c>
      <c r="S101">
        <v>448.02087864288825</v>
      </c>
      <c r="T101" s="8">
        <f t="shared" si="8"/>
        <v>22.401043932144415</v>
      </c>
      <c r="U101">
        <v>44.247448098766441</v>
      </c>
      <c r="V101" s="10">
        <f t="shared" si="9"/>
        <v>2.2123724049383222</v>
      </c>
      <c r="Y101">
        <v>349.75883564155356</v>
      </c>
      <c r="Z101" s="8">
        <f t="shared" si="10"/>
        <v>17.48794178207768</v>
      </c>
      <c r="AA101">
        <v>157.71392879450343</v>
      </c>
      <c r="AB101" s="8">
        <f t="shared" si="11"/>
        <v>7.8856964397251721</v>
      </c>
      <c r="AC101">
        <v>23.707803738091666</v>
      </c>
    </row>
    <row r="102" spans="1:29" x14ac:dyDescent="0.35">
      <c r="A102" s="33">
        <v>34858</v>
      </c>
      <c r="E102">
        <v>9.41</v>
      </c>
      <c r="N102" s="21">
        <v>159</v>
      </c>
      <c r="O102">
        <v>374.27017316233344</v>
      </c>
      <c r="P102" s="8">
        <f t="shared" si="6"/>
        <v>18.713508658116673</v>
      </c>
      <c r="Q102">
        <v>210.65624357128164</v>
      </c>
      <c r="R102" s="8">
        <f t="shared" si="7"/>
        <v>10.532812178564082</v>
      </c>
      <c r="S102">
        <v>378.42540234884729</v>
      </c>
      <c r="T102" s="8">
        <f t="shared" si="8"/>
        <v>18.921270117442365</v>
      </c>
      <c r="U102">
        <v>29.668809129808711</v>
      </c>
      <c r="V102" s="10">
        <f t="shared" si="9"/>
        <v>1.4834404564904355</v>
      </c>
      <c r="Y102">
        <v>307.44929907201077</v>
      </c>
      <c r="Z102" s="8">
        <f t="shared" si="10"/>
        <v>15.37246495360054</v>
      </c>
      <c r="AA102">
        <v>135.01977930460129</v>
      </c>
      <c r="AB102" s="8">
        <f t="shared" si="11"/>
        <v>6.7509889652300643</v>
      </c>
      <c r="AC102">
        <v>19.030754021053173</v>
      </c>
    </row>
    <row r="103" spans="1:29" x14ac:dyDescent="0.35">
      <c r="A103" s="33">
        <v>34886</v>
      </c>
      <c r="E103">
        <v>3.63</v>
      </c>
      <c r="N103" s="21">
        <v>159</v>
      </c>
      <c r="O103">
        <v>476.57068716003789</v>
      </c>
      <c r="P103" s="8">
        <f t="shared" si="6"/>
        <v>23.828534358001896</v>
      </c>
      <c r="Q103">
        <v>334.0876362888294</v>
      </c>
      <c r="R103" s="8">
        <f t="shared" si="7"/>
        <v>16.704381814441472</v>
      </c>
      <c r="S103">
        <v>600.26098303610274</v>
      </c>
      <c r="T103" s="8">
        <f t="shared" si="8"/>
        <v>30.013049151805138</v>
      </c>
      <c r="U103">
        <v>45.782041674446205</v>
      </c>
      <c r="V103" s="10">
        <f t="shared" si="9"/>
        <v>2.2891020837223102</v>
      </c>
      <c r="Y103">
        <v>620.5398696866273</v>
      </c>
      <c r="Z103" s="8">
        <f t="shared" si="10"/>
        <v>31.026993484331367</v>
      </c>
      <c r="AA103">
        <v>216.94774099521132</v>
      </c>
      <c r="AB103" s="8">
        <f t="shared" si="11"/>
        <v>10.847387049760567</v>
      </c>
      <c r="AC103">
        <v>24.191636467440478</v>
      </c>
    </row>
    <row r="104" spans="1:29" x14ac:dyDescent="0.35">
      <c r="A104" s="33">
        <v>34913</v>
      </c>
      <c r="E104">
        <v>2.82</v>
      </c>
      <c r="N104" s="21">
        <v>159</v>
      </c>
      <c r="O104">
        <v>533.9587803782623</v>
      </c>
      <c r="P104" s="8">
        <f t="shared" si="6"/>
        <v>26.697939018913118</v>
      </c>
      <c r="Q104">
        <v>325.44743879860113</v>
      </c>
      <c r="R104" s="8">
        <f t="shared" si="7"/>
        <v>16.272371939930057</v>
      </c>
      <c r="S104">
        <v>526.31578947368416</v>
      </c>
      <c r="T104" s="8">
        <f t="shared" si="8"/>
        <v>26.315789473684209</v>
      </c>
      <c r="U104">
        <v>46.805104058232708</v>
      </c>
      <c r="V104" s="10">
        <f t="shared" si="9"/>
        <v>2.3402552029116355</v>
      </c>
      <c r="Y104">
        <v>369.50328604067352</v>
      </c>
      <c r="Z104" s="8">
        <f t="shared" si="10"/>
        <v>18.475164302033676</v>
      </c>
      <c r="AA104">
        <v>213.92879450343534</v>
      </c>
      <c r="AB104" s="8">
        <f t="shared" si="11"/>
        <v>10.696439725171768</v>
      </c>
      <c r="AC104">
        <v>17.095423103657939</v>
      </c>
    </row>
    <row r="105" spans="1:29" x14ac:dyDescent="0.35">
      <c r="A105" s="33">
        <v>34947</v>
      </c>
      <c r="E105">
        <v>3.97</v>
      </c>
      <c r="N105" s="21">
        <v>159</v>
      </c>
      <c r="O105">
        <v>708.61819452068448</v>
      </c>
      <c r="P105" s="8">
        <f t="shared" si="6"/>
        <v>35.430909726034223</v>
      </c>
      <c r="Q105">
        <v>381.81444147294792</v>
      </c>
      <c r="R105" s="8">
        <f t="shared" si="7"/>
        <v>19.090722073647395</v>
      </c>
      <c r="S105">
        <v>769.89995650282742</v>
      </c>
      <c r="T105" s="8">
        <f t="shared" si="8"/>
        <v>38.494997825141375</v>
      </c>
      <c r="U105">
        <v>48.595463229859092</v>
      </c>
      <c r="V105" s="10">
        <f t="shared" si="9"/>
        <v>2.429773161492955</v>
      </c>
      <c r="Y105">
        <v>423.09536569542774</v>
      </c>
      <c r="Z105" s="8">
        <f t="shared" si="10"/>
        <v>21.154768284771389</v>
      </c>
      <c r="AA105">
        <v>315.32375598584218</v>
      </c>
      <c r="AB105" s="8">
        <f t="shared" si="11"/>
        <v>15.76618779929211</v>
      </c>
      <c r="AC105">
        <v>18.06308856235556</v>
      </c>
    </row>
    <row r="106" spans="1:29" x14ac:dyDescent="0.35">
      <c r="A106" s="33">
        <v>34974</v>
      </c>
      <c r="E106">
        <v>19.989999999999998</v>
      </c>
      <c r="N106" s="21">
        <v>159</v>
      </c>
      <c r="O106">
        <v>339.33829033384893</v>
      </c>
      <c r="P106" s="8">
        <f t="shared" si="6"/>
        <v>16.966914516692448</v>
      </c>
      <c r="Q106">
        <v>204.48467393540423</v>
      </c>
      <c r="R106" s="8">
        <f t="shared" si="7"/>
        <v>10.224233696770213</v>
      </c>
      <c r="S106">
        <v>404.5237059591127</v>
      </c>
      <c r="T106" s="8">
        <f t="shared" si="8"/>
        <v>20.226185297955638</v>
      </c>
      <c r="U106">
        <v>30.691871513595217</v>
      </c>
      <c r="V106" s="10">
        <f t="shared" si="9"/>
        <v>1.5345935756797608</v>
      </c>
      <c r="Y106">
        <v>290.52548444419375</v>
      </c>
      <c r="Z106" s="8">
        <f t="shared" si="10"/>
        <v>14.526274222209688</v>
      </c>
      <c r="AA106">
        <v>200.91609410784926</v>
      </c>
      <c r="AB106" s="8">
        <f t="shared" si="11"/>
        <v>10.045804705392463</v>
      </c>
      <c r="AC106">
        <v>8.5477115518289697</v>
      </c>
    </row>
    <row r="107" spans="1:29" x14ac:dyDescent="0.35">
      <c r="A107" s="33">
        <v>35004</v>
      </c>
      <c r="E107">
        <v>40.450000000000003</v>
      </c>
      <c r="N107" s="21">
        <v>159</v>
      </c>
      <c r="O107">
        <v>301.9112730176156</v>
      </c>
      <c r="P107" s="8">
        <f t="shared" si="6"/>
        <v>15.095563650880781</v>
      </c>
      <c r="Q107">
        <v>150.58629911540837</v>
      </c>
      <c r="R107" s="8">
        <f t="shared" si="7"/>
        <v>7.5293149557704186</v>
      </c>
      <c r="S107">
        <v>317.52936059156156</v>
      </c>
      <c r="T107" s="8">
        <f t="shared" si="8"/>
        <v>15.876468029578078</v>
      </c>
      <c r="U107">
        <v>31.203402705488472</v>
      </c>
      <c r="V107" s="10">
        <f t="shared" si="9"/>
        <v>1.5601701352744237</v>
      </c>
      <c r="Y107">
        <v>304.62866330070796</v>
      </c>
      <c r="Z107" s="8">
        <f t="shared" si="10"/>
        <v>15.231433165035398</v>
      </c>
      <c r="AA107">
        <v>110.34769935457005</v>
      </c>
      <c r="AB107" s="8">
        <f t="shared" si="11"/>
        <v>5.5173849677285034</v>
      </c>
      <c r="AC107">
        <v>20.643529785549205</v>
      </c>
    </row>
    <row r="108" spans="1:29" x14ac:dyDescent="0.35">
      <c r="A108" s="33">
        <v>35038</v>
      </c>
      <c r="E108">
        <v>28.75</v>
      </c>
      <c r="N108" s="21">
        <v>159</v>
      </c>
      <c r="O108">
        <v>59.883227705973347</v>
      </c>
      <c r="P108" s="8">
        <f t="shared" si="6"/>
        <v>2.9941613852986677</v>
      </c>
      <c r="Q108">
        <v>137.83172186792842</v>
      </c>
      <c r="R108" s="8">
        <f t="shared" si="7"/>
        <v>6.8915860933964215</v>
      </c>
      <c r="S108">
        <v>247.93388429752071</v>
      </c>
      <c r="T108" s="8">
        <f t="shared" si="8"/>
        <v>12.396694214876035</v>
      </c>
      <c r="U108">
        <v>26.088090786555938</v>
      </c>
      <c r="V108" s="10">
        <f t="shared" si="9"/>
        <v>1.304404539327797</v>
      </c>
      <c r="Y108">
        <v>293.34612021549657</v>
      </c>
      <c r="Z108" s="8">
        <f t="shared" si="10"/>
        <v>14.66730601077483</v>
      </c>
      <c r="AA108">
        <v>100.97855506974807</v>
      </c>
      <c r="AB108" s="8">
        <f t="shared" si="11"/>
        <v>5.048927753487404</v>
      </c>
      <c r="AC108">
        <v>24.83674677323889</v>
      </c>
    </row>
    <row r="109" spans="1:29" x14ac:dyDescent="0.35">
      <c r="A109" s="33">
        <v>35069</v>
      </c>
      <c r="E109">
        <v>83.35</v>
      </c>
      <c r="N109" s="21">
        <v>159</v>
      </c>
      <c r="O109">
        <v>207.09616248315785</v>
      </c>
      <c r="P109" s="8">
        <f t="shared" si="6"/>
        <v>10.354808124157893</v>
      </c>
      <c r="Q109">
        <v>108.20818761571694</v>
      </c>
      <c r="R109" s="8">
        <f t="shared" si="7"/>
        <v>5.4104093807858469</v>
      </c>
      <c r="S109">
        <v>265.33275337103089</v>
      </c>
      <c r="T109" s="8">
        <f t="shared" si="8"/>
        <v>13.266637668551546</v>
      </c>
      <c r="U109">
        <v>29.668809129808711</v>
      </c>
      <c r="V109" s="10">
        <f t="shared" si="9"/>
        <v>1.4834404564904355</v>
      </c>
      <c r="Y109">
        <v>298.98739175810226</v>
      </c>
      <c r="Z109" s="8">
        <f t="shared" si="10"/>
        <v>14.949369587905114</v>
      </c>
      <c r="AA109">
        <v>84.114095357068493</v>
      </c>
      <c r="AB109" s="8">
        <f t="shared" si="11"/>
        <v>4.2057047678534252</v>
      </c>
      <c r="AC109">
        <v>24.998024349688492</v>
      </c>
    </row>
    <row r="110" spans="1:29" x14ac:dyDescent="0.35">
      <c r="A110" s="33">
        <v>35096</v>
      </c>
      <c r="E110">
        <v>8.4019999999999992</v>
      </c>
      <c r="N110" s="21">
        <v>159</v>
      </c>
      <c r="O110">
        <v>459.10474574579564</v>
      </c>
      <c r="P110" s="8">
        <f t="shared" si="6"/>
        <v>22.955237287289783</v>
      </c>
      <c r="Q110">
        <v>241.92552972639376</v>
      </c>
      <c r="R110" s="8">
        <f t="shared" si="7"/>
        <v>12.096276486319688</v>
      </c>
      <c r="S110">
        <v>426.2722923010005</v>
      </c>
      <c r="T110" s="8">
        <f t="shared" si="8"/>
        <v>21.313614615050028</v>
      </c>
      <c r="U110">
        <v>49.106994421752347</v>
      </c>
      <c r="V110" s="10">
        <f t="shared" si="9"/>
        <v>2.4553497210876176</v>
      </c>
      <c r="Y110">
        <v>355.40010718415925</v>
      </c>
      <c r="Z110" s="8">
        <f t="shared" si="10"/>
        <v>17.770005359207964</v>
      </c>
      <c r="AA110">
        <v>158.54674161982095</v>
      </c>
      <c r="AB110" s="8">
        <f t="shared" si="11"/>
        <v>7.9273370809910482</v>
      </c>
      <c r="AC110">
        <v>43.222390488493652</v>
      </c>
    </row>
    <row r="111" spans="1:29" x14ac:dyDescent="0.35">
      <c r="A111" s="33">
        <v>35129</v>
      </c>
      <c r="E111">
        <v>24.4</v>
      </c>
      <c r="N111" s="21">
        <v>159</v>
      </c>
      <c r="O111">
        <v>461.59988023354452</v>
      </c>
      <c r="P111" s="8">
        <f t="shared" si="6"/>
        <v>23.079994011677229</v>
      </c>
      <c r="Q111">
        <v>195.84447644517587</v>
      </c>
      <c r="R111" s="8">
        <f t="shared" si="7"/>
        <v>9.7922238222587943</v>
      </c>
      <c r="S111">
        <v>378.42540234884729</v>
      </c>
      <c r="T111" s="8">
        <f t="shared" si="8"/>
        <v>18.921270117442365</v>
      </c>
      <c r="U111">
        <v>31.203402705488472</v>
      </c>
      <c r="V111" s="10">
        <f t="shared" si="9"/>
        <v>1.5601701352744237</v>
      </c>
      <c r="Y111">
        <v>355.40010718415925</v>
      </c>
      <c r="Z111" s="8">
        <f t="shared" si="10"/>
        <v>17.770005359207964</v>
      </c>
      <c r="AA111">
        <v>119.30043722673329</v>
      </c>
      <c r="AB111" s="8">
        <f t="shared" si="11"/>
        <v>5.9650218613366652</v>
      </c>
      <c r="AC111">
        <v>38.38406319500556</v>
      </c>
    </row>
    <row r="112" spans="1:29" x14ac:dyDescent="0.35">
      <c r="A112" s="33">
        <v>35158</v>
      </c>
      <c r="E112">
        <v>9.8469999999999995</v>
      </c>
      <c r="N112" s="21">
        <v>159</v>
      </c>
      <c r="O112">
        <v>379.26044213783115</v>
      </c>
      <c r="P112" s="8">
        <f t="shared" si="6"/>
        <v>18.963022106891557</v>
      </c>
      <c r="Q112">
        <v>216.00493725570871</v>
      </c>
      <c r="R112" s="8">
        <f t="shared" si="7"/>
        <v>10.800246862785436</v>
      </c>
      <c r="S112">
        <v>387.12483688560246</v>
      </c>
      <c r="T112" s="8">
        <f t="shared" si="8"/>
        <v>19.356241844280124</v>
      </c>
      <c r="U112">
        <v>30.947637109541844</v>
      </c>
      <c r="V112" s="10">
        <f t="shared" si="9"/>
        <v>1.5473818554770924</v>
      </c>
      <c r="Y112">
        <v>338.47629255634217</v>
      </c>
      <c r="Z112" s="8">
        <f t="shared" si="10"/>
        <v>16.923814627817109</v>
      </c>
      <c r="AA112">
        <v>143.86841557359983</v>
      </c>
      <c r="AB112" s="8">
        <f t="shared" si="11"/>
        <v>7.1934207786799922</v>
      </c>
      <c r="AC112">
        <v>34.029568630866272</v>
      </c>
    </row>
    <row r="113" spans="1:29" x14ac:dyDescent="0.35">
      <c r="A113" s="33">
        <v>35193</v>
      </c>
      <c r="E113">
        <v>13.81</v>
      </c>
      <c r="N113" s="21">
        <v>159</v>
      </c>
      <c r="O113">
        <v>259.49398672588455</v>
      </c>
      <c r="P113" s="8">
        <f t="shared" si="6"/>
        <v>12.974699336294229</v>
      </c>
      <c r="Q113">
        <v>211.89055749845713</v>
      </c>
      <c r="R113" s="8">
        <f t="shared" si="7"/>
        <v>10.594527874922857</v>
      </c>
      <c r="S113">
        <v>352.32709873858198</v>
      </c>
      <c r="T113" s="8">
        <f t="shared" si="8"/>
        <v>17.616354936929099</v>
      </c>
      <c r="U113">
        <v>29.413043533862083</v>
      </c>
      <c r="V113" s="10">
        <f t="shared" si="9"/>
        <v>1.4706521766931042</v>
      </c>
      <c r="Y113">
        <v>321.55247792852509</v>
      </c>
      <c r="Z113" s="8">
        <f t="shared" si="10"/>
        <v>16.077623896426257</v>
      </c>
      <c r="AA113">
        <v>120.54965646470956</v>
      </c>
      <c r="AB113" s="8">
        <f t="shared" si="11"/>
        <v>6.027482823235478</v>
      </c>
      <c r="AC113">
        <v>30.965294678323808</v>
      </c>
    </row>
    <row r="114" spans="1:29" x14ac:dyDescent="0.35">
      <c r="A114" s="33">
        <v>35220</v>
      </c>
      <c r="E114">
        <v>33.119999999999997</v>
      </c>
      <c r="N114" s="21">
        <v>159</v>
      </c>
      <c r="O114">
        <v>244.52317979939119</v>
      </c>
      <c r="P114" s="8">
        <f t="shared" si="6"/>
        <v>12.22615898996956</v>
      </c>
      <c r="Q114">
        <v>125.90002057189878</v>
      </c>
      <c r="R114" s="8">
        <f t="shared" si="7"/>
        <v>6.2950010285949389</v>
      </c>
      <c r="S114">
        <v>265.33275337103089</v>
      </c>
      <c r="T114" s="8">
        <f t="shared" si="8"/>
        <v>13.266637668551546</v>
      </c>
      <c r="U114">
        <v>20.717013271676773</v>
      </c>
      <c r="V114" s="10">
        <f t="shared" si="9"/>
        <v>1.0358506635838387</v>
      </c>
      <c r="Y114">
        <v>194.62386821989674</v>
      </c>
      <c r="Z114" s="8">
        <f t="shared" si="10"/>
        <v>9.7311934109948375</v>
      </c>
      <c r="AA114">
        <v>88.798667499479478</v>
      </c>
      <c r="AB114" s="8">
        <f t="shared" si="11"/>
        <v>4.4399333749739744</v>
      </c>
      <c r="AC114">
        <v>12.095818233720239</v>
      </c>
    </row>
    <row r="115" spans="1:29" x14ac:dyDescent="0.35">
      <c r="A115" s="33">
        <v>35249</v>
      </c>
      <c r="E115">
        <v>9.6229999999999993</v>
      </c>
      <c r="N115" s="21">
        <v>159</v>
      </c>
      <c r="O115">
        <v>494.03662857428014</v>
      </c>
      <c r="P115" s="8">
        <f t="shared" si="6"/>
        <v>24.701831428714009</v>
      </c>
      <c r="Q115">
        <v>227.93663855173833</v>
      </c>
      <c r="R115" s="8">
        <f t="shared" si="7"/>
        <v>11.396831927586916</v>
      </c>
      <c r="S115">
        <v>439.32144410613313</v>
      </c>
      <c r="T115" s="8">
        <f t="shared" si="8"/>
        <v>21.966072205306659</v>
      </c>
      <c r="U115">
        <v>37.341777008207515</v>
      </c>
      <c r="V115" s="10">
        <f t="shared" si="9"/>
        <v>1.8670888504103758</v>
      </c>
      <c r="Y115">
        <v>315.91120638591934</v>
      </c>
      <c r="Z115" s="8">
        <f t="shared" si="10"/>
        <v>15.795560319295967</v>
      </c>
      <c r="AA115">
        <v>144.07661877992919</v>
      </c>
      <c r="AB115" s="8">
        <f t="shared" si="11"/>
        <v>7.2038309389964601</v>
      </c>
      <c r="AC115">
        <v>22.256305550045237</v>
      </c>
    </row>
    <row r="116" spans="1:29" x14ac:dyDescent="0.35">
      <c r="A116" s="33">
        <v>35282</v>
      </c>
      <c r="E116">
        <v>4.5359999999999996</v>
      </c>
      <c r="N116" s="21">
        <v>159</v>
      </c>
      <c r="O116">
        <v>523.97824242726676</v>
      </c>
      <c r="P116" s="8">
        <f t="shared" si="6"/>
        <v>26.198912121363339</v>
      </c>
      <c r="Q116">
        <v>321.33305904134949</v>
      </c>
      <c r="R116" s="8">
        <f t="shared" si="7"/>
        <v>16.066652952067475</v>
      </c>
      <c r="S116">
        <v>1000.4349717268379</v>
      </c>
      <c r="T116" s="8">
        <f t="shared" si="8"/>
        <v>50.0217485863419</v>
      </c>
      <c r="U116">
        <v>45.014744886606316</v>
      </c>
      <c r="V116" s="10">
        <f t="shared" si="9"/>
        <v>2.250737244330316</v>
      </c>
      <c r="Y116">
        <v>355.40010718415925</v>
      </c>
      <c r="Z116" s="8">
        <f t="shared" si="10"/>
        <v>17.770005359207964</v>
      </c>
      <c r="AA116">
        <v>213.40828648761189</v>
      </c>
      <c r="AB116" s="8">
        <f t="shared" si="11"/>
        <v>10.670414324380594</v>
      </c>
      <c r="AC116">
        <v>11.611985504371429</v>
      </c>
    </row>
    <row r="117" spans="1:29" x14ac:dyDescent="0.35">
      <c r="A117" s="33">
        <v>35310</v>
      </c>
      <c r="E117">
        <v>3.97</v>
      </c>
      <c r="N117" s="21">
        <v>159</v>
      </c>
      <c r="O117">
        <v>504.01716652527563</v>
      </c>
      <c r="P117" s="8">
        <f t="shared" si="6"/>
        <v>25.200858326263784</v>
      </c>
      <c r="Q117">
        <v>267.43468422135362</v>
      </c>
      <c r="R117" s="8">
        <f t="shared" si="7"/>
        <v>13.371734211067682</v>
      </c>
      <c r="S117">
        <v>600.26098303610274</v>
      </c>
      <c r="T117" s="8">
        <f t="shared" si="8"/>
        <v>30.013049151805138</v>
      </c>
      <c r="U117">
        <v>45.782041674446205</v>
      </c>
      <c r="V117" s="10">
        <f t="shared" si="9"/>
        <v>2.2891020837223102</v>
      </c>
      <c r="Y117">
        <v>617.71923391532448</v>
      </c>
      <c r="Z117" s="8">
        <f t="shared" si="10"/>
        <v>30.885961695766227</v>
      </c>
      <c r="AA117">
        <v>199.25046845721425</v>
      </c>
      <c r="AB117" s="8">
        <f t="shared" si="11"/>
        <v>9.9625234228607127</v>
      </c>
      <c r="AC117">
        <v>23.546526161642063</v>
      </c>
    </row>
    <row r="118" spans="1:29" x14ac:dyDescent="0.35">
      <c r="A118" s="33">
        <v>35373</v>
      </c>
      <c r="E118">
        <v>160.89999</v>
      </c>
      <c r="N118" s="21">
        <v>159</v>
      </c>
      <c r="O118">
        <v>222.06696940965116</v>
      </c>
      <c r="P118" s="8">
        <f t="shared" si="6"/>
        <v>11.103348470482558</v>
      </c>
      <c r="Q118">
        <v>116.84838510594528</v>
      </c>
      <c r="R118" s="8">
        <f t="shared" si="7"/>
        <v>5.8424192552972647</v>
      </c>
      <c r="S118">
        <v>269.68247063940845</v>
      </c>
      <c r="T118" s="8">
        <f t="shared" si="8"/>
        <v>13.484123531970424</v>
      </c>
      <c r="U118">
        <v>29.668809129808711</v>
      </c>
      <c r="V118" s="10">
        <f t="shared" si="9"/>
        <v>1.4834404564904355</v>
      </c>
      <c r="Y118">
        <v>239.75404056074237</v>
      </c>
      <c r="Z118" s="8">
        <f t="shared" si="10"/>
        <v>11.98770202803712</v>
      </c>
      <c r="AA118">
        <v>71.621902977305851</v>
      </c>
      <c r="AB118" s="8">
        <f t="shared" si="11"/>
        <v>3.5810951488652929</v>
      </c>
      <c r="AC118">
        <v>22.41758312649484</v>
      </c>
    </row>
    <row r="119" spans="1:29" x14ac:dyDescent="0.35">
      <c r="A119" s="33">
        <v>35402</v>
      </c>
      <c r="E119">
        <v>90.75</v>
      </c>
      <c r="N119" s="21">
        <v>159</v>
      </c>
      <c r="O119">
        <v>222.06696940965116</v>
      </c>
      <c r="P119" s="8">
        <f t="shared" si="6"/>
        <v>11.103348470482558</v>
      </c>
      <c r="Q119">
        <v>120.13988891174655</v>
      </c>
      <c r="R119" s="8">
        <f t="shared" si="7"/>
        <v>6.0069944455873276</v>
      </c>
      <c r="S119">
        <v>326.22879512831673</v>
      </c>
      <c r="T119" s="8">
        <f t="shared" si="8"/>
        <v>16.311439756415837</v>
      </c>
      <c r="U119">
        <v>32.226465089274981</v>
      </c>
      <c r="V119" s="10">
        <f t="shared" si="9"/>
        <v>1.6113232544637492</v>
      </c>
      <c r="Y119">
        <v>394.88900798239916</v>
      </c>
      <c r="Z119" s="8">
        <f t="shared" si="10"/>
        <v>19.744450399119959</v>
      </c>
      <c r="AA119">
        <v>70.268582136164895</v>
      </c>
      <c r="AB119" s="8">
        <f t="shared" si="11"/>
        <v>3.5134291068082448</v>
      </c>
      <c r="AC119">
        <v>24.514191620339684</v>
      </c>
    </row>
    <row r="120" spans="1:29" x14ac:dyDescent="0.35">
      <c r="A120" s="33">
        <v>35437</v>
      </c>
      <c r="E120">
        <v>8.9779999999999998</v>
      </c>
      <c r="N120" s="21">
        <v>159</v>
      </c>
      <c r="O120">
        <v>506.51230101302457</v>
      </c>
      <c r="P120" s="8">
        <f t="shared" si="6"/>
        <v>25.32561505065123</v>
      </c>
      <c r="Q120">
        <v>258.79448673112529</v>
      </c>
      <c r="R120" s="8">
        <f t="shared" si="7"/>
        <v>12.939724336556266</v>
      </c>
      <c r="S120">
        <v>421.92257503262289</v>
      </c>
      <c r="T120" s="8">
        <f t="shared" si="8"/>
        <v>21.096128751631145</v>
      </c>
      <c r="U120">
        <v>37.086011412260888</v>
      </c>
      <c r="V120" s="10">
        <f t="shared" si="9"/>
        <v>1.8543005706130444</v>
      </c>
      <c r="Y120">
        <v>352.57947141285644</v>
      </c>
      <c r="Z120" s="8">
        <f t="shared" si="10"/>
        <v>17.628973570642824</v>
      </c>
      <c r="AA120">
        <v>144.90943160524671</v>
      </c>
      <c r="AB120" s="8">
        <f t="shared" si="11"/>
        <v>7.2454715802623362</v>
      </c>
      <c r="AC120">
        <v>45.157721405888893</v>
      </c>
    </row>
    <row r="121" spans="1:29" x14ac:dyDescent="0.35">
      <c r="A121" s="33">
        <v>35468</v>
      </c>
      <c r="E121">
        <v>106.3</v>
      </c>
      <c r="N121" s="21">
        <v>159</v>
      </c>
      <c r="O121">
        <v>239.53291082389339</v>
      </c>
      <c r="P121" s="8">
        <f t="shared" si="6"/>
        <v>11.976645541194671</v>
      </c>
      <c r="Q121">
        <v>137.42028389220326</v>
      </c>
      <c r="R121" s="8">
        <f t="shared" si="7"/>
        <v>6.8710141946101633</v>
      </c>
      <c r="S121">
        <v>343.62766420182692</v>
      </c>
      <c r="T121" s="8">
        <f t="shared" si="8"/>
        <v>17.181383210091347</v>
      </c>
      <c r="U121">
        <v>32.993761877114864</v>
      </c>
      <c r="V121" s="10">
        <f t="shared" si="9"/>
        <v>1.6496880938557432</v>
      </c>
      <c r="Y121">
        <v>321.55247792852509</v>
      </c>
      <c r="Z121" s="8">
        <f t="shared" si="10"/>
        <v>16.077623896426257</v>
      </c>
      <c r="AA121">
        <v>83.90589215073912</v>
      </c>
      <c r="AB121" s="8">
        <f t="shared" si="11"/>
        <v>4.1952946075369564</v>
      </c>
      <c r="AC121">
        <v>22.578860702944446</v>
      </c>
    </row>
    <row r="122" spans="1:29" x14ac:dyDescent="0.35">
      <c r="A122" s="33">
        <v>35492</v>
      </c>
      <c r="E122">
        <v>79.39</v>
      </c>
      <c r="N122" s="21">
        <v>159</v>
      </c>
      <c r="O122">
        <v>256.99885223813561</v>
      </c>
      <c r="P122" s="8">
        <f t="shared" ref="P122:P181" si="12">O122*0.05</f>
        <v>12.849942611906782</v>
      </c>
      <c r="Q122">
        <v>133.30590413495167</v>
      </c>
      <c r="R122" s="8">
        <f t="shared" ref="R122:R181" si="13">Q122*0.05</f>
        <v>6.6652952067475839</v>
      </c>
      <c r="S122">
        <v>278.38190517616357</v>
      </c>
      <c r="T122" s="8">
        <f t="shared" ref="T122:T181" si="14">S122*0.05</f>
        <v>13.919095258808179</v>
      </c>
      <c r="U122">
        <v>27.366918766289071</v>
      </c>
      <c r="V122" s="10">
        <f t="shared" ref="V122:V181" si="15">U122*0.05</f>
        <v>1.3683459383144536</v>
      </c>
      <c r="Y122">
        <v>318.73184215722222</v>
      </c>
      <c r="Z122" s="8">
        <f t="shared" ref="Z122:Z181" si="16">Y122*0.05</f>
        <v>15.936592107861111</v>
      </c>
      <c r="AA122">
        <v>75.577763897564012</v>
      </c>
      <c r="AB122" s="8">
        <f t="shared" ref="AB122:AB181" si="17">AA122*0.05</f>
        <v>3.7788881948782009</v>
      </c>
      <c r="AC122">
        <v>31.932960137021432</v>
      </c>
    </row>
    <row r="123" spans="1:29" x14ac:dyDescent="0.35">
      <c r="A123" s="33">
        <v>35523</v>
      </c>
      <c r="E123">
        <v>22.25</v>
      </c>
      <c r="N123" s="21">
        <v>159</v>
      </c>
      <c r="O123">
        <v>391.73611457657563</v>
      </c>
      <c r="P123" s="8">
        <f t="shared" si="12"/>
        <v>19.586805728828782</v>
      </c>
      <c r="Q123">
        <v>209.83336761983128</v>
      </c>
      <c r="R123" s="8">
        <f t="shared" si="13"/>
        <v>10.491668380991564</v>
      </c>
      <c r="S123">
        <v>356.67681600695954</v>
      </c>
      <c r="T123" s="8">
        <f t="shared" si="14"/>
        <v>17.833840800347978</v>
      </c>
      <c r="U123">
        <v>30.43610591764859</v>
      </c>
      <c r="V123" s="10">
        <f t="shared" si="15"/>
        <v>1.5218052958824295</v>
      </c>
      <c r="Y123">
        <v>315.91120638591934</v>
      </c>
      <c r="Z123" s="8">
        <f t="shared" si="16"/>
        <v>15.795560319295967</v>
      </c>
      <c r="AA123">
        <v>116.17738913179262</v>
      </c>
      <c r="AB123" s="8">
        <f t="shared" si="17"/>
        <v>5.8088694565896315</v>
      </c>
      <c r="AC123">
        <v>32.094237713471031</v>
      </c>
    </row>
    <row r="124" spans="1:29" x14ac:dyDescent="0.35">
      <c r="A124" s="33">
        <v>35552</v>
      </c>
      <c r="E124">
        <v>58.02</v>
      </c>
      <c r="N124" s="21">
        <v>159</v>
      </c>
      <c r="O124">
        <v>331.85288687060233</v>
      </c>
      <c r="P124" s="8">
        <f t="shared" si="12"/>
        <v>16.592644343530118</v>
      </c>
      <c r="Q124">
        <v>191.73009668792432</v>
      </c>
      <c r="R124" s="8">
        <f t="shared" si="13"/>
        <v>9.5865048343962158</v>
      </c>
      <c r="S124">
        <v>374.07568508046978</v>
      </c>
      <c r="T124" s="8">
        <f t="shared" si="14"/>
        <v>18.703784254023489</v>
      </c>
      <c r="U124">
        <v>30.691871513595217</v>
      </c>
      <c r="V124" s="10">
        <f t="shared" si="15"/>
        <v>1.5345935756797608</v>
      </c>
      <c r="Y124">
        <v>296.16675598679944</v>
      </c>
      <c r="Z124" s="8">
        <f t="shared" si="16"/>
        <v>14.808337799339974</v>
      </c>
      <c r="AA124">
        <v>116.59379554445137</v>
      </c>
      <c r="AB124" s="8">
        <f t="shared" si="17"/>
        <v>5.8296897772225691</v>
      </c>
      <c r="AC124">
        <v>20.966084938448414</v>
      </c>
    </row>
    <row r="125" spans="1:29" x14ac:dyDescent="0.35">
      <c r="A125" s="33">
        <v>35584</v>
      </c>
      <c r="E125">
        <v>5.899</v>
      </c>
      <c r="N125" s="21">
        <v>159</v>
      </c>
      <c r="O125">
        <v>506.51230101302457</v>
      </c>
      <c r="P125" s="8">
        <f t="shared" si="12"/>
        <v>25.32561505065123</v>
      </c>
      <c r="Q125">
        <v>283.06932729890968</v>
      </c>
      <c r="R125" s="8">
        <f t="shared" si="13"/>
        <v>14.153466364945485</v>
      </c>
      <c r="S125">
        <v>434.97172683775557</v>
      </c>
      <c r="T125" s="8">
        <f t="shared" si="14"/>
        <v>21.74858634188778</v>
      </c>
      <c r="U125">
        <v>37.341777008207515</v>
      </c>
      <c r="V125" s="10">
        <f t="shared" si="15"/>
        <v>1.8670888504103758</v>
      </c>
      <c r="Y125">
        <v>346.93819987025074</v>
      </c>
      <c r="Z125" s="8">
        <f t="shared" si="16"/>
        <v>17.346909993512536</v>
      </c>
      <c r="AA125">
        <v>162.6067041432438</v>
      </c>
      <c r="AB125" s="8">
        <f t="shared" si="17"/>
        <v>8.1303352071621902</v>
      </c>
      <c r="AC125">
        <v>33.545735901517467</v>
      </c>
    </row>
    <row r="126" spans="1:29" x14ac:dyDescent="0.35">
      <c r="A126" s="33">
        <v>35612</v>
      </c>
      <c r="E126">
        <v>9.1769999999999996</v>
      </c>
      <c r="N126" s="21">
        <v>159</v>
      </c>
      <c r="O126">
        <v>451.61934228254904</v>
      </c>
      <c r="P126" s="8">
        <f t="shared" si="12"/>
        <v>22.580967114127453</v>
      </c>
      <c r="Q126">
        <v>232.4624562847151</v>
      </c>
      <c r="R126" s="8">
        <f t="shared" si="13"/>
        <v>11.623122814235757</v>
      </c>
      <c r="S126">
        <v>469.76946498477605</v>
      </c>
      <c r="T126" s="8">
        <f t="shared" si="14"/>
        <v>23.488473249238805</v>
      </c>
      <c r="U126">
        <v>35.295652240634503</v>
      </c>
      <c r="V126" s="10">
        <f t="shared" si="15"/>
        <v>1.7647826120317252</v>
      </c>
      <c r="Y126">
        <v>327.19374947113079</v>
      </c>
      <c r="Z126" s="8">
        <f t="shared" si="16"/>
        <v>16.359687473556541</v>
      </c>
      <c r="AA126">
        <v>156.67291276285655</v>
      </c>
      <c r="AB126" s="8">
        <f t="shared" si="17"/>
        <v>7.8336456381428281</v>
      </c>
      <c r="AC126">
        <v>26.449522537734918</v>
      </c>
    </row>
    <row r="127" spans="1:29" x14ac:dyDescent="0.35">
      <c r="A127" s="33">
        <v>35675</v>
      </c>
      <c r="E127">
        <v>11.536</v>
      </c>
      <c r="N127" s="21">
        <v>159</v>
      </c>
      <c r="O127">
        <v>416.68745945406454</v>
      </c>
      <c r="P127" s="8">
        <f t="shared" si="12"/>
        <v>20.834372972703228</v>
      </c>
      <c r="Q127">
        <v>229.58239045463895</v>
      </c>
      <c r="R127" s="8">
        <f t="shared" si="13"/>
        <v>11.479119522731949</v>
      </c>
      <c r="S127">
        <v>526.31578947368416</v>
      </c>
      <c r="T127" s="8">
        <f t="shared" si="14"/>
        <v>26.315789473684209</v>
      </c>
      <c r="U127">
        <v>35.807183432527758</v>
      </c>
      <c r="V127" s="10">
        <f t="shared" si="15"/>
        <v>1.790359171626388</v>
      </c>
      <c r="Y127">
        <v>318.73184215722222</v>
      </c>
      <c r="Z127" s="8">
        <f t="shared" si="16"/>
        <v>15.936592107861111</v>
      </c>
      <c r="AA127">
        <v>183.63522798251094</v>
      </c>
      <c r="AB127" s="8">
        <f t="shared" si="17"/>
        <v>9.1817613991255467</v>
      </c>
      <c r="AC127">
        <v>9.5153770105265867</v>
      </c>
    </row>
    <row r="128" spans="1:29" x14ac:dyDescent="0.35">
      <c r="A128" s="33">
        <v>35704</v>
      </c>
      <c r="E128">
        <v>6.22</v>
      </c>
      <c r="N128" s="21">
        <v>159</v>
      </c>
      <c r="O128">
        <v>481.56095613553566</v>
      </c>
      <c r="P128" s="8">
        <f t="shared" si="12"/>
        <v>24.078047806776784</v>
      </c>
      <c r="Q128">
        <v>229.99382843036412</v>
      </c>
      <c r="R128" s="8">
        <f t="shared" si="13"/>
        <v>11.499691421518207</v>
      </c>
      <c r="S128">
        <v>404.5237059591127</v>
      </c>
      <c r="T128" s="8">
        <f t="shared" si="14"/>
        <v>20.226185297955638</v>
      </c>
      <c r="U128">
        <v>36.062949028474378</v>
      </c>
      <c r="V128" s="10">
        <f t="shared" si="15"/>
        <v>1.8031474514237189</v>
      </c>
      <c r="Y128">
        <v>307.44929907201077</v>
      </c>
      <c r="Z128" s="8">
        <f t="shared" si="16"/>
        <v>15.37246495360054</v>
      </c>
      <c r="AA128">
        <v>145.53404122423487</v>
      </c>
      <c r="AB128" s="8">
        <f t="shared" si="17"/>
        <v>7.2767020612117435</v>
      </c>
      <c r="AC128">
        <v>21.127362514898017</v>
      </c>
    </row>
    <row r="129" spans="1:29" x14ac:dyDescent="0.35">
      <c r="A129" s="33">
        <v>35738</v>
      </c>
      <c r="E129">
        <v>8.6310000000000002</v>
      </c>
      <c r="N129" s="21">
        <v>159</v>
      </c>
      <c r="O129">
        <v>416.68745945406454</v>
      </c>
      <c r="P129" s="8">
        <f t="shared" si="12"/>
        <v>20.834372972703228</v>
      </c>
      <c r="Q129">
        <v>217.2392511828842</v>
      </c>
      <c r="R129" s="8">
        <f t="shared" si="13"/>
        <v>10.86196255914421</v>
      </c>
      <c r="S129">
        <v>413.22314049586777</v>
      </c>
      <c r="T129" s="8">
        <f t="shared" si="14"/>
        <v>20.66115702479339</v>
      </c>
      <c r="U129">
        <v>37.597542604154143</v>
      </c>
      <c r="V129" s="10">
        <f t="shared" si="15"/>
        <v>1.8798771302077073</v>
      </c>
      <c r="Y129">
        <v>318.73184215722222</v>
      </c>
      <c r="Z129" s="8">
        <f t="shared" si="16"/>
        <v>15.936592107861111</v>
      </c>
      <c r="AA129">
        <v>136.37310014574226</v>
      </c>
      <c r="AB129" s="8">
        <f t="shared" si="17"/>
        <v>6.8186550072871128</v>
      </c>
      <c r="AC129">
        <v>22.578860702944446</v>
      </c>
    </row>
    <row r="130" spans="1:29" x14ac:dyDescent="0.35">
      <c r="A130" s="33">
        <v>36944</v>
      </c>
      <c r="E130">
        <v>16.48</v>
      </c>
      <c r="N130" s="21">
        <v>159</v>
      </c>
      <c r="O130">
        <v>376.76530765008232</v>
      </c>
      <c r="P130" s="8">
        <f t="shared" si="12"/>
        <v>18.838265382504115</v>
      </c>
      <c r="Q130">
        <v>246.86278543509565</v>
      </c>
      <c r="R130" s="8">
        <f t="shared" si="13"/>
        <v>12.343139271754783</v>
      </c>
      <c r="S130">
        <v>443.67116137451069</v>
      </c>
      <c r="T130" s="8">
        <f t="shared" si="14"/>
        <v>22.183558068725535</v>
      </c>
      <c r="U130">
        <v>39.899432967673789</v>
      </c>
      <c r="V130" s="10">
        <f t="shared" si="15"/>
        <v>1.9949716483836895</v>
      </c>
      <c r="Y130">
        <v>346.93819987025074</v>
      </c>
      <c r="Z130" s="8">
        <f t="shared" si="16"/>
        <v>17.346909993512536</v>
      </c>
      <c r="AA130">
        <v>124.92192379762648</v>
      </c>
      <c r="AB130" s="8">
        <f t="shared" si="17"/>
        <v>6.2460961898813245</v>
      </c>
      <c r="AC130">
        <v>30.642739525424602</v>
      </c>
    </row>
    <row r="131" spans="1:29" x14ac:dyDescent="0.35">
      <c r="A131" s="33">
        <v>38457</v>
      </c>
      <c r="E131">
        <v>11</v>
      </c>
      <c r="N131" s="21">
        <v>159</v>
      </c>
      <c r="O131">
        <v>351.81396277259341</v>
      </c>
      <c r="P131" s="8">
        <f t="shared" si="12"/>
        <v>17.590698138629673</v>
      </c>
      <c r="Q131">
        <v>220.53075498868546</v>
      </c>
      <c r="R131" s="8">
        <f t="shared" si="13"/>
        <v>11.026537749434274</v>
      </c>
      <c r="S131">
        <v>391.47455415398002</v>
      </c>
      <c r="T131" s="8">
        <f t="shared" si="14"/>
        <v>19.573727707699003</v>
      </c>
      <c r="U131">
        <v>30.691871513595217</v>
      </c>
      <c r="V131" s="10">
        <f t="shared" si="15"/>
        <v>1.5345935756797608</v>
      </c>
      <c r="Y131">
        <v>310.26993484331365</v>
      </c>
      <c r="Z131" s="8">
        <f t="shared" si="16"/>
        <v>15.513496742165684</v>
      </c>
      <c r="AA131">
        <v>27.378721632313137</v>
      </c>
      <c r="AB131" s="8">
        <f t="shared" si="17"/>
        <v>1.3689360816156571</v>
      </c>
      <c r="AC131">
        <v>19.514586750401985</v>
      </c>
    </row>
    <row r="132" spans="1:29" x14ac:dyDescent="0.35">
      <c r="A132" s="33">
        <v>38488</v>
      </c>
      <c r="E132">
        <v>7</v>
      </c>
      <c r="N132" s="21">
        <v>159</v>
      </c>
      <c r="O132">
        <v>416.68745945406454</v>
      </c>
      <c r="P132" s="8">
        <f t="shared" si="12"/>
        <v>20.834372972703228</v>
      </c>
      <c r="Q132">
        <v>260.44023863402595</v>
      </c>
      <c r="R132" s="8">
        <f t="shared" si="13"/>
        <v>13.022011931701298</v>
      </c>
      <c r="S132">
        <v>482.81861678990867</v>
      </c>
      <c r="T132" s="8">
        <f t="shared" si="14"/>
        <v>24.140930839495436</v>
      </c>
      <c r="U132">
        <v>36.318714624421013</v>
      </c>
      <c r="V132" s="10">
        <f t="shared" si="15"/>
        <v>1.8159357312210507</v>
      </c>
      <c r="Y132">
        <v>307.44929907201077</v>
      </c>
      <c r="Z132" s="8">
        <f t="shared" si="16"/>
        <v>15.37246495360054</v>
      </c>
      <c r="AA132">
        <v>144.70122839891732</v>
      </c>
      <c r="AB132" s="8">
        <f t="shared" si="17"/>
        <v>7.2350614199458665</v>
      </c>
      <c r="AC132">
        <v>30.320184372525397</v>
      </c>
    </row>
    <row r="133" spans="1:29" x14ac:dyDescent="0.35">
      <c r="A133" s="33">
        <v>38517</v>
      </c>
      <c r="E133">
        <v>16</v>
      </c>
      <c r="N133" s="21">
        <v>159</v>
      </c>
      <c r="O133">
        <v>331.85288687060233</v>
      </c>
      <c r="P133" s="8">
        <f t="shared" si="12"/>
        <v>16.592644343530118</v>
      </c>
      <c r="Q133">
        <v>214.77062332853322</v>
      </c>
      <c r="R133" s="8">
        <f t="shared" si="13"/>
        <v>10.738531166426661</v>
      </c>
      <c r="S133">
        <v>504.56720313179648</v>
      </c>
      <c r="T133" s="8">
        <f t="shared" si="14"/>
        <v>25.228360156589826</v>
      </c>
      <c r="U133">
        <v>38.87637058388728</v>
      </c>
      <c r="V133" s="10">
        <f t="shared" si="15"/>
        <v>1.9438185291943642</v>
      </c>
      <c r="Y133">
        <v>217.18895439031957</v>
      </c>
      <c r="Z133" s="8">
        <f t="shared" si="16"/>
        <v>10.859447719515979</v>
      </c>
      <c r="AA133">
        <v>137.41411617738913</v>
      </c>
      <c r="AB133" s="8">
        <f t="shared" si="17"/>
        <v>6.8707058088694568</v>
      </c>
      <c r="AC133">
        <v>14.67625945691389</v>
      </c>
    </row>
    <row r="134" spans="1:29" x14ac:dyDescent="0.35">
      <c r="A134" s="33">
        <v>38540</v>
      </c>
      <c r="E134">
        <v>4</v>
      </c>
      <c r="N134" s="21">
        <v>159</v>
      </c>
      <c r="O134">
        <v>489.04635959878237</v>
      </c>
      <c r="P134" s="8">
        <f t="shared" si="12"/>
        <v>24.452317979939121</v>
      </c>
      <c r="Q134">
        <v>313.92717547829665</v>
      </c>
      <c r="R134" s="8">
        <f t="shared" si="13"/>
        <v>15.696358773914833</v>
      </c>
      <c r="S134">
        <v>556.76381035232714</v>
      </c>
      <c r="T134" s="8">
        <f t="shared" si="14"/>
        <v>27.838190517616358</v>
      </c>
      <c r="U134">
        <v>53.455009552845006</v>
      </c>
      <c r="V134" s="10">
        <f t="shared" si="15"/>
        <v>2.6727504776422504</v>
      </c>
      <c r="Y134">
        <v>400.53027952500486</v>
      </c>
      <c r="Z134" s="8">
        <f t="shared" si="16"/>
        <v>20.026513976250243</v>
      </c>
      <c r="AA134">
        <v>161.35748490526754</v>
      </c>
      <c r="AB134" s="8">
        <f t="shared" si="17"/>
        <v>8.0678742452633774</v>
      </c>
      <c r="AC134">
        <v>26.288244961285319</v>
      </c>
    </row>
    <row r="135" spans="1:29" x14ac:dyDescent="0.35">
      <c r="A135" s="33">
        <v>38602</v>
      </c>
      <c r="E135">
        <v>2</v>
      </c>
      <c r="N135" s="21">
        <v>159</v>
      </c>
      <c r="O135">
        <v>509.00743550077345</v>
      </c>
      <c r="P135" s="8">
        <f t="shared" si="12"/>
        <v>25.450371775038676</v>
      </c>
      <c r="Q135">
        <v>337.37914009463071</v>
      </c>
      <c r="R135" s="8">
        <f t="shared" si="13"/>
        <v>16.868957004731538</v>
      </c>
      <c r="S135">
        <v>582.8621139625925</v>
      </c>
      <c r="T135" s="8">
        <f t="shared" si="14"/>
        <v>29.143105698129627</v>
      </c>
      <c r="U135">
        <v>49.874291209592229</v>
      </c>
      <c r="V135" s="10">
        <f t="shared" si="15"/>
        <v>2.4937145604796118</v>
      </c>
      <c r="Y135">
        <v>380.78582912588496</v>
      </c>
      <c r="Z135" s="8">
        <f t="shared" si="16"/>
        <v>19.039291456294247</v>
      </c>
      <c r="AA135">
        <v>234.22860712054967</v>
      </c>
      <c r="AB135" s="8">
        <f t="shared" si="17"/>
        <v>11.711430356027485</v>
      </c>
      <c r="AC135">
        <v>26.288244961285319</v>
      </c>
    </row>
    <row r="136" spans="1:29" x14ac:dyDescent="0.35">
      <c r="A136" s="33">
        <v>38637</v>
      </c>
      <c r="E136">
        <v>207</v>
      </c>
      <c r="N136" s="21">
        <v>159</v>
      </c>
      <c r="O136">
        <v>132.24212785069113</v>
      </c>
      <c r="P136" s="8">
        <f t="shared" si="12"/>
        <v>6.6121063925345567</v>
      </c>
      <c r="Q136">
        <v>95.865048343962158</v>
      </c>
      <c r="R136" s="8">
        <f t="shared" si="13"/>
        <v>4.7932524171981079</v>
      </c>
      <c r="S136">
        <v>204.43671161374513</v>
      </c>
      <c r="T136" s="8">
        <f t="shared" si="14"/>
        <v>10.221835580687257</v>
      </c>
      <c r="U136">
        <v>39.1321361798339</v>
      </c>
      <c r="V136" s="10">
        <f t="shared" si="15"/>
        <v>1.956606808991695</v>
      </c>
      <c r="Y136">
        <v>222.83022593292529</v>
      </c>
      <c r="Z136" s="8">
        <f t="shared" si="16"/>
        <v>11.141511296646264</v>
      </c>
      <c r="AA136">
        <v>149.90630855715179</v>
      </c>
      <c r="AB136" s="8">
        <f t="shared" si="17"/>
        <v>7.49531542785759</v>
      </c>
      <c r="AC136">
        <v>13.547316421766666</v>
      </c>
    </row>
    <row r="137" spans="1:29" x14ac:dyDescent="0.35">
      <c r="A137" s="33">
        <v>38729</v>
      </c>
      <c r="E137">
        <v>73.052773999999999</v>
      </c>
      <c r="N137" s="21">
        <v>159</v>
      </c>
      <c r="O137">
        <v>204.35151454663404</v>
      </c>
      <c r="P137" s="8">
        <f t="shared" si="12"/>
        <v>10.217575727331702</v>
      </c>
      <c r="Q137">
        <v>126.31145854762393</v>
      </c>
      <c r="R137" s="8">
        <f t="shared" si="13"/>
        <v>6.3155729273811971</v>
      </c>
      <c r="S137">
        <v>294.47585906916049</v>
      </c>
      <c r="T137" s="8">
        <f t="shared" si="14"/>
        <v>14.723792953458025</v>
      </c>
      <c r="U137">
        <v>28.389981150075577</v>
      </c>
      <c r="V137" s="10">
        <f t="shared" si="15"/>
        <v>1.4194990575037789</v>
      </c>
      <c r="Y137">
        <v>298.98739175810226</v>
      </c>
      <c r="Z137" s="8">
        <f t="shared" si="16"/>
        <v>14.949369587905114</v>
      </c>
      <c r="AA137">
        <v>69.123464501353311</v>
      </c>
      <c r="AB137" s="8">
        <f t="shared" si="17"/>
        <v>3.4561732250676656</v>
      </c>
      <c r="AC137">
        <v>22.095027973595638</v>
      </c>
    </row>
    <row r="138" spans="1:29" x14ac:dyDescent="0.35">
      <c r="A138" s="33">
        <v>38736</v>
      </c>
      <c r="E138">
        <v>75.755745000000005</v>
      </c>
      <c r="N138" s="21">
        <v>159</v>
      </c>
      <c r="O138">
        <v>163.68082239632713</v>
      </c>
      <c r="P138" s="8">
        <f t="shared" si="12"/>
        <v>8.1840411198163565</v>
      </c>
      <c r="Q138">
        <v>103.27093190701501</v>
      </c>
      <c r="R138" s="8">
        <f t="shared" si="13"/>
        <v>5.1635465953507511</v>
      </c>
      <c r="S138">
        <v>235.75467594606354</v>
      </c>
      <c r="T138" s="8">
        <f t="shared" si="14"/>
        <v>11.787733797303177</v>
      </c>
      <c r="U138">
        <v>28.901512341968829</v>
      </c>
      <c r="V138" s="10">
        <f t="shared" si="15"/>
        <v>1.4450756170984416</v>
      </c>
      <c r="Y138">
        <v>222.26609877866468</v>
      </c>
      <c r="Z138" s="8">
        <f t="shared" si="16"/>
        <v>11.113304938933235</v>
      </c>
      <c r="AA138">
        <v>45.075994170310224</v>
      </c>
      <c r="AB138" s="8">
        <f t="shared" si="17"/>
        <v>2.2537997085155115</v>
      </c>
      <c r="AC138">
        <v>18.869476444603571</v>
      </c>
    </row>
    <row r="139" spans="1:29" x14ac:dyDescent="0.35">
      <c r="A139" s="33">
        <v>38799</v>
      </c>
      <c r="E139">
        <v>16.034016000000001</v>
      </c>
      <c r="N139" s="21">
        <v>159</v>
      </c>
      <c r="O139">
        <v>289.43560057887117</v>
      </c>
      <c r="P139" s="8">
        <f t="shared" si="12"/>
        <v>14.471780028943559</v>
      </c>
      <c r="Q139">
        <v>174.03826373174246</v>
      </c>
      <c r="R139" s="8">
        <f t="shared" si="13"/>
        <v>8.7019131865871238</v>
      </c>
      <c r="S139">
        <v>317.96433231839933</v>
      </c>
      <c r="T139" s="8">
        <f t="shared" si="14"/>
        <v>15.898216615919967</v>
      </c>
      <c r="U139">
        <v>28.389981150075577</v>
      </c>
      <c r="V139" s="10">
        <f t="shared" si="15"/>
        <v>1.4194990575037789</v>
      </c>
      <c r="Y139">
        <v>352.57947141285644</v>
      </c>
      <c r="Z139" s="8">
        <f t="shared" si="16"/>
        <v>17.628973570642824</v>
      </c>
      <c r="AA139">
        <v>52.259004788673742</v>
      </c>
      <c r="AB139" s="8">
        <f t="shared" si="17"/>
        <v>2.6129502394336872</v>
      </c>
      <c r="AC139">
        <v>35.319789242463095</v>
      </c>
    </row>
    <row r="140" spans="1:29" x14ac:dyDescent="0.35">
      <c r="A140" s="33">
        <v>38848</v>
      </c>
      <c r="E140">
        <v>6.0895419999999998</v>
      </c>
      <c r="N140" s="21">
        <v>159</v>
      </c>
      <c r="O140">
        <v>369.27990418683567</v>
      </c>
      <c r="P140" s="8">
        <f t="shared" si="12"/>
        <v>18.463995209341785</v>
      </c>
      <c r="Q140">
        <v>233.2853322361654</v>
      </c>
      <c r="R140" s="8">
        <f t="shared" si="13"/>
        <v>11.664266611808271</v>
      </c>
      <c r="S140">
        <v>382.77511961722496</v>
      </c>
      <c r="T140" s="8">
        <f t="shared" si="14"/>
        <v>19.138755980861248</v>
      </c>
      <c r="U140">
        <v>35.551417836581123</v>
      </c>
      <c r="V140" s="10">
        <f t="shared" si="15"/>
        <v>1.7775708918290563</v>
      </c>
      <c r="Y140">
        <v>330.0143852424336</v>
      </c>
      <c r="Z140" s="8">
        <f t="shared" si="16"/>
        <v>16.500719262121681</v>
      </c>
      <c r="AA140">
        <v>102.85238392671248</v>
      </c>
      <c r="AB140" s="8">
        <f t="shared" si="17"/>
        <v>5.142619196335624</v>
      </c>
      <c r="AC140">
        <v>26.288244961285319</v>
      </c>
    </row>
    <row r="141" spans="1:29" x14ac:dyDescent="0.35">
      <c r="A141" s="33">
        <v>38910</v>
      </c>
      <c r="E141">
        <v>7.016947</v>
      </c>
      <c r="N141" s="21">
        <v>159</v>
      </c>
      <c r="O141">
        <v>264.48425570138227</v>
      </c>
      <c r="P141" s="8">
        <f t="shared" si="12"/>
        <v>13.224212785069113</v>
      </c>
      <c r="Q141">
        <v>169.51244599876568</v>
      </c>
      <c r="R141" s="8">
        <f t="shared" si="13"/>
        <v>8.4756222999382853</v>
      </c>
      <c r="S141">
        <v>293.17094388864729</v>
      </c>
      <c r="T141" s="8">
        <f t="shared" si="14"/>
        <v>14.658547194432366</v>
      </c>
      <c r="U141">
        <v>24.681380008849487</v>
      </c>
      <c r="V141" s="10">
        <f t="shared" si="15"/>
        <v>1.2340690004424744</v>
      </c>
      <c r="Y141">
        <v>260.90880884551376</v>
      </c>
      <c r="Z141" s="8">
        <f t="shared" si="16"/>
        <v>13.045440442275689</v>
      </c>
      <c r="AA141">
        <v>90.4642931501145</v>
      </c>
      <c r="AB141" s="8">
        <f t="shared" si="17"/>
        <v>4.5232146575057248</v>
      </c>
      <c r="AC141">
        <v>14.837537033363494</v>
      </c>
    </row>
    <row r="142" spans="1:29" x14ac:dyDescent="0.35">
      <c r="A142" s="33">
        <v>38911</v>
      </c>
      <c r="E142">
        <v>5.9385139999999996</v>
      </c>
      <c r="N142" s="21">
        <v>159</v>
      </c>
      <c r="O142">
        <v>304.40640750536454</v>
      </c>
      <c r="P142" s="8">
        <f t="shared" si="12"/>
        <v>15.220320375268228</v>
      </c>
      <c r="Q142">
        <v>196.25591442090104</v>
      </c>
      <c r="R142" s="8">
        <f t="shared" si="13"/>
        <v>9.8127957210450525</v>
      </c>
      <c r="S142">
        <v>354.50195737277079</v>
      </c>
      <c r="T142" s="8">
        <f t="shared" si="14"/>
        <v>17.725097868638539</v>
      </c>
      <c r="U142">
        <v>33.761058664954739</v>
      </c>
      <c r="V142" s="10">
        <f t="shared" si="15"/>
        <v>1.688052933247737</v>
      </c>
      <c r="Y142">
        <v>296.16675598679944</v>
      </c>
      <c r="Z142" s="8">
        <f t="shared" si="16"/>
        <v>14.808337799339974</v>
      </c>
      <c r="AA142">
        <v>98.063710181136784</v>
      </c>
      <c r="AB142" s="8">
        <f t="shared" si="17"/>
        <v>4.9031855090568399</v>
      </c>
      <c r="AC142">
        <v>18.869476444603571</v>
      </c>
    </row>
    <row r="143" spans="1:29" x14ac:dyDescent="0.35">
      <c r="A143" s="33">
        <v>38946</v>
      </c>
      <c r="E143">
        <v>3.2256640000000001</v>
      </c>
      <c r="N143" s="21">
        <v>159</v>
      </c>
      <c r="O143">
        <v>494.03662857428014</v>
      </c>
      <c r="P143" s="8">
        <f t="shared" si="12"/>
        <v>24.701831428714009</v>
      </c>
      <c r="Q143">
        <v>322.56737296852498</v>
      </c>
      <c r="R143" s="8">
        <f t="shared" si="13"/>
        <v>16.12836864842625</v>
      </c>
      <c r="S143">
        <v>517.61635493692916</v>
      </c>
      <c r="T143" s="8">
        <f t="shared" si="14"/>
        <v>25.880817746846461</v>
      </c>
      <c r="U143">
        <v>43.224385714979931</v>
      </c>
      <c r="V143" s="10">
        <f t="shared" si="15"/>
        <v>2.1612192857489965</v>
      </c>
      <c r="Y143">
        <v>361.041378726765</v>
      </c>
      <c r="Z143" s="8">
        <f t="shared" si="16"/>
        <v>18.052068936338252</v>
      </c>
      <c r="AA143">
        <v>154.07037268373932</v>
      </c>
      <c r="AB143" s="8">
        <f t="shared" si="17"/>
        <v>7.7035186341869668</v>
      </c>
      <c r="AC143">
        <v>24.83674677323889</v>
      </c>
    </row>
    <row r="144" spans="1:29" x14ac:dyDescent="0.35">
      <c r="A144" s="33">
        <v>38967</v>
      </c>
      <c r="E144">
        <v>14.162144</v>
      </c>
      <c r="N144" s="21">
        <v>159</v>
      </c>
      <c r="O144">
        <v>196.3670841858376</v>
      </c>
      <c r="P144" s="8">
        <f t="shared" si="12"/>
        <v>9.818354209291881</v>
      </c>
      <c r="Q144">
        <v>118.90557498457107</v>
      </c>
      <c r="R144" s="8">
        <f t="shared" si="13"/>
        <v>5.9452787492285539</v>
      </c>
      <c r="S144">
        <v>229.66507177033495</v>
      </c>
      <c r="T144" s="8">
        <f t="shared" si="14"/>
        <v>11.483253588516748</v>
      </c>
      <c r="U144">
        <v>22.43064276451917</v>
      </c>
      <c r="V144" s="10">
        <f t="shared" si="15"/>
        <v>1.1215321382259587</v>
      </c>
      <c r="Y144">
        <v>241.44642202352409</v>
      </c>
      <c r="Z144" s="8">
        <f t="shared" si="16"/>
        <v>12.072321101176206</v>
      </c>
      <c r="AA144">
        <v>28.940245679783466</v>
      </c>
      <c r="AB144" s="8">
        <f t="shared" si="17"/>
        <v>1.4470122839891735</v>
      </c>
      <c r="AC144">
        <v>9.2895884034971417</v>
      </c>
    </row>
    <row r="145" spans="1:29" x14ac:dyDescent="0.35">
      <c r="A145" s="33">
        <v>39030</v>
      </c>
      <c r="E145">
        <v>18.493694999999999</v>
      </c>
      <c r="N145" s="21">
        <v>159</v>
      </c>
      <c r="O145">
        <v>289.43560057887117</v>
      </c>
      <c r="P145" s="8">
        <f t="shared" si="12"/>
        <v>14.471780028943559</v>
      </c>
      <c r="Q145">
        <v>184.32421312487142</v>
      </c>
      <c r="R145" s="8">
        <f t="shared" si="13"/>
        <v>9.2162106562435717</v>
      </c>
      <c r="S145">
        <v>469.76946498477605</v>
      </c>
      <c r="T145" s="8">
        <f t="shared" si="14"/>
        <v>23.488473249238805</v>
      </c>
      <c r="U145">
        <v>38.87637058388728</v>
      </c>
      <c r="V145" s="10">
        <f t="shared" si="15"/>
        <v>1.9438185291943642</v>
      </c>
      <c r="Y145">
        <v>278.11468705046116</v>
      </c>
      <c r="Z145" s="8">
        <f t="shared" si="16"/>
        <v>13.905734352523059</v>
      </c>
      <c r="AA145">
        <v>128.04497189256713</v>
      </c>
      <c r="AB145" s="8">
        <f t="shared" si="17"/>
        <v>6.4022485946283574</v>
      </c>
      <c r="AC145">
        <v>16.611590374309127</v>
      </c>
    </row>
    <row r="146" spans="1:29" x14ac:dyDescent="0.35">
      <c r="A146" s="33">
        <v>39112</v>
      </c>
      <c r="E146">
        <v>17.7347277698317</v>
      </c>
      <c r="N146" s="21">
        <v>159</v>
      </c>
      <c r="O146">
        <v>286.94046609112229</v>
      </c>
      <c r="P146" s="8">
        <f t="shared" si="12"/>
        <v>14.347023304556116</v>
      </c>
      <c r="Q146">
        <v>184.73565110059658</v>
      </c>
      <c r="R146" s="8">
        <f t="shared" si="13"/>
        <v>9.2367825550298299</v>
      </c>
      <c r="S146">
        <v>365.81122227055243</v>
      </c>
      <c r="T146" s="8">
        <f t="shared" si="14"/>
        <v>18.290561113527623</v>
      </c>
      <c r="U146">
        <v>34.528355452794628</v>
      </c>
      <c r="V146" s="10">
        <f t="shared" si="15"/>
        <v>1.7264177726397314</v>
      </c>
      <c r="Y146">
        <v>358.22074295546213</v>
      </c>
      <c r="Z146" s="8">
        <f t="shared" si="16"/>
        <v>17.911037147773108</v>
      </c>
      <c r="AA146">
        <v>119.71684363939204</v>
      </c>
      <c r="AB146" s="8">
        <f t="shared" si="17"/>
        <v>5.9858421819696019</v>
      </c>
      <c r="AC146" t="e">
        <v>#N/A</v>
      </c>
    </row>
    <row r="147" spans="1:29" x14ac:dyDescent="0.35">
      <c r="A147" s="33">
        <v>39146</v>
      </c>
      <c r="E147">
        <v>212.04486623492801</v>
      </c>
      <c r="N147" s="21">
        <v>159</v>
      </c>
      <c r="O147">
        <v>141.22461200658714</v>
      </c>
      <c r="P147" s="8">
        <f t="shared" si="12"/>
        <v>7.061230600329357</v>
      </c>
      <c r="Q147">
        <v>90.927792635260246</v>
      </c>
      <c r="R147" s="8">
        <f t="shared" si="13"/>
        <v>4.5463896317630121</v>
      </c>
      <c r="S147">
        <v>205.30665506742062</v>
      </c>
      <c r="T147" s="8">
        <f t="shared" si="14"/>
        <v>10.265332753371032</v>
      </c>
      <c r="U147">
        <v>27.111153170342444</v>
      </c>
      <c r="V147" s="10">
        <f t="shared" si="15"/>
        <v>1.3555576585171223</v>
      </c>
      <c r="Y147">
        <v>358.22074295546213</v>
      </c>
      <c r="Z147" s="8">
        <f t="shared" si="16"/>
        <v>17.911037147773108</v>
      </c>
      <c r="AA147">
        <v>1.0410160316468875</v>
      </c>
      <c r="AB147" s="8">
        <f t="shared" si="17"/>
        <v>5.2050801582344375E-2</v>
      </c>
      <c r="AC147" t="e">
        <v>#N/A</v>
      </c>
    </row>
    <row r="148" spans="1:29" x14ac:dyDescent="0.35">
      <c r="A148" s="33">
        <v>39174</v>
      </c>
      <c r="E148">
        <v>10.907945330061402</v>
      </c>
      <c r="N148" s="21">
        <v>159</v>
      </c>
      <c r="O148">
        <v>411.69719047856677</v>
      </c>
      <c r="P148" s="8">
        <f t="shared" si="12"/>
        <v>20.584859523928341</v>
      </c>
      <c r="Q148">
        <v>270.72618802715493</v>
      </c>
      <c r="R148" s="8">
        <f t="shared" si="13"/>
        <v>13.536309401357748</v>
      </c>
      <c r="S148">
        <v>408.43845150065249</v>
      </c>
      <c r="T148" s="8">
        <f t="shared" si="14"/>
        <v>20.421922575032625</v>
      </c>
      <c r="U148">
        <v>32.737996281168236</v>
      </c>
      <c r="V148" s="10">
        <f t="shared" si="15"/>
        <v>1.6368998140584119</v>
      </c>
      <c r="Y148">
        <v>321.55247792852509</v>
      </c>
      <c r="Z148" s="8">
        <f t="shared" si="16"/>
        <v>16.077623896426257</v>
      </c>
      <c r="AA148">
        <v>112.42973141786385</v>
      </c>
      <c r="AB148" s="8">
        <f t="shared" si="17"/>
        <v>5.6214865708931931</v>
      </c>
      <c r="AC148">
        <v>34.029568630866272</v>
      </c>
    </row>
    <row r="149" spans="1:29" x14ac:dyDescent="0.35">
      <c r="A149" s="33">
        <v>39202</v>
      </c>
      <c r="E149">
        <v>6.1879037633934697</v>
      </c>
      <c r="N149" s="21">
        <v>159</v>
      </c>
      <c r="O149">
        <v>364.28963521133784</v>
      </c>
      <c r="P149" s="8">
        <f t="shared" si="12"/>
        <v>18.214481760566894</v>
      </c>
      <c r="Q149">
        <v>244.39415758074472</v>
      </c>
      <c r="R149" s="8">
        <f t="shared" si="13"/>
        <v>12.219707879037237</v>
      </c>
      <c r="S149">
        <v>386.25489343192697</v>
      </c>
      <c r="T149" s="8">
        <f t="shared" si="14"/>
        <v>19.312744671596349</v>
      </c>
      <c r="U149">
        <v>35.295652240634503</v>
      </c>
      <c r="V149" s="10">
        <f t="shared" si="15"/>
        <v>1.7647826120317252</v>
      </c>
      <c r="Y149">
        <v>321.55247792852509</v>
      </c>
      <c r="Z149" s="8">
        <f t="shared" si="16"/>
        <v>16.077623896426257</v>
      </c>
      <c r="AA149">
        <v>74.953154278575894</v>
      </c>
      <c r="AB149" s="8">
        <f t="shared" si="17"/>
        <v>3.747657713928795</v>
      </c>
      <c r="AC149">
        <v>24.675469196789287</v>
      </c>
    </row>
    <row r="150" spans="1:29" x14ac:dyDescent="0.35">
      <c r="A150" s="33">
        <v>39232</v>
      </c>
      <c r="E150">
        <v>6.7041804181691713</v>
      </c>
      <c r="N150" s="21">
        <v>159</v>
      </c>
      <c r="O150">
        <v>384.25071111332898</v>
      </c>
      <c r="P150" s="8">
        <f t="shared" si="12"/>
        <v>19.212535555666449</v>
      </c>
      <c r="Q150">
        <v>250.56572721662207</v>
      </c>
      <c r="R150" s="8">
        <f t="shared" si="13"/>
        <v>12.528286360831103</v>
      </c>
      <c r="S150">
        <v>402.34884732492395</v>
      </c>
      <c r="T150" s="8">
        <f t="shared" si="14"/>
        <v>20.117442366246198</v>
      </c>
      <c r="U150">
        <v>35.551417836581123</v>
      </c>
      <c r="V150" s="10">
        <f t="shared" si="15"/>
        <v>1.7775708918290563</v>
      </c>
      <c r="Y150">
        <v>293.34612021549657</v>
      </c>
      <c r="Z150" s="8">
        <f t="shared" si="16"/>
        <v>14.66730601077483</v>
      </c>
      <c r="AA150">
        <v>276.91026441807202</v>
      </c>
      <c r="AB150" s="8">
        <f t="shared" si="17"/>
        <v>13.845513220903602</v>
      </c>
      <c r="AC150">
        <v>22.256305550045237</v>
      </c>
    </row>
    <row r="151" spans="1:29" x14ac:dyDescent="0.35">
      <c r="A151" s="33">
        <v>39260</v>
      </c>
      <c r="E151">
        <v>15.344853134770204</v>
      </c>
      <c r="N151" s="21">
        <v>159</v>
      </c>
      <c r="O151">
        <v>274.46479365237786</v>
      </c>
      <c r="P151" s="8">
        <f t="shared" si="12"/>
        <v>13.723239682618894</v>
      </c>
      <c r="Q151">
        <v>165.80950421723924</v>
      </c>
      <c r="R151" s="8">
        <f t="shared" si="13"/>
        <v>8.2904752108619615</v>
      </c>
      <c r="S151">
        <v>287.08133971291863</v>
      </c>
      <c r="T151" s="8">
        <f t="shared" si="14"/>
        <v>14.354066985645932</v>
      </c>
      <c r="U151">
        <v>33.249527473061484</v>
      </c>
      <c r="V151" s="10">
        <f t="shared" si="15"/>
        <v>1.6624763736530743</v>
      </c>
      <c r="Y151">
        <v>238.34372267509093</v>
      </c>
      <c r="Z151" s="8">
        <f t="shared" si="16"/>
        <v>11.917186133754548</v>
      </c>
      <c r="AA151">
        <v>112.42973141786385</v>
      </c>
      <c r="AB151" s="8">
        <f t="shared" si="17"/>
        <v>5.6214865708931931</v>
      </c>
      <c r="AC151">
        <v>15.660052673256468</v>
      </c>
    </row>
    <row r="152" spans="1:29" x14ac:dyDescent="0.35">
      <c r="A152" s="33">
        <v>39295</v>
      </c>
      <c r="E152">
        <v>9.0239264099734111</v>
      </c>
      <c r="N152" s="21">
        <v>159</v>
      </c>
      <c r="O152">
        <v>376.76530765008232</v>
      </c>
      <c r="P152" s="8">
        <f t="shared" si="12"/>
        <v>18.838265382504115</v>
      </c>
      <c r="Q152">
        <v>242.3369677021189</v>
      </c>
      <c r="R152" s="8">
        <f t="shared" si="13"/>
        <v>12.116848385105946</v>
      </c>
      <c r="S152">
        <v>434.97172683775557</v>
      </c>
      <c r="T152" s="8">
        <f t="shared" si="14"/>
        <v>21.74858634188778</v>
      </c>
      <c r="U152">
        <v>35.551417836581123</v>
      </c>
      <c r="V152" s="10">
        <f t="shared" si="15"/>
        <v>1.7775708918290563</v>
      </c>
      <c r="Y152">
        <v>280.3711956675034</v>
      </c>
      <c r="Z152" s="8">
        <f t="shared" si="16"/>
        <v>14.018559783375171</v>
      </c>
      <c r="AA152">
        <v>299.81261711430358</v>
      </c>
      <c r="AB152" s="8">
        <f t="shared" si="17"/>
        <v>14.99063085571518</v>
      </c>
      <c r="AC152">
        <v>21.772472820696432</v>
      </c>
    </row>
    <row r="153" spans="1:29" x14ac:dyDescent="0.35">
      <c r="A153" s="33">
        <v>39322</v>
      </c>
      <c r="E153">
        <v>9.5258556652602522</v>
      </c>
      <c r="N153" s="21">
        <v>159</v>
      </c>
      <c r="O153">
        <v>409.20205599081783</v>
      </c>
      <c r="P153" s="8">
        <f t="shared" si="12"/>
        <v>20.460102799540891</v>
      </c>
      <c r="Q153">
        <v>258.79448673112529</v>
      </c>
      <c r="R153" s="8">
        <f t="shared" si="13"/>
        <v>12.939724336556266</v>
      </c>
      <c r="S153">
        <v>482.81861678990867</v>
      </c>
      <c r="T153" s="8">
        <f t="shared" si="14"/>
        <v>24.140930839495436</v>
      </c>
      <c r="U153">
        <v>37.341777008207515</v>
      </c>
      <c r="V153" s="10">
        <f t="shared" si="15"/>
        <v>1.8670888504103758</v>
      </c>
      <c r="Y153">
        <v>264.01150819394684</v>
      </c>
      <c r="Z153" s="8">
        <f t="shared" si="16"/>
        <v>13.200575409697343</v>
      </c>
      <c r="AA153">
        <v>54.445138455132216</v>
      </c>
      <c r="AB153" s="8">
        <f t="shared" si="17"/>
        <v>2.7222569227566109</v>
      </c>
      <c r="AC153">
        <v>21.933750397146031</v>
      </c>
    </row>
    <row r="154" spans="1:29" x14ac:dyDescent="0.35">
      <c r="A154" s="33">
        <v>39351</v>
      </c>
      <c r="E154">
        <v>16.329119030888201</v>
      </c>
      <c r="N154" s="21">
        <v>159</v>
      </c>
      <c r="O154">
        <v>219.32232147312735</v>
      </c>
      <c r="P154" s="8">
        <f t="shared" si="12"/>
        <v>10.966116073656368</v>
      </c>
      <c r="Q154">
        <v>135.36309401357747</v>
      </c>
      <c r="R154" s="8">
        <f t="shared" si="13"/>
        <v>6.768154700678874</v>
      </c>
      <c r="S154">
        <v>311.43975641583302</v>
      </c>
      <c r="T154" s="8">
        <f t="shared" si="14"/>
        <v>15.571987820791652</v>
      </c>
      <c r="U154">
        <v>34.528355452794628</v>
      </c>
      <c r="V154" s="10">
        <f t="shared" si="15"/>
        <v>1.7264177726397314</v>
      </c>
      <c r="Y154">
        <v>266.83214396524977</v>
      </c>
      <c r="Z154" s="8">
        <f t="shared" si="16"/>
        <v>13.341607198262489</v>
      </c>
      <c r="AA154">
        <v>52.571309598167808</v>
      </c>
      <c r="AB154" s="8">
        <f t="shared" si="17"/>
        <v>2.6285654799083904</v>
      </c>
      <c r="AC154">
        <v>7.7090681542910318</v>
      </c>
    </row>
    <row r="155" spans="1:29" x14ac:dyDescent="0.35">
      <c r="A155" s="33">
        <v>39379</v>
      </c>
      <c r="E155">
        <v>7.127823045487812</v>
      </c>
      <c r="N155" s="21">
        <v>159</v>
      </c>
      <c r="O155">
        <v>419.18259394181348</v>
      </c>
      <c r="P155" s="8">
        <f t="shared" si="12"/>
        <v>20.959129697090674</v>
      </c>
      <c r="Q155">
        <v>261.26311458547622</v>
      </c>
      <c r="R155" s="8">
        <f t="shared" si="13"/>
        <v>13.063155729273811</v>
      </c>
      <c r="S155">
        <v>491.51805132666379</v>
      </c>
      <c r="T155" s="8">
        <f t="shared" si="14"/>
        <v>24.575902566333191</v>
      </c>
      <c r="U155">
        <v>48.083932037965845</v>
      </c>
      <c r="V155" s="10">
        <f t="shared" si="15"/>
        <v>2.4041966018982923</v>
      </c>
      <c r="Y155">
        <v>386.4271006684906</v>
      </c>
      <c r="Z155" s="8">
        <f t="shared" si="16"/>
        <v>19.321355033424531</v>
      </c>
      <c r="AA155">
        <v>111.38871538621693</v>
      </c>
      <c r="AB155" s="8">
        <f t="shared" si="17"/>
        <v>5.5694357693108465</v>
      </c>
      <c r="AC155">
        <v>19.514586750401985</v>
      </c>
    </row>
    <row r="156" spans="1:29" x14ac:dyDescent="0.35">
      <c r="A156" s="33">
        <v>39412</v>
      </c>
      <c r="E156">
        <v>17.8873826005198</v>
      </c>
      <c r="N156" s="21">
        <v>159</v>
      </c>
      <c r="O156">
        <v>276.95992814012669</v>
      </c>
      <c r="P156" s="8">
        <f t="shared" si="12"/>
        <v>13.847996407006335</v>
      </c>
      <c r="Q156">
        <v>169.10100802304055</v>
      </c>
      <c r="R156" s="8">
        <f t="shared" si="13"/>
        <v>8.4550504011520271</v>
      </c>
      <c r="S156">
        <v>307.52501087429317</v>
      </c>
      <c r="T156" s="8">
        <f t="shared" si="14"/>
        <v>15.37625054371466</v>
      </c>
      <c r="U156">
        <v>34.528355452794628</v>
      </c>
      <c r="V156" s="10">
        <f t="shared" si="15"/>
        <v>1.7264177726397314</v>
      </c>
      <c r="Y156">
        <v>298.98739175810226</v>
      </c>
      <c r="Z156" s="8">
        <f t="shared" si="16"/>
        <v>14.949369587905114</v>
      </c>
      <c r="AA156">
        <v>71.413699770976478</v>
      </c>
      <c r="AB156" s="8">
        <f t="shared" si="17"/>
        <v>3.5706849885488241</v>
      </c>
      <c r="AC156">
        <v>16.934145527208333</v>
      </c>
    </row>
    <row r="157" spans="1:29" x14ac:dyDescent="0.35">
      <c r="A157" s="33">
        <v>39426</v>
      </c>
      <c r="E157">
        <v>29.162358738175904</v>
      </c>
      <c r="N157" s="21">
        <v>159</v>
      </c>
      <c r="O157">
        <v>252.00858326263781</v>
      </c>
      <c r="P157" s="8">
        <f t="shared" si="12"/>
        <v>12.600429163131892</v>
      </c>
      <c r="Q157">
        <v>150.1748611396832</v>
      </c>
      <c r="R157" s="8">
        <f t="shared" si="13"/>
        <v>7.5087430569841604</v>
      </c>
      <c r="S157">
        <v>298.82557633753811</v>
      </c>
      <c r="T157" s="8">
        <f t="shared" si="14"/>
        <v>14.941278816876906</v>
      </c>
      <c r="U157">
        <v>34.272589856847993</v>
      </c>
      <c r="V157" s="10">
        <f t="shared" si="15"/>
        <v>1.7136294928423998</v>
      </c>
      <c r="Y157">
        <v>313.09057061461647</v>
      </c>
      <c r="Z157" s="8">
        <f t="shared" si="16"/>
        <v>15.654528530730824</v>
      </c>
      <c r="AA157">
        <v>96.398084530501762</v>
      </c>
      <c r="AB157" s="8">
        <f t="shared" si="17"/>
        <v>4.8199042265250887</v>
      </c>
      <c r="AC157">
        <v>23.385248585192461</v>
      </c>
    </row>
    <row r="158" spans="1:29" x14ac:dyDescent="0.35">
      <c r="A158" s="33">
        <v>39503</v>
      </c>
      <c r="E158">
        <v>89.825009240060297</v>
      </c>
      <c r="N158" s="21">
        <v>159</v>
      </c>
      <c r="O158">
        <v>230.05139977044763</v>
      </c>
      <c r="P158" s="8">
        <f t="shared" si="12"/>
        <v>11.502569988522382</v>
      </c>
      <c r="Q158">
        <v>146.88335733388192</v>
      </c>
      <c r="R158" s="8">
        <f t="shared" si="13"/>
        <v>7.3441678666940966</v>
      </c>
      <c r="S158">
        <v>344.49760765550241</v>
      </c>
      <c r="T158" s="8">
        <f t="shared" si="14"/>
        <v>17.224880382775122</v>
      </c>
      <c r="U158">
        <v>31.459168301435103</v>
      </c>
      <c r="V158" s="10">
        <f t="shared" si="15"/>
        <v>1.5729584150717553</v>
      </c>
      <c r="Y158">
        <v>346.93819987025074</v>
      </c>
      <c r="Z158" s="8">
        <f t="shared" si="16"/>
        <v>17.346909993512536</v>
      </c>
      <c r="AA158">
        <v>78.596710389339989</v>
      </c>
      <c r="AB158" s="8">
        <f t="shared" si="17"/>
        <v>3.9298355194669998</v>
      </c>
      <c r="AC158">
        <v>18.224366138805156</v>
      </c>
    </row>
    <row r="159" spans="1:29" x14ac:dyDescent="0.35">
      <c r="A159" s="33">
        <v>39545</v>
      </c>
      <c r="E159">
        <v>16.5512408361041</v>
      </c>
      <c r="N159" s="21">
        <v>159</v>
      </c>
      <c r="O159">
        <v>354.30909726034224</v>
      </c>
      <c r="P159" s="8">
        <f t="shared" si="12"/>
        <v>17.715454863017111</v>
      </c>
      <c r="Q159">
        <v>214.35918535280805</v>
      </c>
      <c r="R159" s="8">
        <f t="shared" si="13"/>
        <v>10.717959267640403</v>
      </c>
      <c r="S159">
        <v>414.9630274032188</v>
      </c>
      <c r="T159" s="8">
        <f t="shared" si="14"/>
        <v>20.74815137016094</v>
      </c>
      <c r="U159">
        <v>40.410964159567044</v>
      </c>
      <c r="V159" s="10">
        <f t="shared" si="15"/>
        <v>2.0205482079783521</v>
      </c>
      <c r="Y159">
        <v>372.32392181197639</v>
      </c>
      <c r="Z159" s="8">
        <f t="shared" si="16"/>
        <v>18.61619609059882</v>
      </c>
      <c r="AA159">
        <v>119.71684363939204</v>
      </c>
      <c r="AB159" s="8">
        <f t="shared" si="17"/>
        <v>5.9858421819696019</v>
      </c>
      <c r="AC159">
        <v>25.320579502587702</v>
      </c>
    </row>
    <row r="160" spans="1:29" x14ac:dyDescent="0.35">
      <c r="A160" s="33">
        <v>39559</v>
      </c>
      <c r="E160">
        <v>7.8773565217623496</v>
      </c>
      <c r="N160" s="21">
        <v>159</v>
      </c>
      <c r="O160">
        <v>441.63880433155344</v>
      </c>
      <c r="P160" s="8">
        <f t="shared" si="12"/>
        <v>22.081940216577674</v>
      </c>
      <c r="Q160">
        <v>289.65233491051225</v>
      </c>
      <c r="R160" s="8">
        <f t="shared" si="13"/>
        <v>14.482616745525613</v>
      </c>
      <c r="S160">
        <v>517.61635493692916</v>
      </c>
      <c r="T160" s="8">
        <f t="shared" si="14"/>
        <v>25.880817746846461</v>
      </c>
      <c r="U160">
        <v>39.643667371727155</v>
      </c>
      <c r="V160" s="10">
        <f t="shared" si="15"/>
        <v>1.9821833685863579</v>
      </c>
      <c r="Y160">
        <v>406.17155106761061</v>
      </c>
      <c r="Z160" s="8">
        <f t="shared" si="16"/>
        <v>20.30857755338053</v>
      </c>
      <c r="AA160">
        <v>135.33208411409535</v>
      </c>
      <c r="AB160" s="8">
        <f t="shared" si="17"/>
        <v>6.7666042057047679</v>
      </c>
      <c r="AC160">
        <v>28.546131031579762</v>
      </c>
    </row>
    <row r="161" spans="1:29" x14ac:dyDescent="0.35">
      <c r="A161" s="33">
        <v>39602</v>
      </c>
      <c r="E161">
        <v>4.4388496927995504</v>
      </c>
      <c r="N161" s="21">
        <v>159</v>
      </c>
      <c r="O161">
        <v>538.94904935376019</v>
      </c>
      <c r="P161" s="8">
        <f t="shared" si="12"/>
        <v>26.947452467688009</v>
      </c>
      <c r="Q161">
        <v>360.83110471096478</v>
      </c>
      <c r="R161" s="8">
        <f t="shared" si="13"/>
        <v>18.041555235548241</v>
      </c>
      <c r="S161">
        <v>639.40843845150061</v>
      </c>
      <c r="T161" s="8">
        <f t="shared" si="14"/>
        <v>31.970421922575031</v>
      </c>
      <c r="U161">
        <v>60.104915047457304</v>
      </c>
      <c r="V161" s="10">
        <f t="shared" si="15"/>
        <v>3.0052457523728653</v>
      </c>
      <c r="Y161">
        <v>411.8128226102163</v>
      </c>
      <c r="Z161" s="8">
        <f t="shared" si="16"/>
        <v>20.590641130510818</v>
      </c>
      <c r="AA161">
        <v>208.20320632937748</v>
      </c>
      <c r="AB161" s="8">
        <f t="shared" si="17"/>
        <v>10.410160316468875</v>
      </c>
      <c r="AC161">
        <v>37.093842583408723</v>
      </c>
    </row>
    <row r="162" spans="1:29" x14ac:dyDescent="0.35">
      <c r="A162" s="33">
        <v>39617</v>
      </c>
      <c r="E162">
        <v>3.5483246464875302</v>
      </c>
      <c r="N162" s="21">
        <v>159</v>
      </c>
      <c r="O162">
        <v>848.34572583462239</v>
      </c>
      <c r="P162" s="8">
        <f t="shared" si="12"/>
        <v>42.417286291731124</v>
      </c>
      <c r="Q162">
        <v>326.68175272577662</v>
      </c>
      <c r="R162" s="8">
        <f t="shared" si="13"/>
        <v>16.334087636288832</v>
      </c>
      <c r="S162">
        <v>682.90561113527622</v>
      </c>
      <c r="T162" s="8">
        <f t="shared" si="14"/>
        <v>34.145280556763815</v>
      </c>
      <c r="U162">
        <v>23.249092671548379</v>
      </c>
      <c r="V162" s="10">
        <f t="shared" si="15"/>
        <v>1.1624546335774191</v>
      </c>
      <c r="Y162">
        <v>417.45409415282205</v>
      </c>
      <c r="Z162" s="8">
        <f t="shared" si="16"/>
        <v>20.872704707641105</v>
      </c>
      <c r="AA162">
        <v>307.09972933583174</v>
      </c>
      <c r="AB162" s="8">
        <f t="shared" si="17"/>
        <v>15.354986466791587</v>
      </c>
      <c r="AC162">
        <v>31.126572254773411</v>
      </c>
    </row>
    <row r="163" spans="1:29" x14ac:dyDescent="0.35">
      <c r="A163" s="33">
        <v>39664</v>
      </c>
      <c r="E163">
        <v>25.1745156350364</v>
      </c>
      <c r="N163" s="21">
        <v>159</v>
      </c>
      <c r="O163">
        <v>220.07086181945206</v>
      </c>
      <c r="P163" s="8">
        <f t="shared" si="12"/>
        <v>11.003543090972604</v>
      </c>
      <c r="Q163">
        <v>127.95721045052458</v>
      </c>
      <c r="R163" s="8">
        <f t="shared" si="13"/>
        <v>6.3978605225262299</v>
      </c>
      <c r="S163">
        <v>258.80817746846458</v>
      </c>
      <c r="T163" s="8">
        <f t="shared" si="14"/>
        <v>12.94040887342323</v>
      </c>
      <c r="U163">
        <v>25.295217439121394</v>
      </c>
      <c r="V163" s="10">
        <f t="shared" si="15"/>
        <v>1.2647608719560699</v>
      </c>
      <c r="Y163">
        <v>284.884212901588</v>
      </c>
      <c r="Z163" s="8">
        <f t="shared" si="16"/>
        <v>14.2442106450794</v>
      </c>
      <c r="AA163">
        <v>93.69144284821985</v>
      </c>
      <c r="AB163" s="8">
        <f t="shared" si="17"/>
        <v>4.6845721424109925</v>
      </c>
      <c r="AC163">
        <v>7.2091076672972623</v>
      </c>
    </row>
    <row r="164" spans="1:29" x14ac:dyDescent="0.35">
      <c r="A164" s="33">
        <v>39692</v>
      </c>
      <c r="E164">
        <v>24.8540226782841</v>
      </c>
      <c r="N164" s="21">
        <v>159</v>
      </c>
      <c r="O164">
        <v>291.93073506662006</v>
      </c>
      <c r="P164" s="8">
        <f t="shared" si="12"/>
        <v>14.596536753331003</v>
      </c>
      <c r="Q164">
        <v>171.56963587739148</v>
      </c>
      <c r="R164" s="8">
        <f t="shared" si="13"/>
        <v>8.5784817938695745</v>
      </c>
      <c r="S164">
        <v>322.74902131361466</v>
      </c>
      <c r="T164" s="8">
        <f t="shared" si="14"/>
        <v>16.137451065680732</v>
      </c>
      <c r="U164">
        <v>32.226465089274981</v>
      </c>
      <c r="V164" s="10">
        <f t="shared" si="15"/>
        <v>1.6113232544637492</v>
      </c>
      <c r="Y164">
        <v>279.80706851324288</v>
      </c>
      <c r="Z164" s="8">
        <f t="shared" si="16"/>
        <v>13.990353425662144</v>
      </c>
      <c r="AA164">
        <v>149.90630855715179</v>
      </c>
      <c r="AB164" s="8">
        <f t="shared" si="17"/>
        <v>7.49531542785759</v>
      </c>
      <c r="AC164">
        <v>10.67657556096373</v>
      </c>
    </row>
    <row r="165" spans="1:29" x14ac:dyDescent="0.35">
      <c r="A165" s="33">
        <v>39722</v>
      </c>
      <c r="E165">
        <v>36.514741290398</v>
      </c>
      <c r="N165" s="21">
        <v>159</v>
      </c>
      <c r="O165">
        <v>220.07086181945206</v>
      </c>
      <c r="P165" s="8">
        <f t="shared" si="12"/>
        <v>11.003543090972604</v>
      </c>
      <c r="Q165">
        <v>132.07159020777618</v>
      </c>
      <c r="R165" s="8">
        <f t="shared" si="13"/>
        <v>6.6035795103888093</v>
      </c>
      <c r="S165">
        <v>306.22009569377997</v>
      </c>
      <c r="T165" s="8">
        <f t="shared" si="14"/>
        <v>15.311004784688999</v>
      </c>
      <c r="U165">
        <v>35.295652240634503</v>
      </c>
      <c r="V165" s="10">
        <f t="shared" si="15"/>
        <v>1.7647826120317252</v>
      </c>
      <c r="Y165">
        <v>290.52548444419375</v>
      </c>
      <c r="Z165" s="8">
        <f t="shared" si="16"/>
        <v>14.526274222209688</v>
      </c>
      <c r="AA165">
        <v>104.10160316468874</v>
      </c>
      <c r="AB165" s="8">
        <f t="shared" si="17"/>
        <v>5.2050801582344377</v>
      </c>
      <c r="AC165">
        <v>6.0640368745050797</v>
      </c>
    </row>
    <row r="166" spans="1:29" x14ac:dyDescent="0.35">
      <c r="A166" s="33">
        <v>39750</v>
      </c>
      <c r="E166">
        <v>32.321447167995899</v>
      </c>
      <c r="N166" s="21">
        <v>159</v>
      </c>
      <c r="O166">
        <v>286.94046609112229</v>
      </c>
      <c r="P166" s="8">
        <f t="shared" si="12"/>
        <v>14.347023304556116</v>
      </c>
      <c r="Q166">
        <v>171.15819790166634</v>
      </c>
      <c r="R166" s="8">
        <f t="shared" si="13"/>
        <v>8.5579098950833181</v>
      </c>
      <c r="S166">
        <v>300.56546324488909</v>
      </c>
      <c r="T166" s="8">
        <f t="shared" si="14"/>
        <v>15.028273162244455</v>
      </c>
      <c r="U166">
        <v>36.318714624421013</v>
      </c>
      <c r="V166" s="10">
        <f t="shared" si="15"/>
        <v>1.8159357312210507</v>
      </c>
      <c r="Y166">
        <v>155.13496742165682</v>
      </c>
      <c r="Z166" s="8">
        <f t="shared" si="16"/>
        <v>7.7567483710828418</v>
      </c>
      <c r="AA166">
        <v>109.30668332292318</v>
      </c>
      <c r="AB166" s="8">
        <f t="shared" si="17"/>
        <v>5.4653341661461594</v>
      </c>
      <c r="AC166">
        <v>20.643529785549205</v>
      </c>
    </row>
    <row r="167" spans="1:29" x14ac:dyDescent="0.35">
      <c r="A167" s="33">
        <v>39778</v>
      </c>
      <c r="E167">
        <v>16.205773015113099</v>
      </c>
      <c r="N167" s="21">
        <v>159</v>
      </c>
      <c r="O167">
        <v>316.88207994410897</v>
      </c>
      <c r="P167" s="8">
        <f t="shared" si="12"/>
        <v>15.844103997205449</v>
      </c>
      <c r="Q167">
        <v>206.54186381403002</v>
      </c>
      <c r="R167" s="8">
        <f t="shared" si="13"/>
        <v>10.327093190701502</v>
      </c>
      <c r="S167">
        <v>378.86037407568512</v>
      </c>
      <c r="T167" s="8">
        <f t="shared" si="14"/>
        <v>18.943018703784258</v>
      </c>
      <c r="U167">
        <v>34.016824260901373</v>
      </c>
      <c r="V167" s="10">
        <f t="shared" si="15"/>
        <v>1.7008412130450687</v>
      </c>
      <c r="Y167">
        <v>445.66045186585058</v>
      </c>
      <c r="Z167" s="8">
        <f t="shared" si="16"/>
        <v>22.283022593292529</v>
      </c>
      <c r="AA167">
        <v>110.34769935457005</v>
      </c>
      <c r="AB167" s="8">
        <f t="shared" si="17"/>
        <v>5.5173849677285034</v>
      </c>
      <c r="AC167">
        <v>18.708198868153968</v>
      </c>
    </row>
    <row r="168" spans="1:29" x14ac:dyDescent="0.35">
      <c r="A168" s="33">
        <v>39784</v>
      </c>
      <c r="E168">
        <v>10.5893468909946</v>
      </c>
      <c r="N168" s="21">
        <v>159</v>
      </c>
      <c r="O168">
        <v>394.23124906432457</v>
      </c>
      <c r="P168" s="8">
        <f t="shared" si="12"/>
        <v>19.711562453216231</v>
      </c>
      <c r="Q168">
        <v>261.26311458547622</v>
      </c>
      <c r="R168" s="8">
        <f t="shared" si="13"/>
        <v>13.063155729273811</v>
      </c>
      <c r="S168">
        <v>461.07003044802093</v>
      </c>
      <c r="T168" s="8">
        <f t="shared" si="14"/>
        <v>23.053501522401049</v>
      </c>
      <c r="U168">
        <v>38.87637058388728</v>
      </c>
      <c r="V168" s="10">
        <f t="shared" si="15"/>
        <v>1.9438185291943642</v>
      </c>
      <c r="Y168">
        <v>315.91120638591934</v>
      </c>
      <c r="Z168" s="8">
        <f t="shared" si="16"/>
        <v>15.795560319295967</v>
      </c>
      <c r="AA168">
        <v>108.26566729127629</v>
      </c>
      <c r="AB168" s="8">
        <f t="shared" si="17"/>
        <v>5.4132833645638145</v>
      </c>
      <c r="AC168">
        <v>24.83674677323889</v>
      </c>
    </row>
    <row r="169" spans="1:29" x14ac:dyDescent="0.35">
      <c r="A169" s="33">
        <v>39853</v>
      </c>
      <c r="E169">
        <v>13.891081807120102</v>
      </c>
      <c r="N169" s="21">
        <v>159</v>
      </c>
      <c r="O169">
        <v>406.70692150306905</v>
      </c>
      <c r="P169" s="8">
        <f t="shared" si="12"/>
        <v>20.335346075153453</v>
      </c>
      <c r="Q169">
        <v>261.67455256120144</v>
      </c>
      <c r="R169" s="8">
        <f t="shared" si="13"/>
        <v>13.083727628060073</v>
      </c>
      <c r="S169">
        <v>548.06437581557202</v>
      </c>
      <c r="T169" s="8">
        <f t="shared" si="14"/>
        <v>27.403218790778602</v>
      </c>
      <c r="U169">
        <v>40.410964159567044</v>
      </c>
      <c r="V169" s="10">
        <f t="shared" si="15"/>
        <v>2.0205482079783521</v>
      </c>
      <c r="Y169">
        <v>454.12235917975914</v>
      </c>
      <c r="Z169" s="8">
        <f t="shared" si="16"/>
        <v>22.70611795898796</v>
      </c>
      <c r="AA169">
        <v>96.502186133666456</v>
      </c>
      <c r="AB169" s="8">
        <f t="shared" si="17"/>
        <v>4.8251093066833235</v>
      </c>
      <c r="AC169">
        <v>33.70701347796706</v>
      </c>
    </row>
    <row r="170" spans="1:29" x14ac:dyDescent="0.35">
      <c r="A170" s="33">
        <v>39867</v>
      </c>
      <c r="E170">
        <v>13.668733301105002</v>
      </c>
      <c r="N170" s="21">
        <v>159</v>
      </c>
      <c r="O170">
        <v>376.76530765008232</v>
      </c>
      <c r="P170" s="8">
        <f t="shared" si="12"/>
        <v>18.838265382504115</v>
      </c>
      <c r="Q170">
        <v>253.85723102242335</v>
      </c>
      <c r="R170" s="8">
        <f t="shared" si="13"/>
        <v>12.692861551121169</v>
      </c>
      <c r="S170">
        <v>456.72031317964337</v>
      </c>
      <c r="T170" s="8">
        <f t="shared" si="14"/>
        <v>22.83601565898217</v>
      </c>
      <c r="U170">
        <v>39.1321361798339</v>
      </c>
      <c r="V170" s="10">
        <f t="shared" si="15"/>
        <v>1.956606808991695</v>
      </c>
      <c r="Y170">
        <v>304.62866330070796</v>
      </c>
      <c r="Z170" s="8">
        <f t="shared" si="16"/>
        <v>15.231433165035398</v>
      </c>
      <c r="AA170">
        <v>143.66021236727047</v>
      </c>
      <c r="AB170" s="8">
        <f t="shared" si="17"/>
        <v>7.1830106183635243</v>
      </c>
      <c r="AC170">
        <v>24.998024349688492</v>
      </c>
    </row>
    <row r="171" spans="1:29" x14ac:dyDescent="0.35">
      <c r="A171" s="33">
        <v>39910</v>
      </c>
      <c r="E171">
        <v>28.769621506187605</v>
      </c>
      <c r="N171" s="21">
        <v>159</v>
      </c>
      <c r="O171">
        <v>359.29936623584007</v>
      </c>
      <c r="P171" s="8">
        <f t="shared" si="12"/>
        <v>17.964968311792003</v>
      </c>
      <c r="Q171">
        <v>236.57683604196666</v>
      </c>
      <c r="R171" s="8">
        <f t="shared" si="13"/>
        <v>11.828841802098333</v>
      </c>
      <c r="S171">
        <v>383.21009134406268</v>
      </c>
      <c r="T171" s="8">
        <f t="shared" si="14"/>
        <v>19.160504567203134</v>
      </c>
      <c r="U171">
        <v>32.482230685221609</v>
      </c>
      <c r="V171" s="10">
        <f t="shared" si="15"/>
        <v>1.6241115342610806</v>
      </c>
      <c r="Y171">
        <v>315.91120638591934</v>
      </c>
      <c r="Z171" s="8">
        <f t="shared" si="16"/>
        <v>15.795560319295967</v>
      </c>
      <c r="AA171">
        <v>119.71684363939204</v>
      </c>
      <c r="AB171" s="8">
        <f t="shared" si="17"/>
        <v>5.9858421819696019</v>
      </c>
      <c r="AC171">
        <v>19.675864326851588</v>
      </c>
    </row>
    <row r="172" spans="1:29" x14ac:dyDescent="0.35">
      <c r="A172" s="33">
        <v>39924</v>
      </c>
      <c r="E172">
        <v>7.8770123561919796</v>
      </c>
      <c r="N172" s="21">
        <v>159</v>
      </c>
      <c r="O172">
        <v>661.21063925345572</v>
      </c>
      <c r="P172" s="8">
        <f t="shared" si="12"/>
        <v>33.06053196267279</v>
      </c>
      <c r="Q172">
        <v>268.66899814852911</v>
      </c>
      <c r="R172" s="8">
        <f t="shared" si="13"/>
        <v>13.433449907426457</v>
      </c>
      <c r="S172">
        <v>356.24184428012177</v>
      </c>
      <c r="T172" s="8">
        <f t="shared" si="14"/>
        <v>17.812092214006089</v>
      </c>
      <c r="U172">
        <v>37.85330820010077</v>
      </c>
      <c r="V172" s="10">
        <f t="shared" si="15"/>
        <v>1.8926654100050386</v>
      </c>
      <c r="Y172">
        <v>324.37311369982791</v>
      </c>
      <c r="Z172" s="8">
        <f t="shared" si="16"/>
        <v>16.218655684991397</v>
      </c>
      <c r="AA172">
        <v>143.66021236727047</v>
      </c>
      <c r="AB172" s="8">
        <f t="shared" si="17"/>
        <v>7.1830106183635243</v>
      </c>
      <c r="AC172">
        <v>21.611195244246826</v>
      </c>
    </row>
    <row r="173" spans="1:29" x14ac:dyDescent="0.35">
      <c r="A173" s="33">
        <v>39953</v>
      </c>
      <c r="E173">
        <v>30.570049911688503</v>
      </c>
      <c r="N173" s="21">
        <v>159</v>
      </c>
      <c r="O173">
        <v>200.60881281501071</v>
      </c>
      <c r="P173" s="8">
        <f t="shared" si="12"/>
        <v>10.030440640750536</v>
      </c>
      <c r="Q173">
        <v>116.43694713022012</v>
      </c>
      <c r="R173" s="8">
        <f t="shared" si="13"/>
        <v>5.8218473565110065</v>
      </c>
      <c r="S173">
        <v>246.19399739016967</v>
      </c>
      <c r="T173" s="8">
        <f t="shared" si="14"/>
        <v>12.309699869508485</v>
      </c>
      <c r="U173">
        <v>26.088090786555938</v>
      </c>
      <c r="V173" s="10">
        <f t="shared" si="15"/>
        <v>1.304404539327797</v>
      </c>
      <c r="Y173">
        <v>203.36783911093559</v>
      </c>
      <c r="Z173" s="8">
        <f t="shared" si="16"/>
        <v>10.168391955546781</v>
      </c>
      <c r="AA173">
        <v>72.662919008952727</v>
      </c>
      <c r="AB173" s="8">
        <f t="shared" si="17"/>
        <v>3.6331459504476364</v>
      </c>
      <c r="AC173">
        <v>10.19274283161492</v>
      </c>
    </row>
    <row r="174" spans="1:29" x14ac:dyDescent="0.35">
      <c r="A174" s="33">
        <v>39972</v>
      </c>
      <c r="E174">
        <v>6.1558128933643621</v>
      </c>
      <c r="N174" s="21">
        <v>159</v>
      </c>
      <c r="O174">
        <v>541.44418384150902</v>
      </c>
      <c r="P174" s="8">
        <f t="shared" si="12"/>
        <v>27.072209192075452</v>
      </c>
      <c r="Q174">
        <v>336.14482616745528</v>
      </c>
      <c r="R174" s="8">
        <f t="shared" si="13"/>
        <v>16.807241308372763</v>
      </c>
      <c r="S174">
        <v>530.66550674206178</v>
      </c>
      <c r="T174" s="8">
        <f t="shared" si="14"/>
        <v>26.533275337103092</v>
      </c>
      <c r="U174">
        <v>47.572400846072597</v>
      </c>
      <c r="V174" s="10">
        <f t="shared" si="15"/>
        <v>2.3786200423036301</v>
      </c>
      <c r="Y174">
        <v>344.11756409894781</v>
      </c>
      <c r="Z174" s="8">
        <f t="shared" si="16"/>
        <v>17.205878204947393</v>
      </c>
      <c r="AA174">
        <v>201.95711013949614</v>
      </c>
      <c r="AB174" s="8">
        <f t="shared" si="17"/>
        <v>10.097855506974808</v>
      </c>
      <c r="AC174">
        <v>23.062693432293251</v>
      </c>
    </row>
    <row r="175" spans="1:29" x14ac:dyDescent="0.35">
      <c r="A175" s="33">
        <v>40030</v>
      </c>
      <c r="E175">
        <v>33.418333032006004</v>
      </c>
      <c r="N175" s="21">
        <v>159</v>
      </c>
      <c r="O175">
        <v>164.9283896402016</v>
      </c>
      <c r="P175" s="8">
        <f t="shared" si="12"/>
        <v>8.2464194820100811</v>
      </c>
      <c r="Q175">
        <v>94.219296441061516</v>
      </c>
      <c r="R175" s="8">
        <f t="shared" si="13"/>
        <v>4.710964822053076</v>
      </c>
      <c r="S175">
        <v>189.64767290126144</v>
      </c>
      <c r="T175" s="8">
        <f t="shared" si="14"/>
        <v>9.4823836450630719</v>
      </c>
      <c r="U175">
        <v>19.821833685863577</v>
      </c>
      <c r="V175" s="10">
        <f t="shared" si="15"/>
        <v>0.99109168429317895</v>
      </c>
      <c r="Y175">
        <v>174.87941782077678</v>
      </c>
      <c r="Z175" s="8">
        <f t="shared" si="16"/>
        <v>8.7439708910388401</v>
      </c>
      <c r="AA175">
        <v>116.59379554445137</v>
      </c>
      <c r="AB175" s="8">
        <f t="shared" si="17"/>
        <v>5.8296897772225691</v>
      </c>
      <c r="AC175">
        <v>6.2898254815345238</v>
      </c>
    </row>
    <row r="176" spans="1:29" x14ac:dyDescent="0.35">
      <c r="A176" s="33">
        <v>40058</v>
      </c>
      <c r="E176">
        <v>59.637926876807313</v>
      </c>
      <c r="N176" s="21">
        <v>159</v>
      </c>
      <c r="O176">
        <v>225.31064424372471</v>
      </c>
      <c r="P176" s="8">
        <f t="shared" si="12"/>
        <v>11.265532212186237</v>
      </c>
      <c r="Q176">
        <v>130.42583830487553</v>
      </c>
      <c r="R176" s="8">
        <f t="shared" si="13"/>
        <v>6.5212919152437765</v>
      </c>
      <c r="S176">
        <v>234.44976076555025</v>
      </c>
      <c r="T176" s="8">
        <f t="shared" si="14"/>
        <v>11.722488038277513</v>
      </c>
      <c r="U176">
        <v>28.645746746022205</v>
      </c>
      <c r="V176" s="10">
        <f t="shared" si="15"/>
        <v>1.4322873373011102</v>
      </c>
      <c r="Y176">
        <v>180.23862578625219</v>
      </c>
      <c r="Z176" s="8">
        <f t="shared" si="16"/>
        <v>9.01193128931261</v>
      </c>
      <c r="AA176">
        <v>53.404122423485319</v>
      </c>
      <c r="AB176" s="8">
        <f t="shared" si="17"/>
        <v>2.670206121174266</v>
      </c>
      <c r="AC176">
        <v>10.289509377484682</v>
      </c>
    </row>
    <row r="177" spans="1:29" x14ac:dyDescent="0.35">
      <c r="A177" s="33">
        <v>40100</v>
      </c>
      <c r="E177">
        <v>6.3345327657360109</v>
      </c>
      <c r="N177" s="21">
        <v>159</v>
      </c>
      <c r="O177">
        <v>439.14366984380462</v>
      </c>
      <c r="P177" s="8">
        <f t="shared" si="12"/>
        <v>21.957183492190232</v>
      </c>
      <c r="Q177">
        <v>281.01213742028392</v>
      </c>
      <c r="R177" s="8">
        <f t="shared" si="13"/>
        <v>14.050606871014196</v>
      </c>
      <c r="S177">
        <v>491.51805132666379</v>
      </c>
      <c r="T177" s="8">
        <f t="shared" si="14"/>
        <v>24.575902566333191</v>
      </c>
      <c r="U177">
        <v>44.758979290659695</v>
      </c>
      <c r="V177" s="10">
        <f t="shared" si="15"/>
        <v>2.2379489645329849</v>
      </c>
      <c r="Y177">
        <v>315.91120638591934</v>
      </c>
      <c r="Z177" s="8">
        <f t="shared" si="16"/>
        <v>15.795560319295967</v>
      </c>
      <c r="AA177">
        <v>171.76764522173642</v>
      </c>
      <c r="AB177" s="8">
        <f t="shared" si="17"/>
        <v>8.5883822610868208</v>
      </c>
      <c r="AC177">
        <v>18.385643715254762</v>
      </c>
    </row>
    <row r="178" spans="1:29" x14ac:dyDescent="0.35">
      <c r="A178" s="33">
        <v>40107</v>
      </c>
      <c r="E178">
        <v>19.3059177795007</v>
      </c>
      <c r="N178" s="21">
        <v>159</v>
      </c>
      <c r="O178">
        <v>391.73611457657563</v>
      </c>
      <c r="P178" s="8">
        <f t="shared" si="12"/>
        <v>19.586805728828782</v>
      </c>
      <c r="Q178">
        <v>256.32585887677436</v>
      </c>
      <c r="R178" s="8">
        <f t="shared" si="13"/>
        <v>12.816292943838718</v>
      </c>
      <c r="S178">
        <v>443.67116137451069</v>
      </c>
      <c r="T178" s="8">
        <f t="shared" si="14"/>
        <v>22.183558068725535</v>
      </c>
      <c r="U178">
        <v>52.943478360951751</v>
      </c>
      <c r="V178" s="10">
        <f t="shared" si="15"/>
        <v>2.6471739180475877</v>
      </c>
      <c r="Y178">
        <v>287.70484867289082</v>
      </c>
      <c r="Z178" s="8">
        <f t="shared" si="16"/>
        <v>14.385242433644542</v>
      </c>
      <c r="AA178">
        <v>142.61919633562357</v>
      </c>
      <c r="AB178" s="8">
        <f t="shared" si="17"/>
        <v>7.1309598167811785</v>
      </c>
      <c r="AC178">
        <v>16.934145527208333</v>
      </c>
    </row>
    <row r="179" spans="1:29" x14ac:dyDescent="0.35">
      <c r="A179" s="33">
        <v>40149</v>
      </c>
      <c r="E179">
        <v>52.433866636869119</v>
      </c>
      <c r="N179" s="21">
        <v>159</v>
      </c>
      <c r="O179">
        <v>316.88207994410897</v>
      </c>
      <c r="P179" s="8">
        <f t="shared" si="12"/>
        <v>15.844103997205449</v>
      </c>
      <c r="Q179">
        <v>194.19872454227524</v>
      </c>
      <c r="R179" s="8">
        <f t="shared" si="13"/>
        <v>9.7099362271137633</v>
      </c>
      <c r="S179">
        <v>380.60026098303609</v>
      </c>
      <c r="T179" s="8">
        <f t="shared" si="14"/>
        <v>19.030013049151805</v>
      </c>
      <c r="U179">
        <v>47.316635250125962</v>
      </c>
      <c r="V179" s="10">
        <f t="shared" si="15"/>
        <v>2.3658317625062981</v>
      </c>
      <c r="Y179">
        <v>355.40010718415925</v>
      </c>
      <c r="Z179" s="8">
        <f t="shared" si="16"/>
        <v>17.770005359207964</v>
      </c>
      <c r="AA179">
        <v>168.64459712679576</v>
      </c>
      <c r="AB179" s="8">
        <f t="shared" si="17"/>
        <v>8.4322298563397879</v>
      </c>
      <c r="AC179">
        <v>14.450470849884447</v>
      </c>
    </row>
    <row r="180" spans="1:29" x14ac:dyDescent="0.35">
      <c r="A180" s="33">
        <v>40919</v>
      </c>
      <c r="E180">
        <v>26.334</v>
      </c>
      <c r="N180" s="21">
        <v>159</v>
      </c>
      <c r="O180">
        <v>384.25071111332898</v>
      </c>
      <c r="P180" s="8">
        <f t="shared" si="12"/>
        <v>19.212535555666449</v>
      </c>
      <c r="Q180">
        <v>233.69677021189057</v>
      </c>
      <c r="R180" s="8">
        <f t="shared" si="13"/>
        <v>11.684838510594529</v>
      </c>
      <c r="S180">
        <v>409.74336668116575</v>
      </c>
      <c r="T180" s="8">
        <f t="shared" si="14"/>
        <v>20.487168334058289</v>
      </c>
      <c r="U180">
        <v>43.224385714979931</v>
      </c>
      <c r="V180" s="10">
        <f t="shared" si="15"/>
        <v>2.1612192857489965</v>
      </c>
      <c r="Y180">
        <v>369.50328604067352</v>
      </c>
      <c r="Z180" s="8">
        <f t="shared" si="16"/>
        <v>18.475164302033676</v>
      </c>
      <c r="AA180">
        <v>116.59379554445137</v>
      </c>
      <c r="AB180" s="8">
        <f t="shared" si="17"/>
        <v>5.8296897772225691</v>
      </c>
      <c r="AC180">
        <v>25.965689808386113</v>
      </c>
    </row>
    <row r="181" spans="1:29" x14ac:dyDescent="0.35">
      <c r="A181" s="33">
        <v>40960</v>
      </c>
      <c r="E181">
        <v>44.48</v>
      </c>
      <c r="N181" s="21">
        <v>159</v>
      </c>
      <c r="O181">
        <v>178.6516293228205</v>
      </c>
      <c r="P181" s="8">
        <f t="shared" si="12"/>
        <v>8.9325814661410252</v>
      </c>
      <c r="Q181">
        <v>127.13433449907427</v>
      </c>
      <c r="R181" s="8">
        <f t="shared" si="13"/>
        <v>6.3567167249537135</v>
      </c>
      <c r="S181">
        <v>311.00478468899524</v>
      </c>
      <c r="T181" s="8">
        <f t="shared" si="14"/>
        <v>15.550239234449762</v>
      </c>
      <c r="U181">
        <v>26.855387574395817</v>
      </c>
      <c r="V181" s="10">
        <f t="shared" si="15"/>
        <v>1.342769378719791</v>
      </c>
      <c r="Y181">
        <v>324.37311369982791</v>
      </c>
      <c r="Z181" s="8">
        <f t="shared" si="16"/>
        <v>16.218655684991397</v>
      </c>
      <c r="AA181">
        <v>62.252758692483866</v>
      </c>
      <c r="AB181" s="8">
        <f t="shared" si="17"/>
        <v>3.1126379346241935</v>
      </c>
      <c r="AC181">
        <v>7.6768126390011107</v>
      </c>
    </row>
    <row r="182" spans="1:29" x14ac:dyDescent="0.35">
      <c r="A182" s="33">
        <v>41080</v>
      </c>
      <c r="E182">
        <v>13.831</v>
      </c>
      <c r="N182" s="21">
        <v>159</v>
      </c>
      <c r="O182">
        <v>269.47452467688009</v>
      </c>
      <c r="P182" s="8">
        <f t="shared" ref="P182:P193" si="18">O182*0.05</f>
        <v>13.473726233844005</v>
      </c>
      <c r="Q182">
        <v>146.88335733388192</v>
      </c>
      <c r="R182" s="8">
        <f t="shared" ref="R182:R193" si="19">Q182*0.05</f>
        <v>7.3441678666940966</v>
      </c>
      <c r="S182">
        <v>465.41974771639843</v>
      </c>
      <c r="T182" s="8">
        <f t="shared" ref="T182:T193" si="20">S182*0.05</f>
        <v>23.270987385819922</v>
      </c>
      <c r="U182">
        <v>43.224385714979931</v>
      </c>
      <c r="V182" s="10">
        <f t="shared" ref="V182:V193" si="21">U182*0.05</f>
        <v>2.1612192857489965</v>
      </c>
      <c r="Y182">
        <v>276.42230558767943</v>
      </c>
      <c r="Z182" s="8">
        <f t="shared" ref="Z182:Z193" si="22">Y182*0.05</f>
        <v>13.821115279383973</v>
      </c>
      <c r="AA182">
        <v>108.26566729127629</v>
      </c>
      <c r="AB182" s="8">
        <f t="shared" ref="AB182:AB193" si="23">AA182*0.05</f>
        <v>5.4132833645638145</v>
      </c>
      <c r="AC182">
        <v>13.950510362890675</v>
      </c>
    </row>
    <row r="183" spans="1:29" x14ac:dyDescent="0.35">
      <c r="A183" s="33">
        <v>41186</v>
      </c>
      <c r="E183">
        <v>35.106000000000002</v>
      </c>
      <c r="N183" s="21">
        <v>159</v>
      </c>
      <c r="O183">
        <v>240.03193772144314</v>
      </c>
      <c r="P183" s="8">
        <f t="shared" si="18"/>
        <v>12.001596886072157</v>
      </c>
      <c r="Q183">
        <v>144.41472947953096</v>
      </c>
      <c r="R183" s="8">
        <f t="shared" si="19"/>
        <v>7.2207364739765483</v>
      </c>
      <c r="S183">
        <v>240.10439321444105</v>
      </c>
      <c r="T183" s="8">
        <f t="shared" si="20"/>
        <v>12.005219660722053</v>
      </c>
      <c r="U183">
        <v>30.43610591764859</v>
      </c>
      <c r="V183" s="10">
        <f t="shared" si="21"/>
        <v>1.5218052958824295</v>
      </c>
      <c r="Y183">
        <v>198.00863114546016</v>
      </c>
      <c r="Z183" s="8">
        <f t="shared" si="22"/>
        <v>9.9004315572730093</v>
      </c>
      <c r="AA183">
        <v>75.057255881740573</v>
      </c>
      <c r="AB183" s="8">
        <f t="shared" si="23"/>
        <v>3.7528627940870289</v>
      </c>
      <c r="AC183">
        <v>11.192663805602461</v>
      </c>
    </row>
    <row r="184" spans="1:29" x14ac:dyDescent="0.35">
      <c r="A184" s="33">
        <v>41290</v>
      </c>
      <c r="E184">
        <v>16.411000000000001</v>
      </c>
      <c r="N184" s="21">
        <v>159</v>
      </c>
      <c r="O184">
        <v>386.74584560107786</v>
      </c>
      <c r="P184" s="8">
        <f t="shared" si="18"/>
        <v>19.337292280053894</v>
      </c>
      <c r="Q184">
        <v>258.38304875540013</v>
      </c>
      <c r="R184" s="8">
        <f t="shared" si="19"/>
        <v>12.919152437770007</v>
      </c>
      <c r="S184">
        <v>391.47455415398002</v>
      </c>
      <c r="T184" s="8">
        <f t="shared" si="20"/>
        <v>19.573727707699003</v>
      </c>
      <c r="U184">
        <v>36.83024581631426</v>
      </c>
      <c r="V184" s="10">
        <f t="shared" si="21"/>
        <v>1.8415122908157131</v>
      </c>
      <c r="Y184">
        <v>259.49849095986235</v>
      </c>
      <c r="Z184" s="8">
        <f t="shared" si="22"/>
        <v>12.974924547993119</v>
      </c>
      <c r="AA184">
        <v>155.1113887153862</v>
      </c>
      <c r="AB184" s="8">
        <f t="shared" si="23"/>
        <v>7.7555694357693099</v>
      </c>
      <c r="AC184">
        <v>23.062693432293251</v>
      </c>
    </row>
    <row r="185" spans="1:29" x14ac:dyDescent="0.35">
      <c r="A185" s="33">
        <v>41325</v>
      </c>
      <c r="E185">
        <v>19.741</v>
      </c>
      <c r="N185" s="21">
        <v>159</v>
      </c>
      <c r="O185">
        <v>381.75557662558015</v>
      </c>
      <c r="P185" s="8">
        <f t="shared" si="18"/>
        <v>19.087778831279007</v>
      </c>
      <c r="Q185">
        <v>246.86278543509565</v>
      </c>
      <c r="R185" s="8">
        <f t="shared" si="19"/>
        <v>12.343139271754783</v>
      </c>
      <c r="S185">
        <v>387.12483688560246</v>
      </c>
      <c r="T185" s="8">
        <f t="shared" si="20"/>
        <v>19.356241844280124</v>
      </c>
      <c r="U185">
        <v>34.272589856847993</v>
      </c>
      <c r="V185" s="10">
        <f t="shared" si="21"/>
        <v>1.7136294928423998</v>
      </c>
      <c r="Y185">
        <v>270.78103404507374</v>
      </c>
      <c r="Z185" s="8">
        <f t="shared" si="22"/>
        <v>13.539051702253687</v>
      </c>
      <c r="AA185">
        <v>136.37310014574226</v>
      </c>
      <c r="AB185" s="8">
        <f t="shared" si="23"/>
        <v>6.8186550072871128</v>
      </c>
      <c r="AC185">
        <v>18.224366138805156</v>
      </c>
    </row>
    <row r="186" spans="1:29" x14ac:dyDescent="0.35">
      <c r="A186" s="33">
        <v>41352</v>
      </c>
      <c r="E186">
        <v>19.623000000000001</v>
      </c>
      <c r="N186" s="21">
        <v>159</v>
      </c>
      <c r="O186">
        <v>306.90154199311343</v>
      </c>
      <c r="P186" s="8">
        <f t="shared" si="18"/>
        <v>15.345077099655672</v>
      </c>
      <c r="Q186">
        <v>201.60460810532814</v>
      </c>
      <c r="R186" s="8">
        <f t="shared" si="19"/>
        <v>10.080230405266407</v>
      </c>
      <c r="S186">
        <v>465.41974771639843</v>
      </c>
      <c r="T186" s="8">
        <f t="shared" si="20"/>
        <v>23.270987385819922</v>
      </c>
      <c r="U186">
        <v>41.434026543353546</v>
      </c>
      <c r="V186" s="10">
        <f t="shared" si="21"/>
        <v>2.0717013271676774</v>
      </c>
      <c r="Y186">
        <v>352.57947141285644</v>
      </c>
      <c r="Z186" s="8">
        <f t="shared" si="22"/>
        <v>17.628973570642824</v>
      </c>
      <c r="AA186">
        <v>140.53716427232979</v>
      </c>
      <c r="AB186" s="8">
        <f t="shared" si="23"/>
        <v>7.0268582136164897</v>
      </c>
      <c r="AC186">
        <v>10.966875198573016</v>
      </c>
    </row>
    <row r="187" spans="1:29" x14ac:dyDescent="0.35">
      <c r="A187" s="33">
        <v>41367</v>
      </c>
      <c r="E187">
        <v>7.3</v>
      </c>
      <c r="N187" s="21">
        <v>159</v>
      </c>
      <c r="O187">
        <v>459.10474574579564</v>
      </c>
      <c r="P187" s="8">
        <f t="shared" si="18"/>
        <v>22.955237287289783</v>
      </c>
      <c r="Q187">
        <v>306.10985393951864</v>
      </c>
      <c r="R187" s="8">
        <f t="shared" si="19"/>
        <v>15.305492696975932</v>
      </c>
      <c r="S187">
        <v>548.06437581557202</v>
      </c>
      <c r="T187" s="8">
        <f t="shared" si="20"/>
        <v>27.403218790778602</v>
      </c>
      <c r="U187">
        <v>40.410964159567044</v>
      </c>
      <c r="V187" s="10">
        <f t="shared" si="21"/>
        <v>2.0205482079783521</v>
      </c>
      <c r="Y187">
        <v>304.62866330070796</v>
      </c>
      <c r="Z187" s="8">
        <f t="shared" si="22"/>
        <v>15.231433165035398</v>
      </c>
      <c r="AA187">
        <v>202.99812617114301</v>
      </c>
      <c r="AB187" s="8">
        <f t="shared" si="23"/>
        <v>10.149906308557151</v>
      </c>
      <c r="AC187">
        <v>15.160092186262698</v>
      </c>
    </row>
    <row r="188" spans="1:29" x14ac:dyDescent="0.35">
      <c r="A188" s="33">
        <v>41403</v>
      </c>
      <c r="E188">
        <v>18.105</v>
      </c>
      <c r="N188" s="21">
        <v>159</v>
      </c>
      <c r="O188">
        <v>336.8431558461001</v>
      </c>
      <c r="P188" s="8">
        <f t="shared" si="18"/>
        <v>16.842157792305006</v>
      </c>
      <c r="Q188">
        <v>224.23369677021191</v>
      </c>
      <c r="R188" s="8">
        <f t="shared" si="19"/>
        <v>11.211684838510596</v>
      </c>
      <c r="S188">
        <v>443.67116137451069</v>
      </c>
      <c r="T188" s="8">
        <f t="shared" si="20"/>
        <v>22.183558068725535</v>
      </c>
      <c r="U188">
        <v>32.226465089274981</v>
      </c>
      <c r="V188" s="10">
        <f t="shared" si="21"/>
        <v>1.6113232544637492</v>
      </c>
      <c r="Y188">
        <v>256.67785518855948</v>
      </c>
      <c r="Z188" s="8">
        <f t="shared" si="22"/>
        <v>12.833892759427975</v>
      </c>
      <c r="AA188">
        <v>143.66021236727047</v>
      </c>
      <c r="AB188" s="8">
        <f t="shared" si="23"/>
        <v>7.1830106183635243</v>
      </c>
      <c r="AC188">
        <v>9.03154428117778</v>
      </c>
    </row>
    <row r="189" spans="1:29" x14ac:dyDescent="0.35">
      <c r="A189" s="33">
        <v>41428</v>
      </c>
      <c r="E189">
        <v>7.84</v>
      </c>
      <c r="N189" s="21">
        <v>159</v>
      </c>
      <c r="O189">
        <v>429.16313189280896</v>
      </c>
      <c r="P189" s="8">
        <f t="shared" si="18"/>
        <v>21.45815659464045</v>
      </c>
      <c r="Q189">
        <v>281.83501337173425</v>
      </c>
      <c r="R189" s="8">
        <f t="shared" si="19"/>
        <v>14.091750668586712</v>
      </c>
      <c r="S189">
        <v>465.41974771639843</v>
      </c>
      <c r="T189" s="8">
        <f t="shared" si="20"/>
        <v>23.270987385819922</v>
      </c>
      <c r="U189">
        <v>37.597542604154143</v>
      </c>
      <c r="V189" s="10">
        <f t="shared" si="21"/>
        <v>1.8798771302077073</v>
      </c>
      <c r="Y189">
        <v>279.24294135898231</v>
      </c>
      <c r="Z189" s="8">
        <f t="shared" si="22"/>
        <v>13.962147067949116</v>
      </c>
      <c r="AA189">
        <v>153.02935665209245</v>
      </c>
      <c r="AB189" s="8">
        <f t="shared" si="23"/>
        <v>7.6514678326046228</v>
      </c>
      <c r="AC189">
        <v>17.579255833006748</v>
      </c>
    </row>
    <row r="190" spans="1:29" x14ac:dyDescent="0.35">
      <c r="A190" s="33">
        <v>41556</v>
      </c>
      <c r="E190">
        <v>20.579000000000001</v>
      </c>
      <c r="N190" s="21">
        <v>159</v>
      </c>
      <c r="O190">
        <v>291.93073506662006</v>
      </c>
      <c r="P190" s="8">
        <f t="shared" si="18"/>
        <v>14.596536753331003</v>
      </c>
      <c r="Q190">
        <v>182.2670232462456</v>
      </c>
      <c r="R190" s="8">
        <f t="shared" si="19"/>
        <v>9.1133511623122807</v>
      </c>
      <c r="S190">
        <v>339.2779469334493</v>
      </c>
      <c r="T190" s="8">
        <f t="shared" si="20"/>
        <v>16.963897346672464</v>
      </c>
      <c r="U190">
        <v>33.505293069008118</v>
      </c>
      <c r="V190" s="10">
        <f t="shared" si="21"/>
        <v>1.6752646534504061</v>
      </c>
      <c r="Y190">
        <v>245.39531210334806</v>
      </c>
      <c r="Z190" s="8">
        <f t="shared" si="22"/>
        <v>12.269765605167404</v>
      </c>
      <c r="AA190">
        <v>90.256089943785128</v>
      </c>
      <c r="AB190" s="8">
        <f t="shared" si="23"/>
        <v>4.5128044971892569</v>
      </c>
      <c r="AC190">
        <v>11.289430351472223</v>
      </c>
    </row>
    <row r="191" spans="1:29" x14ac:dyDescent="0.35">
      <c r="A191" s="33">
        <v>41571</v>
      </c>
      <c r="E191">
        <v>67.929000000000002</v>
      </c>
      <c r="N191" s="21">
        <v>159</v>
      </c>
      <c r="O191">
        <v>204.60102799540891</v>
      </c>
      <c r="P191" s="8">
        <f t="shared" si="18"/>
        <v>10.230051399770446</v>
      </c>
      <c r="Q191">
        <v>123.84283069327299</v>
      </c>
      <c r="R191" s="8">
        <f t="shared" si="19"/>
        <v>6.1921415346636497</v>
      </c>
      <c r="S191">
        <v>252.28360156589824</v>
      </c>
      <c r="T191" s="8">
        <f t="shared" si="20"/>
        <v>12.614180078294913</v>
      </c>
      <c r="U191">
        <v>36.318714624421013</v>
      </c>
      <c r="V191" s="10">
        <f t="shared" si="21"/>
        <v>1.8159357312210507</v>
      </c>
      <c r="Y191">
        <v>225.65086170422811</v>
      </c>
      <c r="Z191" s="8">
        <f t="shared" si="22"/>
        <v>11.282543085211406</v>
      </c>
      <c r="AA191">
        <v>59.546117010201954</v>
      </c>
      <c r="AB191" s="8">
        <f t="shared" si="23"/>
        <v>2.9773058505100978</v>
      </c>
      <c r="AC191">
        <v>12.902206115968255</v>
      </c>
    </row>
    <row r="192" spans="1:29" x14ac:dyDescent="0.35">
      <c r="A192" s="33">
        <v>41578</v>
      </c>
      <c r="E192">
        <v>60.673000000000002</v>
      </c>
      <c r="N192" s="21">
        <v>159</v>
      </c>
      <c r="O192">
        <v>187.13508658116672</v>
      </c>
      <c r="P192" s="8">
        <f t="shared" si="18"/>
        <v>9.3567543290583366</v>
      </c>
      <c r="Q192">
        <v>116.02550915449496</v>
      </c>
      <c r="R192" s="8">
        <f t="shared" si="19"/>
        <v>5.8012754577247483</v>
      </c>
      <c r="S192">
        <v>239.23444976076559</v>
      </c>
      <c r="T192" s="8">
        <f t="shared" si="20"/>
        <v>11.96172248803828</v>
      </c>
      <c r="U192">
        <v>34.016824260901373</v>
      </c>
      <c r="V192" s="10">
        <f t="shared" si="21"/>
        <v>1.7008412130450687</v>
      </c>
      <c r="Y192">
        <v>214.36831861901669</v>
      </c>
      <c r="Z192" s="8">
        <f t="shared" si="22"/>
        <v>10.718415930950835</v>
      </c>
      <c r="AA192">
        <v>54.965646470955654</v>
      </c>
      <c r="AB192" s="8">
        <f t="shared" si="23"/>
        <v>2.7482823235477829</v>
      </c>
      <c r="AC192">
        <v>10.64432004567381</v>
      </c>
    </row>
    <row r="193" spans="1:29" x14ac:dyDescent="0.35">
      <c r="A193" s="33">
        <v>41597</v>
      </c>
      <c r="E193">
        <v>18.916</v>
      </c>
      <c r="N193" s="21">
        <v>159</v>
      </c>
      <c r="O193">
        <v>339.33829033384893</v>
      </c>
      <c r="P193" s="8">
        <f t="shared" si="18"/>
        <v>16.966914516692448</v>
      </c>
      <c r="Q193">
        <v>222.99938284303641</v>
      </c>
      <c r="R193" s="8">
        <f t="shared" si="19"/>
        <v>11.149969142151821</v>
      </c>
      <c r="S193">
        <v>408.87342322749026</v>
      </c>
      <c r="T193" s="8">
        <f t="shared" si="20"/>
        <v>20.443671161374514</v>
      </c>
      <c r="U193">
        <v>36.83024581631426</v>
      </c>
      <c r="V193" s="10">
        <f t="shared" si="21"/>
        <v>1.8415122908157131</v>
      </c>
      <c r="Y193">
        <v>273.60166981637656</v>
      </c>
      <c r="Z193" s="8">
        <f t="shared" si="22"/>
        <v>13.680083490818829</v>
      </c>
      <c r="AA193">
        <v>125.96293982927337</v>
      </c>
      <c r="AB193" s="8">
        <f t="shared" si="23"/>
        <v>6.2981469914636685</v>
      </c>
      <c r="AC193">
        <v>15.321369762712301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2023-03-29T13:35:20Z</dcterms:modified>
</cp:coreProperties>
</file>