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Files_Ready_Meandir\Actuallyready\"/>
    </mc:Choice>
  </mc:AlternateContent>
  <xr:revisionPtr revIDLastSave="0" documentId="13_ncr:1_{552225DA-F599-4A56-A5C2-3085F8BFC841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2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V2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<sst xmlns="http://schemas.openxmlformats.org/spreadsheetml/2006/main" count="74" uniqueCount="74">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</sst>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5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74"/>
  <sheetViews>
    <sheetView tabSelected="1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Z2" sqref="Z2:Z174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27113</v>
      </c>
      <c r="B2" s="5"/>
      <c r="C2" s="6"/>
      <c r="D2" s="6"/>
      <c r="E2" s="34">
        <v>19.989999999999998</v>
      </c>
      <c r="F2" s="20"/>
      <c r="G2" s="20"/>
      <c r="H2" s="20"/>
      <c r="I2" s="20"/>
      <c r="J2" s="26"/>
      <c r="K2" s="20"/>
      <c r="L2" s="20"/>
      <c r="M2" s="27"/>
      <c r="N2" s="21">
        <v>200</v>
      </c>
      <c r="O2">
        <v>773.49169120215572</v>
      </c>
      <c r="P2" s="8">
        <f>O2*0.05</f>
        <v>38.674584560107789</v>
      </c>
      <c r="Q2">
        <v>366.17979839539191</v>
      </c>
      <c r="R2" s="8">
        <f>Q2*0.05</f>
        <v>18.308989919769598</v>
      </c>
      <c r="S2">
        <v>369.72596781209222</v>
      </c>
      <c r="T2" s="8">
        <f>S2*0.05</f>
        <v>18.486298390604613</v>
      </c>
      <c r="U2">
        <v>38.364839391994025</v>
      </c>
      <c r="V2" s="10">
        <f>U2*0.05</f>
        <v>1.9182419695997013</v>
      </c>
      <c r="W2" s="20"/>
      <c r="X2" s="11"/>
      <c r="Y2">
        <v>620.5398696866273</v>
      </c>
      <c r="Z2" s="8">
        <f>Y2*0.05</f>
        <v>31.026993484331367</v>
      </c>
      <c r="AA2">
        <v>562.14865708931916</v>
      </c>
      <c r="AB2" s="8">
        <f>AA2*0.05</f>
        <v>28.107432854465959</v>
      </c>
      <c r="AC2">
        <v>24.352914043890078</v>
      </c>
      <c r="AD2" s="10">
        <f>AC2*0.05</f>
        <v>1.217645702194504</v>
      </c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27149</v>
      </c>
      <c r="B3" s="5"/>
      <c r="C3" s="6"/>
      <c r="D3" s="6"/>
      <c r="E3" s="34">
        <v>11.61</v>
      </c>
      <c r="F3" s="20"/>
      <c r="G3" s="20"/>
      <c r="H3" s="20"/>
      <c r="I3" s="20"/>
      <c r="J3" s="26"/>
      <c r="K3" s="20"/>
      <c r="L3" s="20"/>
      <c r="M3" s="27"/>
      <c r="N3" s="21">
        <v>200</v>
      </c>
      <c r="O3">
        <v>1122.8105194870002</v>
      </c>
      <c r="P3" s="8">
        <f t="shared" ref="P3:P66" si="0">O3*0.05</f>
        <v>56.140525974350012</v>
      </c>
      <c r="Q3">
        <v>353.83665912363711</v>
      </c>
      <c r="R3" s="8">
        <f t="shared" ref="R3:R66" si="1">Q3*0.05</f>
        <v>17.691832956181855</v>
      </c>
      <c r="S3">
        <v>530.66550674206178</v>
      </c>
      <c r="T3" s="8">
        <f t="shared" ref="T3:T66" si="2">S3*0.05</f>
        <v>26.533275337103092</v>
      </c>
      <c r="U3">
        <v>69.056710905589256</v>
      </c>
      <c r="V3" s="10">
        <f t="shared" ref="V3:V66" si="3">U3*0.05</f>
        <v>3.4528355452794628</v>
      </c>
      <c r="W3" s="20"/>
      <c r="X3" s="13"/>
      <c r="Y3">
        <v>564.12715426057025</v>
      </c>
      <c r="Z3" s="8">
        <f t="shared" ref="Z3:Z66" si="4">Y3*0.05</f>
        <v>28.206357713028513</v>
      </c>
      <c r="AA3">
        <v>582.96897772225691</v>
      </c>
      <c r="AB3" s="8">
        <f t="shared" ref="AB3:AB66" si="5">AA3*0.05</f>
        <v>29.148448886112845</v>
      </c>
      <c r="AC3">
        <v>11.128152775022619</v>
      </c>
      <c r="AD3" s="10">
        <f t="shared" ref="AD3:AD66" si="6">AC3*0.05</f>
        <v>0.55640763875113097</v>
      </c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27178</v>
      </c>
      <c r="B4" s="5"/>
      <c r="C4" s="6"/>
      <c r="D4" s="6"/>
      <c r="E4" s="34">
        <v>10.220000000000001</v>
      </c>
      <c r="F4" s="20"/>
      <c r="G4" s="20"/>
      <c r="H4" s="20"/>
      <c r="I4" s="20"/>
      <c r="J4" s="26"/>
      <c r="K4" s="20"/>
      <c r="L4" s="20"/>
      <c r="M4" s="27"/>
      <c r="N4" s="21">
        <v>200</v>
      </c>
      <c r="O4">
        <v>1122.8105194870002</v>
      </c>
      <c r="P4" s="8">
        <f t="shared" si="0"/>
        <v>56.140525974350012</v>
      </c>
      <c r="Q4">
        <v>419.66673523966256</v>
      </c>
      <c r="R4" s="8">
        <f t="shared" si="1"/>
        <v>20.983336761983129</v>
      </c>
      <c r="S4">
        <v>617.65985210961298</v>
      </c>
      <c r="T4" s="8">
        <f t="shared" si="2"/>
        <v>30.882992605480652</v>
      </c>
      <c r="U4">
        <v>58.826087067724167</v>
      </c>
      <c r="V4" s="10">
        <f t="shared" si="3"/>
        <v>2.9413043533862084</v>
      </c>
      <c r="W4" s="20"/>
      <c r="X4" s="13"/>
      <c r="Y4">
        <v>564.12715426057025</v>
      </c>
      <c r="Z4" s="8">
        <f t="shared" si="4"/>
        <v>28.206357713028513</v>
      </c>
      <c r="AA4">
        <v>707.89090151988341</v>
      </c>
      <c r="AB4" s="8">
        <f t="shared" si="5"/>
        <v>35.394545075994174</v>
      </c>
      <c r="AC4">
        <v>9.6766545869761895</v>
      </c>
      <c r="AD4" s="10">
        <f t="shared" si="6"/>
        <v>0.4838327293488095</v>
      </c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27233</v>
      </c>
      <c r="B5" s="5"/>
      <c r="C5" s="6"/>
      <c r="D5" s="6"/>
      <c r="E5" s="34">
        <v>15.75</v>
      </c>
      <c r="F5" s="20"/>
      <c r="G5" s="20"/>
      <c r="H5" s="20"/>
      <c r="I5" s="20"/>
      <c r="J5" s="26"/>
      <c r="K5" s="20"/>
      <c r="L5" s="20"/>
      <c r="M5" s="27"/>
      <c r="N5" s="21">
        <v>200</v>
      </c>
      <c r="O5">
        <v>2619.8912121363337</v>
      </c>
      <c r="P5" s="8">
        <f t="shared" si="0"/>
        <v>130.99456060681669</v>
      </c>
      <c r="Q5">
        <v>514.29746965644927</v>
      </c>
      <c r="R5" s="8">
        <f t="shared" si="1"/>
        <v>25.714873482822465</v>
      </c>
      <c r="S5">
        <v>434.97172683775557</v>
      </c>
      <c r="T5" s="8">
        <f t="shared" si="2"/>
        <v>21.74858634188778</v>
      </c>
      <c r="U5">
        <v>51.153119189325366</v>
      </c>
      <c r="V5" s="10">
        <f t="shared" si="3"/>
        <v>2.5576559594662687</v>
      </c>
      <c r="W5" s="20"/>
      <c r="X5" s="13"/>
      <c r="Y5">
        <v>423.09536569542774</v>
      </c>
      <c r="Z5" s="8">
        <f t="shared" si="4"/>
        <v>21.154768284771389</v>
      </c>
      <c r="AA5">
        <v>603.78929835519466</v>
      </c>
      <c r="AB5" s="8">
        <f t="shared" si="5"/>
        <v>30.189464917759736</v>
      </c>
      <c r="AC5">
        <v>15.482647339161904</v>
      </c>
      <c r="AD5" s="10">
        <f t="shared" si="6"/>
        <v>0.77413236695809529</v>
      </c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27263</v>
      </c>
      <c r="B6" s="5"/>
      <c r="C6" s="6"/>
      <c r="D6" s="6"/>
      <c r="E6" s="34">
        <v>6.07</v>
      </c>
      <c r="F6" s="20"/>
      <c r="G6" s="20"/>
      <c r="H6" s="20"/>
      <c r="I6" s="20"/>
      <c r="J6" s="26"/>
      <c r="K6" s="20"/>
      <c r="L6" s="20"/>
      <c r="M6" s="27"/>
      <c r="N6" s="21">
        <v>200</v>
      </c>
      <c r="O6">
        <v>1122.8105194870002</v>
      </c>
      <c r="P6" s="8">
        <f t="shared" si="0"/>
        <v>56.140525974350012</v>
      </c>
      <c r="Q6">
        <v>329.1503805801276</v>
      </c>
      <c r="R6" s="8">
        <f t="shared" si="1"/>
        <v>16.457519029006381</v>
      </c>
      <c r="S6">
        <v>565.46324488908226</v>
      </c>
      <c r="T6" s="8">
        <f t="shared" si="2"/>
        <v>28.273162244454113</v>
      </c>
      <c r="U6">
        <v>51.153119189325366</v>
      </c>
      <c r="V6" s="10">
        <f t="shared" si="3"/>
        <v>2.5576559594662687</v>
      </c>
      <c r="W6" s="20"/>
      <c r="X6" s="13"/>
      <c r="Y6">
        <v>507.71443883451326</v>
      </c>
      <c r="Z6" s="8">
        <f t="shared" si="4"/>
        <v>25.385721941725663</v>
      </c>
      <c r="AA6">
        <v>395.58609202581721</v>
      </c>
      <c r="AB6" s="8">
        <f t="shared" si="5"/>
        <v>19.77930460129086</v>
      </c>
      <c r="AC6">
        <v>10.966875198573016</v>
      </c>
      <c r="AD6" s="10">
        <f t="shared" si="6"/>
        <v>0.54834375992865081</v>
      </c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27295</v>
      </c>
      <c r="B7" s="5"/>
      <c r="C7" s="6"/>
      <c r="D7" s="6"/>
      <c r="E7" s="34">
        <v>31.2</v>
      </c>
      <c r="F7" s="20"/>
      <c r="G7" s="20"/>
      <c r="H7" s="20"/>
      <c r="I7" s="20"/>
      <c r="J7" s="26"/>
      <c r="K7" s="20"/>
      <c r="L7" s="20"/>
      <c r="M7" s="27"/>
      <c r="N7" s="21">
        <v>200</v>
      </c>
      <c r="O7">
        <v>611.30794949847791</v>
      </c>
      <c r="P7" s="8">
        <f t="shared" si="0"/>
        <v>30.565397474923898</v>
      </c>
      <c r="Q7">
        <v>174.86113968319276</v>
      </c>
      <c r="R7" s="8">
        <f t="shared" si="1"/>
        <v>8.7430569841596384</v>
      </c>
      <c r="S7">
        <v>295.78077424967381</v>
      </c>
      <c r="T7" s="8">
        <f t="shared" si="2"/>
        <v>14.789038712483691</v>
      </c>
      <c r="U7">
        <v>38.364839391994025</v>
      </c>
      <c r="V7" s="10">
        <f t="shared" si="3"/>
        <v>1.9182419695997013</v>
      </c>
      <c r="W7" s="20"/>
      <c r="X7" s="13"/>
      <c r="Y7">
        <v>225.65086170422811</v>
      </c>
      <c r="Z7" s="8">
        <f t="shared" si="4"/>
        <v>11.282543085211406</v>
      </c>
      <c r="AA7">
        <v>93.69144284821985</v>
      </c>
      <c r="AB7" s="8">
        <f t="shared" si="5"/>
        <v>4.6845721424109925</v>
      </c>
      <c r="AC7">
        <v>3.2255515289920638</v>
      </c>
      <c r="AD7" s="10">
        <f t="shared" si="6"/>
        <v>0.16127757644960319</v>
      </c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27310</v>
      </c>
      <c r="B8" s="5"/>
      <c r="C8" s="6"/>
      <c r="D8" s="6"/>
      <c r="E8" s="34">
        <v>49.25</v>
      </c>
      <c r="F8" s="20"/>
      <c r="G8" s="20"/>
      <c r="H8" s="20"/>
      <c r="I8" s="20"/>
      <c r="J8" s="26"/>
      <c r="K8" s="20"/>
      <c r="L8" s="20"/>
      <c r="M8" s="27"/>
      <c r="N8" s="21">
        <v>200</v>
      </c>
      <c r="O8">
        <v>573.88093218224458</v>
      </c>
      <c r="P8" s="8">
        <f t="shared" si="0"/>
        <v>28.694046609112231</v>
      </c>
      <c r="Q8">
        <v>189.26146883357333</v>
      </c>
      <c r="R8" s="8">
        <f t="shared" si="1"/>
        <v>9.4630734416786666</v>
      </c>
      <c r="S8">
        <v>304.48020878642888</v>
      </c>
      <c r="T8" s="8">
        <f t="shared" si="2"/>
        <v>15.224010439321445</v>
      </c>
      <c r="U8">
        <v>28.13421555412895</v>
      </c>
      <c r="V8" s="10">
        <f t="shared" si="3"/>
        <v>1.4067107777064476</v>
      </c>
      <c r="W8" s="20"/>
      <c r="X8" s="13"/>
      <c r="Y8">
        <v>451.30172340845621</v>
      </c>
      <c r="Z8" s="8">
        <f t="shared" si="4"/>
        <v>22.565086170422813</v>
      </c>
      <c r="AA8">
        <v>447.63689360816153</v>
      </c>
      <c r="AB8" s="8">
        <f t="shared" si="5"/>
        <v>22.381844680408079</v>
      </c>
      <c r="AC8">
        <v>5.9672703286353181</v>
      </c>
      <c r="AD8" s="10">
        <f t="shared" si="6"/>
        <v>0.2983635164317659</v>
      </c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27325</v>
      </c>
      <c r="B9" s="5"/>
      <c r="C9" s="6"/>
      <c r="D9" s="6"/>
      <c r="E9" s="34">
        <v>39.96</v>
      </c>
      <c r="F9" s="20"/>
      <c r="G9" s="20"/>
      <c r="H9" s="20"/>
      <c r="I9" s="20"/>
      <c r="J9" s="26"/>
      <c r="K9" s="20"/>
      <c r="L9" s="20"/>
      <c r="M9" s="27"/>
      <c r="N9" s="21">
        <v>200</v>
      </c>
      <c r="O9">
        <v>299.41613852986677</v>
      </c>
      <c r="P9" s="8">
        <f t="shared" si="0"/>
        <v>14.970806926493339</v>
      </c>
      <c r="Q9">
        <v>181.03270931907016</v>
      </c>
      <c r="R9" s="8">
        <f t="shared" si="1"/>
        <v>9.0516354659535079</v>
      </c>
      <c r="S9">
        <v>221.83558068725534</v>
      </c>
      <c r="T9" s="8">
        <f t="shared" si="2"/>
        <v>11.091779034362768</v>
      </c>
      <c r="U9">
        <v>28.13421555412895</v>
      </c>
      <c r="V9" s="10">
        <f t="shared" si="3"/>
        <v>1.4067107777064476</v>
      </c>
      <c r="W9" s="20"/>
      <c r="X9" s="13"/>
      <c r="Y9">
        <v>394.88900798239916</v>
      </c>
      <c r="Z9" s="8">
        <f t="shared" si="4"/>
        <v>19.744450399119959</v>
      </c>
      <c r="AA9">
        <v>301.89464917759733</v>
      </c>
      <c r="AB9" s="8">
        <f t="shared" si="5"/>
        <v>15.094732458879868</v>
      </c>
      <c r="AC9">
        <v>0.64511030579841266</v>
      </c>
      <c r="AD9" s="10">
        <f t="shared" si="6"/>
        <v>3.2255515289920635E-2</v>
      </c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27345</v>
      </c>
      <c r="B10" s="5"/>
      <c r="C10" s="6"/>
      <c r="D10" s="6"/>
      <c r="E10" s="34">
        <v>61.62</v>
      </c>
      <c r="F10" s="20"/>
      <c r="G10" s="20"/>
      <c r="H10" s="20"/>
      <c r="I10" s="20"/>
      <c r="J10" s="26"/>
      <c r="K10" s="20"/>
      <c r="L10" s="20"/>
      <c r="M10" s="27"/>
      <c r="N10" s="21">
        <v>200</v>
      </c>
      <c r="O10">
        <v>561.4052597435001</v>
      </c>
      <c r="P10" s="8">
        <f t="shared" si="0"/>
        <v>28.070262987175006</v>
      </c>
      <c r="Q10">
        <v>115.20263320304464</v>
      </c>
      <c r="R10" s="8">
        <f t="shared" si="1"/>
        <v>5.7601316601522328</v>
      </c>
      <c r="S10">
        <v>365.37625054371472</v>
      </c>
      <c r="T10" s="8">
        <f t="shared" si="2"/>
        <v>18.268812527185737</v>
      </c>
      <c r="U10">
        <v>43.480151310926558</v>
      </c>
      <c r="V10" s="10">
        <f t="shared" si="3"/>
        <v>2.174007565546328</v>
      </c>
      <c r="X10" s="11"/>
      <c r="Y10">
        <v>479.50808112148474</v>
      </c>
      <c r="Z10" s="8">
        <f t="shared" si="4"/>
        <v>23.97540405607424</v>
      </c>
      <c r="AA10">
        <v>343.53529044347283</v>
      </c>
      <c r="AB10" s="8">
        <f t="shared" si="5"/>
        <v>17.176764522173642</v>
      </c>
      <c r="AC10">
        <v>15.805202492061111</v>
      </c>
      <c r="AD10" s="10">
        <f t="shared" si="6"/>
        <v>0.79026012460305561</v>
      </c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27359</v>
      </c>
      <c r="B11" s="5"/>
      <c r="C11" s="6"/>
      <c r="D11" s="6"/>
      <c r="E11" s="34">
        <v>61.53</v>
      </c>
      <c r="F11" s="20"/>
      <c r="G11" s="20"/>
      <c r="H11" s="20"/>
      <c r="I11" s="20"/>
      <c r="J11" s="26"/>
      <c r="K11" s="20"/>
      <c r="L11" s="20"/>
      <c r="M11" s="27"/>
      <c r="N11" s="21">
        <v>200</v>
      </c>
      <c r="O11">
        <v>523.97824242726676</v>
      </c>
      <c r="P11" s="8">
        <f t="shared" si="0"/>
        <v>26.198912121363339</v>
      </c>
      <c r="Q11">
        <v>123.43139271754782</v>
      </c>
      <c r="R11" s="8">
        <f t="shared" si="1"/>
        <v>6.1715696358773915</v>
      </c>
      <c r="S11">
        <v>304.48020878642888</v>
      </c>
      <c r="T11" s="8">
        <f t="shared" si="2"/>
        <v>15.224010439321445</v>
      </c>
      <c r="U11">
        <v>38.364839391994025</v>
      </c>
      <c r="V11" s="10">
        <f t="shared" si="3"/>
        <v>1.9182419695997013</v>
      </c>
      <c r="W11" s="20"/>
      <c r="X11" s="13"/>
      <c r="Y11">
        <v>282.06357713028513</v>
      </c>
      <c r="Z11" s="8">
        <f t="shared" si="4"/>
        <v>14.103178856514257</v>
      </c>
      <c r="AA11">
        <v>385.17593170934833</v>
      </c>
      <c r="AB11" s="8">
        <f t="shared" si="5"/>
        <v>19.258796585467419</v>
      </c>
      <c r="AC11">
        <v>12.095818233720239</v>
      </c>
      <c r="AD11" s="10">
        <f t="shared" si="6"/>
        <v>0.60479091168601196</v>
      </c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27375</v>
      </c>
      <c r="B12" s="5"/>
      <c r="C12" s="6"/>
      <c r="D12" s="6"/>
      <c r="E12" s="34">
        <v>98.22</v>
      </c>
      <c r="F12" s="20"/>
      <c r="G12" s="20"/>
      <c r="H12" s="20"/>
      <c r="I12" s="20"/>
      <c r="J12" s="26"/>
      <c r="K12" s="20"/>
      <c r="L12" s="20"/>
      <c r="M12" s="27"/>
      <c r="N12" s="21">
        <v>200</v>
      </c>
      <c r="O12">
        <v>698.63765656968906</v>
      </c>
      <c r="P12" s="8">
        <f t="shared" si="0"/>
        <v>34.931882828484454</v>
      </c>
      <c r="Q12">
        <v>156.34643077556058</v>
      </c>
      <c r="R12" s="8">
        <f t="shared" si="1"/>
        <v>7.817321538778029</v>
      </c>
      <c r="S12">
        <v>761.20052196607219</v>
      </c>
      <c r="T12" s="8">
        <f t="shared" si="2"/>
        <v>38.060026098303609</v>
      </c>
      <c r="U12">
        <v>46.037807270392825</v>
      </c>
      <c r="V12" s="10">
        <f t="shared" si="3"/>
        <v>2.3018903635196413</v>
      </c>
      <c r="W12" s="20"/>
      <c r="X12" s="11"/>
      <c r="Y12">
        <v>1353.9051702253687</v>
      </c>
      <c r="Z12" s="8">
        <f t="shared" si="4"/>
        <v>67.695258511268435</v>
      </c>
      <c r="AA12">
        <v>385.17593170934833</v>
      </c>
      <c r="AB12" s="8">
        <f t="shared" si="5"/>
        <v>19.258796585467419</v>
      </c>
      <c r="AC12">
        <v>15.321369762712301</v>
      </c>
      <c r="AD12" s="10">
        <f t="shared" si="6"/>
        <v>0.76606848813561512</v>
      </c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27380</v>
      </c>
      <c r="B13" s="5"/>
      <c r="C13" s="6"/>
      <c r="D13" s="6"/>
      <c r="E13" s="34">
        <v>168</v>
      </c>
      <c r="F13" s="20"/>
      <c r="G13" s="20"/>
      <c r="H13" s="20"/>
      <c r="I13" s="20"/>
      <c r="J13" s="26"/>
      <c r="K13" s="20"/>
      <c r="L13" s="20"/>
      <c r="M13" s="27"/>
      <c r="N13" s="21">
        <v>200</v>
      </c>
      <c r="O13">
        <v>449.1242077948001</v>
      </c>
      <c r="P13" s="8">
        <f t="shared" si="0"/>
        <v>22.456210389740008</v>
      </c>
      <c r="Q13">
        <v>115.20263320304464</v>
      </c>
      <c r="R13" s="8">
        <f t="shared" si="1"/>
        <v>5.7601316601522328</v>
      </c>
      <c r="S13">
        <v>347.97738147020448</v>
      </c>
      <c r="T13" s="8">
        <f t="shared" si="2"/>
        <v>17.398869073510223</v>
      </c>
      <c r="U13">
        <v>46.037807270392825</v>
      </c>
      <c r="V13" s="10">
        <f t="shared" si="3"/>
        <v>2.3018903635196413</v>
      </c>
      <c r="W13" s="20"/>
      <c r="X13" s="13"/>
      <c r="Y13">
        <v>366.6826502693707</v>
      </c>
      <c r="Z13" s="8">
        <f t="shared" si="4"/>
        <v>18.334132513468536</v>
      </c>
      <c r="AA13">
        <v>55.173849677285027</v>
      </c>
      <c r="AB13" s="8">
        <f t="shared" si="5"/>
        <v>2.7586924838642517</v>
      </c>
      <c r="AC13">
        <v>4.51577214058889</v>
      </c>
      <c r="AD13" s="10">
        <f t="shared" si="6"/>
        <v>0.2257886070294445</v>
      </c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27409</v>
      </c>
      <c r="B14" s="5"/>
      <c r="C14" s="14"/>
      <c r="D14" s="14"/>
      <c r="E14" s="34">
        <v>82.32</v>
      </c>
      <c r="F14" s="20"/>
      <c r="G14" s="20"/>
      <c r="H14" s="20"/>
      <c r="I14" s="20"/>
      <c r="J14" s="26"/>
      <c r="K14" s="20"/>
      <c r="L14" s="20"/>
      <c r="M14" s="27"/>
      <c r="N14" s="21">
        <v>200</v>
      </c>
      <c r="O14">
        <v>424.17286291731119</v>
      </c>
      <c r="P14" s="8">
        <f t="shared" si="0"/>
        <v>21.208643145865562</v>
      </c>
      <c r="Q14">
        <v>123.43139271754782</v>
      </c>
      <c r="R14" s="8">
        <f t="shared" si="1"/>
        <v>6.1715696358773915</v>
      </c>
      <c r="S14">
        <v>247.93388429752071</v>
      </c>
      <c r="T14" s="8">
        <f t="shared" si="2"/>
        <v>12.396694214876035</v>
      </c>
      <c r="U14">
        <v>35.807183432527758</v>
      </c>
      <c r="V14" s="10">
        <f t="shared" si="3"/>
        <v>1.790359171626388</v>
      </c>
      <c r="W14" s="20"/>
      <c r="X14" s="13"/>
      <c r="Y14">
        <v>394.88900798239916</v>
      </c>
      <c r="Z14" s="8">
        <f t="shared" si="4"/>
        <v>19.744450399119959</v>
      </c>
      <c r="AA14">
        <v>229.0235269623152</v>
      </c>
      <c r="AB14" s="8">
        <f t="shared" si="5"/>
        <v>11.45117634811576</v>
      </c>
      <c r="AC14">
        <v>6.7736582108833332</v>
      </c>
      <c r="AD14" s="10">
        <f t="shared" si="6"/>
        <v>0.33868291054416666</v>
      </c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27422</v>
      </c>
      <c r="B15" s="5"/>
      <c r="C15" s="6"/>
      <c r="D15" s="6"/>
      <c r="E15" s="34">
        <v>102.27</v>
      </c>
      <c r="F15" s="20"/>
      <c r="G15" s="20"/>
      <c r="H15" s="20"/>
      <c r="I15" s="20"/>
      <c r="J15" s="26"/>
      <c r="K15" s="20"/>
      <c r="L15" s="20"/>
      <c r="M15" s="27"/>
      <c r="N15" s="21">
        <v>200</v>
      </c>
      <c r="O15">
        <v>399.22151803982229</v>
      </c>
      <c r="P15" s="8">
        <f t="shared" si="0"/>
        <v>19.961075901991116</v>
      </c>
      <c r="Q15">
        <v>98.745114174038264</v>
      </c>
      <c r="R15" s="8">
        <f t="shared" si="1"/>
        <v>4.9372557087019135</v>
      </c>
      <c r="S15">
        <v>291.43105698129625</v>
      </c>
      <c r="T15" s="8">
        <f t="shared" si="2"/>
        <v>14.571552849064814</v>
      </c>
      <c r="U15">
        <v>33.249527473061484</v>
      </c>
      <c r="V15" s="10">
        <f t="shared" si="3"/>
        <v>1.6624763736530743</v>
      </c>
      <c r="W15" s="20"/>
      <c r="X15" s="13"/>
      <c r="Y15">
        <v>394.88900798239916</v>
      </c>
      <c r="Z15" s="8">
        <f t="shared" si="4"/>
        <v>19.744450399119959</v>
      </c>
      <c r="AA15">
        <v>239.43368727878408</v>
      </c>
      <c r="AB15" s="8">
        <f t="shared" si="5"/>
        <v>11.971684363939204</v>
      </c>
      <c r="AC15">
        <v>14.353704304014684</v>
      </c>
      <c r="AD15" s="10">
        <f t="shared" si="6"/>
        <v>0.71768521520073425</v>
      </c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27449</v>
      </c>
      <c r="B16" s="5"/>
      <c r="C16" s="6"/>
      <c r="D16" s="6"/>
      <c r="E16" s="34">
        <v>18.68</v>
      </c>
      <c r="F16" s="20"/>
      <c r="G16" s="20"/>
      <c r="H16" s="20"/>
      <c r="I16" s="20"/>
      <c r="J16" s="26"/>
      <c r="K16" s="20"/>
      <c r="L16" s="20"/>
      <c r="M16" s="27"/>
      <c r="N16" s="21">
        <v>200</v>
      </c>
      <c r="O16">
        <v>1072.9078297320225</v>
      </c>
      <c r="P16" s="8">
        <f t="shared" si="0"/>
        <v>53.645391486601127</v>
      </c>
      <c r="Q16">
        <v>288.0065830076116</v>
      </c>
      <c r="R16" s="8">
        <f t="shared" si="1"/>
        <v>14.40032915038058</v>
      </c>
      <c r="S16">
        <v>591.56154849934762</v>
      </c>
      <c r="T16" s="8">
        <f t="shared" si="2"/>
        <v>29.578077424967383</v>
      </c>
      <c r="U16">
        <v>48.595463229859092</v>
      </c>
      <c r="V16" s="10">
        <f t="shared" si="3"/>
        <v>2.429773161492955</v>
      </c>
      <c r="W16" s="20"/>
      <c r="X16" s="13"/>
      <c r="Y16">
        <v>451.30172340845621</v>
      </c>
      <c r="Z16" s="8">
        <f t="shared" si="4"/>
        <v>22.565086170422813</v>
      </c>
      <c r="AA16">
        <v>458.0470539246304</v>
      </c>
      <c r="AB16" s="8">
        <f t="shared" si="5"/>
        <v>22.902352696231521</v>
      </c>
      <c r="AC16">
        <v>12.902206115968255</v>
      </c>
      <c r="AD16" s="10">
        <f t="shared" si="6"/>
        <v>0.64511030579841278</v>
      </c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27463</v>
      </c>
      <c r="B17" s="5"/>
      <c r="C17" s="6"/>
      <c r="D17" s="6"/>
      <c r="E17" s="34">
        <v>49.75</v>
      </c>
      <c r="F17" s="20"/>
      <c r="G17" s="20"/>
      <c r="H17" s="20"/>
      <c r="I17" s="20"/>
      <c r="J17" s="26"/>
      <c r="K17" s="20"/>
      <c r="L17" s="20"/>
      <c r="M17" s="27"/>
      <c r="N17" s="21">
        <v>200</v>
      </c>
      <c r="O17">
        <v>773.49169120215572</v>
      </c>
      <c r="P17" s="8">
        <f t="shared" si="0"/>
        <v>38.674584560107789</v>
      </c>
      <c r="Q17">
        <v>238.63402592059245</v>
      </c>
      <c r="R17" s="8">
        <f t="shared" si="1"/>
        <v>11.931701296029622</v>
      </c>
      <c r="S17">
        <v>365.37625054371472</v>
      </c>
      <c r="T17" s="8">
        <f t="shared" si="2"/>
        <v>18.268812527185737</v>
      </c>
      <c r="U17">
        <v>40.922495351460292</v>
      </c>
      <c r="V17" s="10">
        <f t="shared" si="3"/>
        <v>2.0461247675730148</v>
      </c>
      <c r="X17" s="13"/>
      <c r="Y17">
        <v>394.88900798239916</v>
      </c>
      <c r="Z17" s="8">
        <f t="shared" si="4"/>
        <v>19.744450399119959</v>
      </c>
      <c r="AA17">
        <v>614.19945867166348</v>
      </c>
      <c r="AB17" s="8">
        <f t="shared" si="5"/>
        <v>30.709972933583174</v>
      </c>
      <c r="AC17">
        <v>4.3544945641392863</v>
      </c>
      <c r="AD17" s="10">
        <f t="shared" si="6"/>
        <v>0.21772472820696431</v>
      </c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27470</v>
      </c>
      <c r="B18" s="5"/>
      <c r="C18" s="6"/>
      <c r="D18" s="6"/>
      <c r="E18" s="34">
        <v>15.67</v>
      </c>
      <c r="F18" s="20"/>
      <c r="G18" s="20"/>
      <c r="H18" s="20"/>
      <c r="I18" s="20"/>
      <c r="J18" s="26"/>
      <c r="K18" s="20"/>
      <c r="L18" s="20"/>
      <c r="M18" s="27"/>
      <c r="N18" s="21">
        <v>200</v>
      </c>
      <c r="O18">
        <v>998.05379509955583</v>
      </c>
      <c r="P18" s="8">
        <f t="shared" si="0"/>
        <v>49.902689754977793</v>
      </c>
      <c r="Q18">
        <v>275.66344373585684</v>
      </c>
      <c r="R18" s="8">
        <f t="shared" si="1"/>
        <v>13.783172186792843</v>
      </c>
      <c r="S18">
        <v>382.77511961722496</v>
      </c>
      <c r="T18" s="8">
        <f t="shared" si="2"/>
        <v>19.138755980861248</v>
      </c>
      <c r="U18">
        <v>51.153119189325366</v>
      </c>
      <c r="V18" s="10">
        <f t="shared" si="3"/>
        <v>2.5576559594662687</v>
      </c>
      <c r="W18" s="20"/>
      <c r="X18" s="13"/>
      <c r="Y18">
        <v>564.12715426057025</v>
      </c>
      <c r="Z18" s="8">
        <f t="shared" si="4"/>
        <v>28.206357713028513</v>
      </c>
      <c r="AA18">
        <v>1238.809077659796</v>
      </c>
      <c r="AB18" s="8">
        <f t="shared" si="5"/>
        <v>61.9404538829898</v>
      </c>
      <c r="AC18">
        <v>0.967665458697619</v>
      </c>
      <c r="AD18" s="10">
        <f t="shared" si="6"/>
        <v>4.8383272934880955E-2</v>
      </c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27498</v>
      </c>
      <c r="B19" s="5"/>
      <c r="C19" s="6"/>
      <c r="D19" s="6"/>
      <c r="E19" s="34">
        <v>23.1</v>
      </c>
      <c r="F19" s="20"/>
      <c r="G19" s="20"/>
      <c r="H19" s="20"/>
      <c r="I19" s="20"/>
      <c r="J19" s="26"/>
      <c r="K19" s="20"/>
      <c r="L19" s="20"/>
      <c r="M19" s="27"/>
      <c r="N19" s="21">
        <v>200</v>
      </c>
      <c r="O19">
        <v>798.44303607964457</v>
      </c>
      <c r="P19" s="8">
        <f t="shared" si="0"/>
        <v>39.922151803982231</v>
      </c>
      <c r="Q19">
        <v>218.06212713433447</v>
      </c>
      <c r="R19" s="8">
        <f t="shared" si="1"/>
        <v>10.903106356716725</v>
      </c>
      <c r="S19">
        <v>343.62766420182692</v>
      </c>
      <c r="T19" s="8">
        <f t="shared" si="2"/>
        <v>17.181383210091347</v>
      </c>
      <c r="U19">
        <v>40.922495351460292</v>
      </c>
      <c r="V19" s="10">
        <f t="shared" si="3"/>
        <v>2.0461247675730148</v>
      </c>
      <c r="W19" s="20"/>
      <c r="X19" s="13"/>
      <c r="Y19">
        <v>507.71443883451326</v>
      </c>
      <c r="Z19" s="8">
        <f t="shared" si="4"/>
        <v>25.385721941725663</v>
      </c>
      <c r="AA19">
        <v>447.63689360816153</v>
      </c>
      <c r="AB19" s="8">
        <f t="shared" si="5"/>
        <v>22.381844680408079</v>
      </c>
      <c r="AC19">
        <v>12.902206115968255</v>
      </c>
      <c r="AD19" s="10">
        <f t="shared" si="6"/>
        <v>0.64511030579841278</v>
      </c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27512</v>
      </c>
      <c r="B20" s="5"/>
      <c r="C20" s="6"/>
      <c r="D20" s="6"/>
      <c r="E20" s="34">
        <v>10.52</v>
      </c>
      <c r="F20" s="20"/>
      <c r="G20" s="20"/>
      <c r="H20" s="20"/>
      <c r="I20" s="20"/>
      <c r="J20" s="26"/>
      <c r="K20" s="20"/>
      <c r="L20" s="20"/>
      <c r="M20" s="27"/>
      <c r="N20" s="21">
        <v>200</v>
      </c>
      <c r="O20">
        <v>973.10245022206686</v>
      </c>
      <c r="P20" s="8">
        <f t="shared" si="0"/>
        <v>48.655122511103343</v>
      </c>
      <c r="Q20">
        <v>267.43468422135362</v>
      </c>
      <c r="R20" s="8">
        <f t="shared" si="1"/>
        <v>13.371734211067682</v>
      </c>
      <c r="S20">
        <v>434.97172683775557</v>
      </c>
      <c r="T20" s="8">
        <f t="shared" si="2"/>
        <v>21.74858634188778</v>
      </c>
      <c r="U20">
        <v>48.595463229859092</v>
      </c>
      <c r="V20" s="10">
        <f t="shared" si="3"/>
        <v>2.429773161492955</v>
      </c>
      <c r="W20" s="20"/>
      <c r="X20" s="13"/>
      <c r="Y20">
        <v>564.12715426057025</v>
      </c>
      <c r="Z20" s="8">
        <f t="shared" si="4"/>
        <v>28.206357713028513</v>
      </c>
      <c r="AA20">
        <v>468.45721424109934</v>
      </c>
      <c r="AB20" s="8">
        <f t="shared" si="5"/>
        <v>23.42286071205497</v>
      </c>
      <c r="AC20">
        <v>32.255515289920638</v>
      </c>
      <c r="AD20" s="10">
        <f t="shared" si="6"/>
        <v>1.6127757644960319</v>
      </c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27526</v>
      </c>
      <c r="B21" s="5"/>
      <c r="C21" s="6"/>
      <c r="D21" s="6"/>
      <c r="E21" s="34">
        <v>2.82</v>
      </c>
      <c r="F21" s="20"/>
      <c r="G21" s="20"/>
      <c r="H21" s="20"/>
      <c r="I21" s="20"/>
      <c r="J21" s="26"/>
      <c r="K21" s="20"/>
      <c r="L21" s="20"/>
      <c r="M21" s="27"/>
      <c r="N21" s="21">
        <v>200</v>
      </c>
      <c r="O21">
        <v>598.83227705973354</v>
      </c>
      <c r="P21" s="8">
        <f t="shared" si="0"/>
        <v>29.941613852986677</v>
      </c>
      <c r="Q21">
        <v>152.23205101830899</v>
      </c>
      <c r="R21" s="8">
        <f t="shared" si="1"/>
        <v>7.6116025509154497</v>
      </c>
      <c r="S21">
        <v>1696.3897346672468</v>
      </c>
      <c r="T21" s="8">
        <f t="shared" si="2"/>
        <v>84.819486733362339</v>
      </c>
      <c r="U21">
        <v>35.807183432527758</v>
      </c>
      <c r="V21" s="10">
        <f t="shared" si="3"/>
        <v>1.790359171626388</v>
      </c>
      <c r="W21" s="20"/>
      <c r="X21" s="13"/>
      <c r="Y21">
        <v>338.47629255634217</v>
      </c>
      <c r="Z21" s="8">
        <f t="shared" si="4"/>
        <v>16.923814627817109</v>
      </c>
      <c r="AA21">
        <v>291.48448886112845</v>
      </c>
      <c r="AB21" s="8">
        <f t="shared" si="5"/>
        <v>14.574224443056423</v>
      </c>
      <c r="AC21">
        <v>42.254725029796035</v>
      </c>
      <c r="AD21" s="10">
        <f t="shared" si="6"/>
        <v>2.1127362514898018</v>
      </c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27533</v>
      </c>
      <c r="B22" s="5"/>
      <c r="C22" s="6"/>
      <c r="D22" s="6"/>
      <c r="E22" s="34">
        <v>14.58</v>
      </c>
      <c r="F22" s="20"/>
      <c r="G22" s="20"/>
      <c r="H22" s="20"/>
      <c r="I22" s="20"/>
      <c r="J22" s="26"/>
      <c r="K22" s="20"/>
      <c r="L22" s="20"/>
      <c r="M22" s="27"/>
      <c r="N22" s="21">
        <v>200</v>
      </c>
      <c r="O22">
        <v>773.49169120215572</v>
      </c>
      <c r="P22" s="8">
        <f t="shared" si="0"/>
        <v>38.674584560107789</v>
      </c>
      <c r="Q22">
        <v>255.09154494959884</v>
      </c>
      <c r="R22" s="8">
        <f t="shared" si="1"/>
        <v>12.754577247479943</v>
      </c>
      <c r="S22">
        <v>369.72596781209222</v>
      </c>
      <c r="T22" s="8">
        <f t="shared" si="2"/>
        <v>18.486298390604613</v>
      </c>
      <c r="U22">
        <v>46.037807270392825</v>
      </c>
      <c r="V22" s="10">
        <f t="shared" si="3"/>
        <v>2.3018903635196413</v>
      </c>
      <c r="W22" s="20"/>
      <c r="X22" s="13"/>
      <c r="Y22">
        <v>564.12715426057025</v>
      </c>
      <c r="Z22" s="8">
        <f t="shared" si="4"/>
        <v>28.206357713028513</v>
      </c>
      <c r="AA22">
        <v>416.40641265875496</v>
      </c>
      <c r="AB22" s="8">
        <f t="shared" si="5"/>
        <v>20.820320632937751</v>
      </c>
      <c r="AC22">
        <v>19.030754021053173</v>
      </c>
      <c r="AD22" s="10">
        <f t="shared" si="6"/>
        <v>0.95153770105265867</v>
      </c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27554</v>
      </c>
      <c r="B23" s="5"/>
      <c r="C23" s="6"/>
      <c r="D23" s="6"/>
      <c r="E23" s="34">
        <v>6.95</v>
      </c>
      <c r="F23" s="20"/>
      <c r="G23" s="20"/>
      <c r="H23" s="20"/>
      <c r="I23" s="20"/>
      <c r="J23" s="26"/>
      <c r="K23" s="20"/>
      <c r="L23" s="20"/>
      <c r="M23" s="27"/>
      <c r="N23" s="21">
        <v>200</v>
      </c>
      <c r="O23">
        <v>474.07555267228901</v>
      </c>
      <c r="P23" s="8">
        <f t="shared" si="0"/>
        <v>23.70377763361445</v>
      </c>
      <c r="Q23">
        <v>320.92162106562432</v>
      </c>
      <c r="R23" s="8">
        <f t="shared" si="1"/>
        <v>16.046081053281217</v>
      </c>
      <c r="S23">
        <v>608.96041757285775</v>
      </c>
      <c r="T23" s="8">
        <f t="shared" si="2"/>
        <v>30.44802087864289</v>
      </c>
      <c r="U23">
        <v>48.595463229859092</v>
      </c>
      <c r="V23" s="10">
        <f t="shared" si="3"/>
        <v>2.429773161492955</v>
      </c>
      <c r="W23" s="20"/>
      <c r="X23" s="13"/>
      <c r="Y23">
        <v>451.30172340845621</v>
      </c>
      <c r="Z23" s="8">
        <f t="shared" si="4"/>
        <v>22.565086170422813</v>
      </c>
      <c r="AA23">
        <v>582.96897772225691</v>
      </c>
      <c r="AB23" s="8">
        <f t="shared" si="5"/>
        <v>29.148448886112845</v>
      </c>
      <c r="AC23">
        <v>21.449917667797223</v>
      </c>
      <c r="AD23" s="10">
        <f t="shared" si="6"/>
        <v>1.0724958833898612</v>
      </c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27568</v>
      </c>
      <c r="B24" s="5"/>
      <c r="C24" s="6"/>
      <c r="D24" s="6"/>
      <c r="E24" s="34">
        <v>4.83</v>
      </c>
      <c r="F24" s="20"/>
      <c r="G24" s="20"/>
      <c r="H24" s="20"/>
      <c r="I24" s="20"/>
      <c r="J24" s="26"/>
      <c r="K24" s="20"/>
      <c r="L24" s="20"/>
      <c r="M24" s="27"/>
      <c r="N24" s="21">
        <v>200</v>
      </c>
      <c r="O24">
        <v>1372.3239682618894</v>
      </c>
      <c r="P24" s="8">
        <f t="shared" si="0"/>
        <v>68.616198413094466</v>
      </c>
      <c r="Q24">
        <v>349.72227936638552</v>
      </c>
      <c r="R24" s="8">
        <f t="shared" si="1"/>
        <v>17.486113968319277</v>
      </c>
      <c r="S24">
        <v>565.46324488908226</v>
      </c>
      <c r="T24" s="8">
        <f t="shared" si="2"/>
        <v>28.273162244454113</v>
      </c>
      <c r="U24">
        <v>69.056710905589256</v>
      </c>
      <c r="V24" s="10">
        <f t="shared" si="3"/>
        <v>3.4528355452794628</v>
      </c>
      <c r="W24" s="20"/>
      <c r="X24" s="18"/>
      <c r="Y24">
        <v>733.36530053874139</v>
      </c>
      <c r="Z24" s="8">
        <f t="shared" si="4"/>
        <v>36.668265026937071</v>
      </c>
      <c r="AA24">
        <v>749.5315427857588</v>
      </c>
      <c r="AB24" s="8">
        <f t="shared" si="5"/>
        <v>37.47657713928794</v>
      </c>
      <c r="AC24">
        <v>6.7736582108833332</v>
      </c>
      <c r="AD24" s="10">
        <f t="shared" si="6"/>
        <v>0.33868291054416666</v>
      </c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27589</v>
      </c>
      <c r="B25" s="5"/>
      <c r="C25" s="6"/>
      <c r="D25" s="6"/>
      <c r="E25" s="34">
        <v>5.59</v>
      </c>
      <c r="F25" s="20"/>
      <c r="G25" s="20"/>
      <c r="H25" s="20"/>
      <c r="I25" s="20"/>
      <c r="J25" s="26"/>
      <c r="K25" s="20"/>
      <c r="L25" s="20"/>
      <c r="M25" s="27"/>
      <c r="N25" s="21">
        <v>200</v>
      </c>
      <c r="O25">
        <v>1023.0051399770448</v>
      </c>
      <c r="P25" s="8">
        <f t="shared" si="0"/>
        <v>51.150256998852242</v>
      </c>
      <c r="Q25">
        <v>263.32030446410204</v>
      </c>
      <c r="R25" s="8">
        <f t="shared" si="1"/>
        <v>13.166015223205102</v>
      </c>
      <c r="S25">
        <v>443.67116137451069</v>
      </c>
      <c r="T25" s="8">
        <f t="shared" si="2"/>
        <v>22.183558068725535</v>
      </c>
      <c r="U25">
        <v>58.826087067724167</v>
      </c>
      <c r="V25" s="10">
        <f t="shared" si="3"/>
        <v>2.9413043533862084</v>
      </c>
      <c r="W25" s="20"/>
      <c r="X25" s="13"/>
      <c r="Y25">
        <v>733.36530053874139</v>
      </c>
      <c r="Z25" s="8">
        <f t="shared" si="4"/>
        <v>36.668265026937071</v>
      </c>
      <c r="AA25">
        <v>551.73849677285023</v>
      </c>
      <c r="AB25" s="8">
        <f t="shared" si="5"/>
        <v>27.586924838642513</v>
      </c>
      <c r="AC25">
        <v>6.4511030579841275</v>
      </c>
      <c r="AD25" s="10">
        <f t="shared" si="6"/>
        <v>0.32255515289920639</v>
      </c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27603</v>
      </c>
      <c r="B26" s="5"/>
      <c r="C26" s="6"/>
      <c r="D26" s="6"/>
      <c r="E26" s="34">
        <v>7.6</v>
      </c>
      <c r="F26" s="20"/>
      <c r="G26" s="20"/>
      <c r="H26" s="20"/>
      <c r="I26" s="20"/>
      <c r="J26" s="26"/>
      <c r="K26" s="20"/>
      <c r="L26" s="20"/>
      <c r="M26" s="27"/>
      <c r="N26" s="21">
        <v>200</v>
      </c>
      <c r="O26">
        <v>723.58900144717802</v>
      </c>
      <c r="P26" s="8">
        <f t="shared" si="0"/>
        <v>36.179450072358904</v>
      </c>
      <c r="Q26">
        <v>205.71898786257972</v>
      </c>
      <c r="R26" s="8">
        <f t="shared" si="1"/>
        <v>10.285949393128988</v>
      </c>
      <c r="S26">
        <v>352.32709873858198</v>
      </c>
      <c r="T26" s="8">
        <f t="shared" si="2"/>
        <v>17.616354936929099</v>
      </c>
      <c r="U26">
        <v>38.364839391994025</v>
      </c>
      <c r="V26" s="10">
        <f t="shared" si="3"/>
        <v>1.9182419695997013</v>
      </c>
      <c r="W26" s="20"/>
      <c r="X26" s="13"/>
      <c r="Y26">
        <v>451.30172340845621</v>
      </c>
      <c r="Z26" s="8">
        <f t="shared" si="4"/>
        <v>22.565086170422813</v>
      </c>
      <c r="AA26">
        <v>489.27753487403703</v>
      </c>
      <c r="AB26" s="8">
        <f t="shared" si="5"/>
        <v>24.463876743701853</v>
      </c>
      <c r="AC26">
        <v>8.8702667047281754</v>
      </c>
      <c r="AD26" s="10">
        <f t="shared" si="6"/>
        <v>0.44351333523640879</v>
      </c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27617</v>
      </c>
      <c r="B27" s="5"/>
      <c r="C27" s="6"/>
      <c r="D27" s="6"/>
      <c r="E27" s="34">
        <v>3.58</v>
      </c>
      <c r="F27" s="20"/>
      <c r="G27" s="20"/>
      <c r="H27" s="20"/>
      <c r="I27" s="20"/>
      <c r="J27" s="26"/>
      <c r="K27" s="20"/>
      <c r="L27" s="20"/>
      <c r="M27" s="27"/>
      <c r="N27" s="21">
        <v>200</v>
      </c>
      <c r="O27">
        <v>1197.6645541194671</v>
      </c>
      <c r="P27" s="8">
        <f t="shared" si="0"/>
        <v>59.883227705973354</v>
      </c>
      <c r="Q27">
        <v>403.20921621065628</v>
      </c>
      <c r="R27" s="8">
        <f t="shared" si="1"/>
        <v>20.160460810532815</v>
      </c>
      <c r="S27">
        <v>652.45759025663347</v>
      </c>
      <c r="T27" s="8">
        <f t="shared" si="2"/>
        <v>32.622879512831673</v>
      </c>
      <c r="U27">
        <v>71.614366865055516</v>
      </c>
      <c r="V27" s="10">
        <f t="shared" si="3"/>
        <v>3.580718343252776</v>
      </c>
      <c r="W27" s="20"/>
      <c r="X27" s="13"/>
      <c r="Y27">
        <v>620.5398696866273</v>
      </c>
      <c r="Z27" s="8">
        <f t="shared" si="4"/>
        <v>31.026993484331367</v>
      </c>
      <c r="AA27">
        <v>739.1213824692901</v>
      </c>
      <c r="AB27" s="8">
        <f t="shared" si="5"/>
        <v>36.956069123464509</v>
      </c>
      <c r="AC27">
        <v>7.0962133637825406</v>
      </c>
      <c r="AD27" s="10">
        <f t="shared" si="6"/>
        <v>0.35481066818912704</v>
      </c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27632</v>
      </c>
      <c r="B28" s="5"/>
      <c r="C28" s="6"/>
      <c r="D28" s="6"/>
      <c r="E28" s="34">
        <v>6.67</v>
      </c>
      <c r="F28" s="20"/>
      <c r="G28" s="20"/>
      <c r="H28" s="20"/>
      <c r="I28" s="20"/>
      <c r="J28" s="26"/>
      <c r="K28" s="20"/>
      <c r="L28" s="20"/>
      <c r="M28" s="27"/>
      <c r="N28" s="21">
        <v>200</v>
      </c>
      <c r="O28">
        <v>1122.8105194870002</v>
      </c>
      <c r="P28" s="8">
        <f t="shared" si="0"/>
        <v>56.140525974350012</v>
      </c>
      <c r="Q28">
        <v>304.46410203661799</v>
      </c>
      <c r="R28" s="8">
        <f t="shared" si="1"/>
        <v>15.223205101830899</v>
      </c>
      <c r="S28">
        <v>339.2779469334493</v>
      </c>
      <c r="T28" s="8">
        <f t="shared" si="2"/>
        <v>16.963897346672464</v>
      </c>
      <c r="U28">
        <v>53.710775148791633</v>
      </c>
      <c r="V28" s="10">
        <f t="shared" si="3"/>
        <v>2.6855387574395819</v>
      </c>
      <c r="W28" s="20"/>
      <c r="X28" s="13"/>
      <c r="Y28">
        <v>451.30172340845621</v>
      </c>
      <c r="Z28" s="8">
        <f t="shared" si="4"/>
        <v>22.565086170422813</v>
      </c>
      <c r="AA28">
        <v>655.84009993753898</v>
      </c>
      <c r="AB28" s="8">
        <f t="shared" si="5"/>
        <v>32.792004996876948</v>
      </c>
      <c r="AC28">
        <v>14.998814609813097</v>
      </c>
      <c r="AD28" s="10">
        <f t="shared" si="6"/>
        <v>0.74994073049065491</v>
      </c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27645</v>
      </c>
      <c r="B29" s="5"/>
      <c r="C29" s="6"/>
      <c r="D29" s="6"/>
      <c r="E29" s="34">
        <v>11.48</v>
      </c>
      <c r="F29" s="20"/>
      <c r="G29" s="20"/>
      <c r="H29" s="20"/>
      <c r="I29" s="20"/>
      <c r="J29" s="26"/>
      <c r="K29" s="20"/>
      <c r="L29" s="20"/>
      <c r="M29" s="27"/>
      <c r="N29" s="21">
        <v>200</v>
      </c>
      <c r="O29">
        <v>1072.9078297320225</v>
      </c>
      <c r="P29" s="8">
        <f t="shared" si="0"/>
        <v>53.645391486601127</v>
      </c>
      <c r="Q29">
        <v>345.60789960913394</v>
      </c>
      <c r="R29" s="8">
        <f t="shared" si="1"/>
        <v>17.280394980456698</v>
      </c>
      <c r="S29">
        <v>695.95476294040895</v>
      </c>
      <c r="T29" s="8">
        <f t="shared" si="2"/>
        <v>34.797738147020446</v>
      </c>
      <c r="U29">
        <v>61.383743027190434</v>
      </c>
      <c r="V29" s="10">
        <f t="shared" si="3"/>
        <v>3.0691871513595217</v>
      </c>
      <c r="W29" s="20"/>
      <c r="X29" s="13"/>
      <c r="Y29">
        <v>676.95258511268435</v>
      </c>
      <c r="Z29" s="8">
        <f t="shared" si="4"/>
        <v>33.847629255634217</v>
      </c>
      <c r="AA29">
        <v>614.19945867166348</v>
      </c>
      <c r="AB29" s="8">
        <f t="shared" si="5"/>
        <v>30.709972933583174</v>
      </c>
      <c r="AC29">
        <v>16.127757644960319</v>
      </c>
      <c r="AD29" s="10">
        <f t="shared" si="6"/>
        <v>0.80638788224801594</v>
      </c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27659</v>
      </c>
      <c r="B30" s="5"/>
      <c r="C30" s="6"/>
      <c r="D30" s="6"/>
      <c r="E30" s="34">
        <v>9.0399999999999991</v>
      </c>
      <c r="F30" s="20"/>
      <c r="G30" s="20"/>
      <c r="H30" s="20"/>
      <c r="I30" s="20"/>
      <c r="J30" s="26"/>
      <c r="K30" s="20"/>
      <c r="L30" s="20"/>
      <c r="M30" s="27"/>
      <c r="N30" s="21">
        <v>200</v>
      </c>
      <c r="O30">
        <v>798.44303607964457</v>
      </c>
      <c r="P30" s="8">
        <f t="shared" si="0"/>
        <v>39.922151803982231</v>
      </c>
      <c r="Q30">
        <v>222.17650689158611</v>
      </c>
      <c r="R30" s="8">
        <f t="shared" si="1"/>
        <v>11.108825344579307</v>
      </c>
      <c r="S30">
        <v>343.62766420182692</v>
      </c>
      <c r="T30" s="8">
        <f t="shared" si="2"/>
        <v>17.181383210091347</v>
      </c>
      <c r="U30">
        <v>43.480151310926558</v>
      </c>
      <c r="V30" s="10">
        <f t="shared" si="3"/>
        <v>2.174007565546328</v>
      </c>
      <c r="W30" s="20"/>
      <c r="X30" s="13"/>
      <c r="Y30">
        <v>225.65086170422811</v>
      </c>
      <c r="Z30" s="8">
        <f t="shared" si="4"/>
        <v>11.282543085211406</v>
      </c>
      <c r="AA30">
        <v>458.0470539246304</v>
      </c>
      <c r="AB30" s="8">
        <f t="shared" si="5"/>
        <v>22.902352696231521</v>
      </c>
      <c r="AC30">
        <v>5.8059927521857144</v>
      </c>
      <c r="AD30" s="10">
        <f t="shared" si="6"/>
        <v>0.29029963760928573</v>
      </c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27680</v>
      </c>
      <c r="B31" s="5"/>
      <c r="C31" s="6"/>
      <c r="D31" s="6"/>
      <c r="E31" s="34">
        <v>16.739999999999998</v>
      </c>
      <c r="F31" s="20"/>
      <c r="G31" s="20"/>
      <c r="H31" s="20"/>
      <c r="I31" s="20"/>
      <c r="J31" s="26"/>
      <c r="K31" s="20"/>
      <c r="L31" s="20"/>
      <c r="M31" s="27"/>
      <c r="N31" s="21">
        <v>200</v>
      </c>
      <c r="O31">
        <v>823.39438095713354</v>
      </c>
      <c r="P31" s="8">
        <f t="shared" si="0"/>
        <v>41.169719047856681</v>
      </c>
      <c r="Q31">
        <v>218.06212713433447</v>
      </c>
      <c r="R31" s="8">
        <f t="shared" si="1"/>
        <v>10.903106356716725</v>
      </c>
      <c r="S31">
        <v>326.22879512831673</v>
      </c>
      <c r="T31" s="8">
        <f t="shared" si="2"/>
        <v>16.311439756415837</v>
      </c>
      <c r="U31">
        <v>33.249527473061484</v>
      </c>
      <c r="V31" s="10">
        <f t="shared" si="3"/>
        <v>1.6624763736530743</v>
      </c>
      <c r="W31" s="20"/>
      <c r="X31" s="13"/>
      <c r="Y31">
        <v>394.88900798239916</v>
      </c>
      <c r="Z31" s="8">
        <f t="shared" si="4"/>
        <v>19.744450399119959</v>
      </c>
      <c r="AA31">
        <v>603.78929835519466</v>
      </c>
      <c r="AB31" s="8">
        <f t="shared" si="5"/>
        <v>30.189464917759736</v>
      </c>
      <c r="AC31">
        <v>12.902206115968255</v>
      </c>
      <c r="AD31" s="10">
        <f t="shared" si="6"/>
        <v>0.64511030579841278</v>
      </c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27694</v>
      </c>
      <c r="B32" s="5"/>
      <c r="C32" s="6"/>
      <c r="D32" s="6"/>
      <c r="E32" s="34">
        <v>0.93</v>
      </c>
      <c r="F32" s="20"/>
      <c r="G32" s="20"/>
      <c r="H32" s="20"/>
      <c r="I32" s="20"/>
      <c r="J32" s="26"/>
      <c r="K32" s="20"/>
      <c r="L32" s="20"/>
      <c r="M32" s="27"/>
      <c r="N32" s="21">
        <v>200</v>
      </c>
      <c r="O32">
        <v>1097.8591746095115</v>
      </c>
      <c r="P32" s="8">
        <f t="shared" si="0"/>
        <v>54.892958730475577</v>
      </c>
      <c r="Q32">
        <v>325.03600082287596</v>
      </c>
      <c r="R32" s="8">
        <f t="shared" si="1"/>
        <v>16.251800041143799</v>
      </c>
      <c r="S32">
        <v>465.41974771639843</v>
      </c>
      <c r="T32" s="8">
        <f t="shared" si="2"/>
        <v>23.270987385819922</v>
      </c>
      <c r="U32">
        <v>51.153119189325366</v>
      </c>
      <c r="V32" s="10">
        <f t="shared" si="3"/>
        <v>2.5576559594662687</v>
      </c>
      <c r="W32" s="20"/>
      <c r="X32" s="13"/>
      <c r="Y32">
        <v>451.30172340845621</v>
      </c>
      <c r="Z32" s="8">
        <f t="shared" si="4"/>
        <v>22.565086170422813</v>
      </c>
      <c r="AA32">
        <v>697.48074120341448</v>
      </c>
      <c r="AB32" s="8">
        <f t="shared" si="5"/>
        <v>34.874037060170728</v>
      </c>
      <c r="AC32">
        <v>1.6127757644960319</v>
      </c>
      <c r="AD32" s="10">
        <f t="shared" si="6"/>
        <v>8.0638788224801597E-2</v>
      </c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27708</v>
      </c>
      <c r="B33" s="5"/>
      <c r="C33" s="6"/>
      <c r="D33" s="6"/>
      <c r="E33" s="34">
        <v>10.49</v>
      </c>
      <c r="F33" s="20"/>
      <c r="G33" s="20"/>
      <c r="H33" s="20"/>
      <c r="I33" s="20"/>
      <c r="J33" s="26"/>
      <c r="K33" s="20"/>
      <c r="L33" s="20"/>
      <c r="M33" s="27"/>
      <c r="N33" s="21">
        <v>200</v>
      </c>
      <c r="O33">
        <v>2120.8643145865558</v>
      </c>
      <c r="P33" s="8">
        <f t="shared" si="0"/>
        <v>106.0432157293278</v>
      </c>
      <c r="Q33">
        <v>238.63402592059245</v>
      </c>
      <c r="R33" s="8">
        <f t="shared" si="1"/>
        <v>11.931701296029622</v>
      </c>
      <c r="S33">
        <v>421.92257503262289</v>
      </c>
      <c r="T33" s="8">
        <f t="shared" si="2"/>
        <v>21.096128751631145</v>
      </c>
      <c r="U33">
        <v>51.153119189325366</v>
      </c>
      <c r="V33" s="10">
        <f t="shared" si="3"/>
        <v>2.5576559594662687</v>
      </c>
      <c r="W33" s="20"/>
      <c r="X33" s="13"/>
      <c r="Y33">
        <v>394.88900798239916</v>
      </c>
      <c r="Z33" s="8">
        <f t="shared" si="4"/>
        <v>19.744450399119959</v>
      </c>
      <c r="AA33">
        <v>541.32833645638141</v>
      </c>
      <c r="AB33" s="8">
        <f t="shared" si="5"/>
        <v>27.066416822819072</v>
      </c>
      <c r="AC33">
        <v>16.127757644960319</v>
      </c>
      <c r="AD33" s="10">
        <f t="shared" si="6"/>
        <v>0.80638788224801594</v>
      </c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27722</v>
      </c>
      <c r="B34" s="5"/>
      <c r="C34" s="6"/>
      <c r="D34" s="6"/>
      <c r="E34" s="34">
        <v>21.45</v>
      </c>
      <c r="F34" s="20"/>
      <c r="G34" s="20"/>
      <c r="H34" s="20"/>
      <c r="I34" s="20"/>
      <c r="J34" s="26"/>
      <c r="K34" s="20"/>
      <c r="L34" s="20"/>
      <c r="M34" s="27"/>
      <c r="N34" s="21">
        <v>200</v>
      </c>
      <c r="O34">
        <v>748.54034632466687</v>
      </c>
      <c r="P34" s="8">
        <f t="shared" si="0"/>
        <v>37.427017316233346</v>
      </c>
      <c r="Q34">
        <v>222.17650689158611</v>
      </c>
      <c r="R34" s="8">
        <f t="shared" si="1"/>
        <v>11.108825344579307</v>
      </c>
      <c r="S34">
        <v>339.2779469334493</v>
      </c>
      <c r="T34" s="8">
        <f t="shared" si="2"/>
        <v>16.963897346672464</v>
      </c>
      <c r="U34">
        <v>40.922495351460292</v>
      </c>
      <c r="V34" s="10">
        <f t="shared" si="3"/>
        <v>2.0461247675730148</v>
      </c>
      <c r="W34" s="20"/>
      <c r="X34" s="13"/>
      <c r="Y34">
        <v>451.30172340845621</v>
      </c>
      <c r="Z34" s="8">
        <f t="shared" si="4"/>
        <v>22.565086170422813</v>
      </c>
      <c r="AA34">
        <v>655.84009993753898</v>
      </c>
      <c r="AB34" s="8">
        <f t="shared" si="5"/>
        <v>32.792004996876948</v>
      </c>
      <c r="AC34">
        <v>74.187685166817445</v>
      </c>
      <c r="AD34" s="10">
        <f t="shared" si="6"/>
        <v>3.7093842583408723</v>
      </c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27736</v>
      </c>
      <c r="B35" s="5"/>
      <c r="C35" s="6"/>
      <c r="D35" s="6"/>
      <c r="E35" s="34">
        <v>17.760000000000002</v>
      </c>
      <c r="F35" s="20"/>
      <c r="G35" s="20"/>
      <c r="H35" s="20"/>
      <c r="I35" s="20"/>
      <c r="J35" s="26"/>
      <c r="K35" s="20"/>
      <c r="L35" s="20"/>
      <c r="M35" s="27"/>
      <c r="N35" s="21">
        <v>200</v>
      </c>
      <c r="O35">
        <v>773.49169120215572</v>
      </c>
      <c r="P35" s="8">
        <f t="shared" si="0"/>
        <v>38.674584560107789</v>
      </c>
      <c r="Q35">
        <v>213.94774737708292</v>
      </c>
      <c r="R35" s="8">
        <f t="shared" si="1"/>
        <v>10.697387368854146</v>
      </c>
      <c r="S35">
        <v>339.2779469334493</v>
      </c>
      <c r="T35" s="8">
        <f t="shared" si="2"/>
        <v>16.963897346672464</v>
      </c>
      <c r="U35">
        <v>35.807183432527758</v>
      </c>
      <c r="V35" s="10">
        <f t="shared" si="3"/>
        <v>1.790359171626388</v>
      </c>
      <c r="W35" s="20"/>
      <c r="X35" s="13"/>
      <c r="Y35">
        <v>451.30172340845621</v>
      </c>
      <c r="Z35" s="8">
        <f t="shared" si="4"/>
        <v>22.565086170422813</v>
      </c>
      <c r="AA35">
        <v>520.50801582344366</v>
      </c>
      <c r="AB35" s="8">
        <f t="shared" si="5"/>
        <v>26.025400791172185</v>
      </c>
      <c r="AC35">
        <v>10.160487316325</v>
      </c>
      <c r="AD35" s="10">
        <f t="shared" si="6"/>
        <v>0.50802436581624999</v>
      </c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27743</v>
      </c>
      <c r="B36" s="5"/>
      <c r="C36" s="6"/>
      <c r="D36" s="6"/>
      <c r="E36" s="34">
        <v>11.1</v>
      </c>
      <c r="F36" s="20"/>
      <c r="G36" s="20"/>
      <c r="H36" s="20"/>
      <c r="I36" s="20"/>
      <c r="J36" s="26"/>
      <c r="K36" s="20"/>
      <c r="L36" s="20"/>
      <c r="M36" s="27"/>
      <c r="N36" s="21">
        <v>200</v>
      </c>
      <c r="O36">
        <v>998.05379509955583</v>
      </c>
      <c r="P36" s="8">
        <f t="shared" si="0"/>
        <v>49.902689754977793</v>
      </c>
      <c r="Q36">
        <v>238.63402592059245</v>
      </c>
      <c r="R36" s="8">
        <f t="shared" si="1"/>
        <v>11.931701296029622</v>
      </c>
      <c r="S36">
        <v>478.46889952153117</v>
      </c>
      <c r="T36" s="8">
        <f t="shared" si="2"/>
        <v>23.92344497607656</v>
      </c>
      <c r="U36">
        <v>40.922495351460292</v>
      </c>
      <c r="V36" s="10">
        <f t="shared" si="3"/>
        <v>2.0461247675730148</v>
      </c>
      <c r="W36" s="20"/>
      <c r="X36" s="13"/>
      <c r="Y36">
        <v>564.12715426057025</v>
      </c>
      <c r="Z36" s="8">
        <f t="shared" si="4"/>
        <v>28.206357713028513</v>
      </c>
      <c r="AA36">
        <v>489.27753487403703</v>
      </c>
      <c r="AB36" s="8">
        <f t="shared" si="5"/>
        <v>24.463876743701853</v>
      </c>
      <c r="AC36">
        <v>11.128152775022619</v>
      </c>
      <c r="AD36" s="10">
        <f t="shared" si="6"/>
        <v>0.55640763875113097</v>
      </c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8"/>
      <c r="BB36" s="28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27771</v>
      </c>
      <c r="B37" s="5"/>
      <c r="C37" s="6"/>
      <c r="D37" s="6"/>
      <c r="E37" s="34">
        <v>52.48</v>
      </c>
      <c r="F37" s="20"/>
      <c r="G37" s="20"/>
      <c r="H37" s="20"/>
      <c r="I37" s="20"/>
      <c r="J37" s="26"/>
      <c r="K37" s="20"/>
      <c r="L37" s="20"/>
      <c r="M37" s="27"/>
      <c r="N37" s="21">
        <v>200</v>
      </c>
      <c r="O37">
        <v>349.31882828484453</v>
      </c>
      <c r="P37" s="8">
        <f t="shared" si="0"/>
        <v>17.465941414242227</v>
      </c>
      <c r="Q37">
        <v>102.85949393128986</v>
      </c>
      <c r="R37" s="8">
        <f t="shared" si="1"/>
        <v>5.1429746965644938</v>
      </c>
      <c r="S37">
        <v>234.88473249238803</v>
      </c>
      <c r="T37" s="8">
        <f t="shared" si="2"/>
        <v>11.744236624619402</v>
      </c>
      <c r="U37">
        <v>30.691871513595217</v>
      </c>
      <c r="V37" s="10">
        <f t="shared" si="3"/>
        <v>1.5345935756797608</v>
      </c>
      <c r="W37" s="20"/>
      <c r="X37" s="13"/>
      <c r="Y37">
        <v>310.26993484331365</v>
      </c>
      <c r="Z37" s="8">
        <f t="shared" si="4"/>
        <v>15.513496742165684</v>
      </c>
      <c r="AA37">
        <v>322.71496981053508</v>
      </c>
      <c r="AB37" s="8">
        <f t="shared" si="5"/>
        <v>16.135748490526755</v>
      </c>
      <c r="AC37">
        <v>9.03154428117778</v>
      </c>
      <c r="AD37" s="10">
        <f t="shared" si="6"/>
        <v>0.45157721405888901</v>
      </c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27787</v>
      </c>
      <c r="B38" s="5"/>
      <c r="C38" s="6"/>
      <c r="D38" s="6"/>
      <c r="E38" s="34">
        <v>26.42</v>
      </c>
      <c r="F38" s="20"/>
      <c r="G38" s="20"/>
      <c r="H38" s="20"/>
      <c r="I38" s="20"/>
      <c r="J38" s="26"/>
      <c r="K38" s="20"/>
      <c r="L38" s="20"/>
      <c r="M38" s="27"/>
      <c r="N38" s="21">
        <v>200</v>
      </c>
      <c r="O38">
        <v>798.44303607964457</v>
      </c>
      <c r="P38" s="8">
        <f t="shared" si="0"/>
        <v>39.922151803982231</v>
      </c>
      <c r="Q38">
        <v>246.86278543509565</v>
      </c>
      <c r="R38" s="8">
        <f t="shared" si="1"/>
        <v>12.343139271754783</v>
      </c>
      <c r="S38">
        <v>448.02087864288825</v>
      </c>
      <c r="T38" s="8">
        <f t="shared" si="2"/>
        <v>22.401043932144415</v>
      </c>
      <c r="U38">
        <v>43.480151310926558</v>
      </c>
      <c r="V38" s="10">
        <f t="shared" si="3"/>
        <v>2.174007565546328</v>
      </c>
      <c r="W38" s="20"/>
      <c r="X38" s="13"/>
      <c r="Y38">
        <v>620.5398696866273</v>
      </c>
      <c r="Z38" s="8">
        <f t="shared" si="4"/>
        <v>31.026993484331367</v>
      </c>
      <c r="AA38">
        <v>562.14865708931916</v>
      </c>
      <c r="AB38" s="8">
        <f t="shared" si="5"/>
        <v>28.107432854465959</v>
      </c>
      <c r="AC38">
        <v>11.934540657270636</v>
      </c>
      <c r="AD38" s="10">
        <f t="shared" si="6"/>
        <v>0.59672703286353179</v>
      </c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27841</v>
      </c>
      <c r="B39" s="5"/>
      <c r="C39" s="6"/>
      <c r="D39" s="6"/>
      <c r="E39" s="34">
        <v>74.64</v>
      </c>
      <c r="F39" s="20"/>
      <c r="G39" s="20"/>
      <c r="H39" s="20"/>
      <c r="I39" s="20"/>
      <c r="J39" s="26"/>
      <c r="K39" s="20"/>
      <c r="L39" s="20"/>
      <c r="M39" s="27"/>
      <c r="N39" s="21">
        <v>200</v>
      </c>
      <c r="O39">
        <v>449.1242077948001</v>
      </c>
      <c r="P39" s="8">
        <f t="shared" si="0"/>
        <v>22.456210389740008</v>
      </c>
      <c r="Q39">
        <v>123.43139271754782</v>
      </c>
      <c r="R39" s="8">
        <f t="shared" si="1"/>
        <v>6.1715696358773915</v>
      </c>
      <c r="S39">
        <v>321.87907785993912</v>
      </c>
      <c r="T39" s="8">
        <f t="shared" si="2"/>
        <v>16.093953892996957</v>
      </c>
      <c r="U39">
        <v>51.153119189325366</v>
      </c>
      <c r="V39" s="10">
        <f t="shared" si="3"/>
        <v>2.5576559594662687</v>
      </c>
      <c r="W39" s="20"/>
      <c r="X39" s="13"/>
      <c r="Y39">
        <v>338.47629255634217</v>
      </c>
      <c r="Z39" s="8">
        <f t="shared" si="4"/>
        <v>16.923814627817109</v>
      </c>
      <c r="AA39">
        <v>322.71496981053508</v>
      </c>
      <c r="AB39" s="8">
        <f t="shared" si="5"/>
        <v>16.135748490526755</v>
      </c>
      <c r="AC39">
        <v>16.127757644960319</v>
      </c>
      <c r="AD39" s="10">
        <f t="shared" si="6"/>
        <v>0.80638788224801594</v>
      </c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27855</v>
      </c>
      <c r="B40" s="5"/>
      <c r="C40" s="6"/>
      <c r="D40" s="6"/>
      <c r="E40" s="34">
        <v>48.07</v>
      </c>
      <c r="F40" s="20"/>
      <c r="G40" s="20"/>
      <c r="H40" s="20"/>
      <c r="I40" s="20"/>
      <c r="J40" s="26"/>
      <c r="K40" s="20"/>
      <c r="L40" s="20"/>
      <c r="M40" s="27"/>
      <c r="N40" s="21">
        <v>200</v>
      </c>
      <c r="O40">
        <v>499.02689754977791</v>
      </c>
      <c r="P40" s="8">
        <f t="shared" si="0"/>
        <v>24.951344877488896</v>
      </c>
      <c r="Q40">
        <v>135.7745319893026</v>
      </c>
      <c r="R40" s="8">
        <f t="shared" si="1"/>
        <v>6.7887265994651305</v>
      </c>
      <c r="S40">
        <v>278.38190517616357</v>
      </c>
      <c r="T40" s="8">
        <f t="shared" si="2"/>
        <v>13.919095258808179</v>
      </c>
      <c r="U40">
        <v>28.13421555412895</v>
      </c>
      <c r="V40" s="10">
        <f t="shared" si="3"/>
        <v>1.4067107777064476</v>
      </c>
      <c r="W40" s="20"/>
      <c r="X40" s="13"/>
      <c r="Y40">
        <v>338.47629255634217</v>
      </c>
      <c r="Z40" s="8">
        <f t="shared" si="4"/>
        <v>16.923814627817109</v>
      </c>
      <c r="AA40">
        <v>218.61336664584636</v>
      </c>
      <c r="AB40" s="8">
        <f t="shared" si="5"/>
        <v>10.930668332292319</v>
      </c>
      <c r="AC40">
        <v>11.289430351472223</v>
      </c>
      <c r="AD40" s="10">
        <f t="shared" si="6"/>
        <v>0.56447151757361114</v>
      </c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27876</v>
      </c>
      <c r="B41" s="5"/>
      <c r="C41" s="6"/>
      <c r="D41" s="6"/>
      <c r="E41" s="34">
        <v>8.67</v>
      </c>
      <c r="F41" s="20"/>
      <c r="G41" s="20"/>
      <c r="H41" s="20"/>
      <c r="I41" s="20"/>
      <c r="J41" s="26"/>
      <c r="K41" s="20"/>
      <c r="L41" s="20"/>
      <c r="M41" s="27"/>
      <c r="N41" s="21">
        <v>200</v>
      </c>
      <c r="O41">
        <v>1172.7132092419781</v>
      </c>
      <c r="P41" s="8">
        <f t="shared" si="0"/>
        <v>58.635660462098912</v>
      </c>
      <c r="Q41">
        <v>740.58835630528699</v>
      </c>
      <c r="R41" s="8">
        <f t="shared" si="1"/>
        <v>37.029417815264352</v>
      </c>
      <c r="S41">
        <v>608.96041757285775</v>
      </c>
      <c r="T41" s="8">
        <f t="shared" si="2"/>
        <v>30.44802087864289</v>
      </c>
      <c r="U41">
        <v>54.478071936631508</v>
      </c>
      <c r="V41" s="10">
        <f t="shared" si="3"/>
        <v>2.7239035968315757</v>
      </c>
      <c r="W41" s="20"/>
      <c r="X41" s="13"/>
      <c r="Y41">
        <v>564.12715426057025</v>
      </c>
      <c r="Z41" s="8">
        <f t="shared" si="4"/>
        <v>28.206357713028513</v>
      </c>
      <c r="AA41">
        <v>551.73849677285023</v>
      </c>
      <c r="AB41" s="8">
        <f t="shared" si="5"/>
        <v>27.586924838642513</v>
      </c>
      <c r="AC41">
        <v>17.740533409456351</v>
      </c>
      <c r="AD41" s="10">
        <f t="shared" si="6"/>
        <v>0.88702667047281758</v>
      </c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27890</v>
      </c>
      <c r="B42" s="5"/>
      <c r="C42" s="6"/>
      <c r="D42" s="6"/>
      <c r="E42" s="34">
        <v>4.6500000000000004</v>
      </c>
      <c r="F42" s="20"/>
      <c r="G42" s="20"/>
      <c r="H42" s="20"/>
      <c r="I42" s="20"/>
      <c r="J42" s="26"/>
      <c r="K42" s="20"/>
      <c r="L42" s="20"/>
      <c r="M42" s="27"/>
      <c r="N42" s="21">
        <v>200</v>
      </c>
      <c r="O42">
        <v>998.05379509955583</v>
      </c>
      <c r="P42" s="8">
        <f t="shared" si="0"/>
        <v>49.902689754977793</v>
      </c>
      <c r="Q42">
        <v>288.0065830076116</v>
      </c>
      <c r="R42" s="8">
        <f t="shared" si="1"/>
        <v>14.40032915038058</v>
      </c>
      <c r="S42">
        <v>521.96607220530666</v>
      </c>
      <c r="T42" s="8">
        <f t="shared" si="2"/>
        <v>26.098303610265333</v>
      </c>
      <c r="U42">
        <v>53.966540744738261</v>
      </c>
      <c r="V42" s="10">
        <f t="shared" si="3"/>
        <v>2.698327037236913</v>
      </c>
      <c r="W42" s="20"/>
      <c r="X42" s="13"/>
      <c r="Y42">
        <v>507.71443883451326</v>
      </c>
      <c r="Z42" s="8">
        <f t="shared" si="4"/>
        <v>25.385721941725663</v>
      </c>
      <c r="AA42">
        <v>489.27753487403703</v>
      </c>
      <c r="AB42" s="8">
        <f t="shared" si="5"/>
        <v>24.463876743701853</v>
      </c>
      <c r="AC42">
        <v>5.9672703286353181</v>
      </c>
      <c r="AD42" s="10">
        <f t="shared" si="6"/>
        <v>0.2983635164317659</v>
      </c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27904</v>
      </c>
      <c r="B43" s="5"/>
      <c r="C43" s="6"/>
      <c r="D43" s="6"/>
      <c r="E43" s="34">
        <v>11.7</v>
      </c>
      <c r="F43" s="20"/>
      <c r="G43" s="20"/>
      <c r="H43" s="20"/>
      <c r="I43" s="20"/>
      <c r="J43" s="26"/>
      <c r="K43" s="20"/>
      <c r="L43" s="20"/>
      <c r="M43" s="27"/>
      <c r="N43" s="21">
        <v>200</v>
      </c>
      <c r="O43">
        <v>499.02689754977791</v>
      </c>
      <c r="P43" s="8">
        <f t="shared" si="0"/>
        <v>24.951344877488896</v>
      </c>
      <c r="Q43">
        <v>152.23205101830899</v>
      </c>
      <c r="R43" s="8">
        <f t="shared" si="1"/>
        <v>7.6116025509154497</v>
      </c>
      <c r="S43">
        <v>330.57851239669424</v>
      </c>
      <c r="T43" s="8">
        <f t="shared" si="2"/>
        <v>16.528925619834713</v>
      </c>
      <c r="U43">
        <v>17.392060524370624</v>
      </c>
      <c r="V43" s="10">
        <f t="shared" si="3"/>
        <v>0.86960302621853125</v>
      </c>
      <c r="W43" s="20"/>
      <c r="X43" s="11"/>
      <c r="Y43">
        <v>282.06357713028513</v>
      </c>
      <c r="Z43" s="8">
        <f t="shared" si="4"/>
        <v>14.103178856514257</v>
      </c>
      <c r="AA43">
        <v>343.53529044347283</v>
      </c>
      <c r="AB43" s="8">
        <f t="shared" si="5"/>
        <v>17.176764522173642</v>
      </c>
      <c r="AC43">
        <v>7.9026012460305557</v>
      </c>
      <c r="AD43" s="10">
        <f t="shared" si="6"/>
        <v>0.39513006230152781</v>
      </c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27925</v>
      </c>
      <c r="B44" s="5"/>
      <c r="C44" s="6"/>
      <c r="D44" s="6"/>
      <c r="E44" s="34">
        <v>9.19</v>
      </c>
      <c r="F44" s="20"/>
      <c r="G44" s="20"/>
      <c r="H44" s="20"/>
      <c r="I44" s="20"/>
      <c r="J44" s="26"/>
      <c r="K44" s="20"/>
      <c r="L44" s="20"/>
      <c r="M44" s="27"/>
      <c r="N44" s="21">
        <v>200</v>
      </c>
      <c r="O44">
        <v>673.68631169220021</v>
      </c>
      <c r="P44" s="8">
        <f t="shared" si="0"/>
        <v>33.684315584610012</v>
      </c>
      <c r="Q44">
        <v>205.71898786257972</v>
      </c>
      <c r="R44" s="8">
        <f t="shared" si="1"/>
        <v>10.285949393128988</v>
      </c>
      <c r="S44">
        <v>387.12483688560246</v>
      </c>
      <c r="T44" s="8">
        <f t="shared" si="2"/>
        <v>19.356241844280124</v>
      </c>
      <c r="U44">
        <v>40.155198563620409</v>
      </c>
      <c r="V44" s="10">
        <f t="shared" si="3"/>
        <v>2.0077599281810206</v>
      </c>
      <c r="W44" s="20"/>
      <c r="X44" s="13"/>
      <c r="Y44">
        <v>338.47629255634217</v>
      </c>
      <c r="Z44" s="8">
        <f t="shared" si="4"/>
        <v>16.923814627817109</v>
      </c>
      <c r="AA44">
        <v>499.68769519050591</v>
      </c>
      <c r="AB44" s="8">
        <f t="shared" si="5"/>
        <v>24.984384759525298</v>
      </c>
      <c r="AC44">
        <v>12.257095810169842</v>
      </c>
      <c r="AD44" s="10">
        <f t="shared" si="6"/>
        <v>0.61285479050849212</v>
      </c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27939</v>
      </c>
      <c r="B45" s="5"/>
      <c r="C45" s="6"/>
      <c r="D45" s="6"/>
      <c r="E45" s="34">
        <v>4.7300000000000004</v>
      </c>
      <c r="F45" s="20"/>
      <c r="G45" s="20"/>
      <c r="H45" s="20"/>
      <c r="I45" s="20"/>
      <c r="J45" s="26"/>
      <c r="K45" s="20"/>
      <c r="L45" s="20"/>
      <c r="M45" s="27"/>
      <c r="N45" s="21">
        <v>200</v>
      </c>
      <c r="O45">
        <v>1172.7132092419781</v>
      </c>
      <c r="P45" s="8">
        <f t="shared" si="0"/>
        <v>58.635660462098912</v>
      </c>
      <c r="Q45">
        <v>329.1503805801276</v>
      </c>
      <c r="R45" s="8">
        <f t="shared" si="1"/>
        <v>16.457519029006381</v>
      </c>
      <c r="S45">
        <v>521.96607220530666</v>
      </c>
      <c r="T45" s="8">
        <f t="shared" si="2"/>
        <v>26.098303610265333</v>
      </c>
      <c r="U45">
        <v>64.964461370443217</v>
      </c>
      <c r="V45" s="10">
        <f t="shared" si="3"/>
        <v>3.2482230685221611</v>
      </c>
      <c r="W45" s="20"/>
      <c r="X45" s="13"/>
      <c r="Y45">
        <v>676.95258511268435</v>
      </c>
      <c r="Z45" s="8">
        <f t="shared" si="4"/>
        <v>33.847629255634217</v>
      </c>
      <c r="AA45">
        <v>718.30106183635223</v>
      </c>
      <c r="AB45" s="8">
        <f t="shared" si="5"/>
        <v>35.915053091817612</v>
      </c>
      <c r="AC45">
        <v>13.708593998216269</v>
      </c>
      <c r="AD45" s="10">
        <f t="shared" si="6"/>
        <v>0.68542969991081348</v>
      </c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27954</v>
      </c>
      <c r="B46" s="5"/>
      <c r="C46" s="14"/>
      <c r="D46" s="14"/>
      <c r="E46" s="34">
        <v>8.68</v>
      </c>
      <c r="F46" s="20"/>
      <c r="G46" s="20"/>
      <c r="H46" s="20"/>
      <c r="I46" s="20"/>
      <c r="J46" s="26"/>
      <c r="K46" s="20"/>
      <c r="L46" s="20"/>
      <c r="M46" s="27"/>
      <c r="N46" s="21">
        <v>200</v>
      </c>
      <c r="O46">
        <v>1472.129347771845</v>
      </c>
      <c r="P46" s="8">
        <f t="shared" si="0"/>
        <v>73.60646738859225</v>
      </c>
      <c r="Q46">
        <v>452.5817732976754</v>
      </c>
      <c r="R46" s="8">
        <f t="shared" si="1"/>
        <v>22.629088664883771</v>
      </c>
      <c r="S46">
        <v>1043.9321444106133</v>
      </c>
      <c r="T46" s="8">
        <f t="shared" si="2"/>
        <v>52.196607220530666</v>
      </c>
      <c r="U46">
        <v>109.97920625704953</v>
      </c>
      <c r="V46" s="10">
        <f t="shared" si="3"/>
        <v>5.4989603128524767</v>
      </c>
      <c r="W46" s="20"/>
      <c r="X46" s="13"/>
      <c r="Y46">
        <v>846.19073139085549</v>
      </c>
      <c r="Z46" s="8">
        <f t="shared" si="4"/>
        <v>42.309536569542779</v>
      </c>
      <c r="AA46">
        <v>478.86737455756816</v>
      </c>
      <c r="AB46" s="8">
        <f t="shared" si="5"/>
        <v>23.943368727878408</v>
      </c>
      <c r="AC46">
        <v>12.418373386619445</v>
      </c>
      <c r="AD46" s="10">
        <f t="shared" si="6"/>
        <v>0.62091866933097228</v>
      </c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27967</v>
      </c>
      <c r="B47" s="5"/>
      <c r="C47" s="6"/>
      <c r="D47" s="6"/>
      <c r="E47" s="34">
        <v>4.5</v>
      </c>
      <c r="F47" s="20"/>
      <c r="G47" s="20"/>
      <c r="H47" s="20"/>
      <c r="I47" s="20"/>
      <c r="J47" s="26"/>
      <c r="K47" s="20"/>
      <c r="L47" s="20"/>
      <c r="M47" s="27"/>
      <c r="N47" s="21">
        <v>200</v>
      </c>
      <c r="O47">
        <v>1546.9833824043114</v>
      </c>
      <c r="P47" s="8">
        <f t="shared" si="0"/>
        <v>77.349169120215578</v>
      </c>
      <c r="Q47">
        <v>399.09483645340458</v>
      </c>
      <c r="R47" s="8">
        <f t="shared" si="1"/>
        <v>19.954741822670229</v>
      </c>
      <c r="S47">
        <v>521.96607220530666</v>
      </c>
      <c r="T47" s="8">
        <f t="shared" si="2"/>
        <v>26.098303610265333</v>
      </c>
      <c r="U47">
        <v>63.941398986656708</v>
      </c>
      <c r="V47" s="10">
        <f t="shared" si="3"/>
        <v>3.1970699493328354</v>
      </c>
      <c r="W47" s="20"/>
      <c r="X47" s="13"/>
      <c r="Y47">
        <v>592.33351197359889</v>
      </c>
      <c r="Z47" s="8">
        <f t="shared" si="4"/>
        <v>29.616675598679947</v>
      </c>
      <c r="AA47">
        <v>353.94545075994171</v>
      </c>
      <c r="AB47" s="8">
        <f t="shared" si="5"/>
        <v>17.697272537997087</v>
      </c>
      <c r="AC47">
        <v>14.353704304014684</v>
      </c>
      <c r="AD47" s="10">
        <f t="shared" si="6"/>
        <v>0.71768521520073425</v>
      </c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27981</v>
      </c>
      <c r="B48" s="5"/>
      <c r="C48" s="6"/>
      <c r="D48" s="6"/>
      <c r="E48" s="34">
        <v>3.11</v>
      </c>
      <c r="F48" s="20"/>
      <c r="G48" s="20"/>
      <c r="H48" s="20"/>
      <c r="I48" s="20"/>
      <c r="J48" s="26"/>
      <c r="K48" s="20"/>
      <c r="L48" s="20"/>
      <c r="M48" s="27"/>
      <c r="N48" s="21">
        <v>200</v>
      </c>
      <c r="O48">
        <v>1297.4699336294225</v>
      </c>
      <c r="P48" s="8">
        <f t="shared" si="0"/>
        <v>64.873496681471124</v>
      </c>
      <c r="Q48">
        <v>617.15696358773914</v>
      </c>
      <c r="R48" s="8">
        <f t="shared" si="1"/>
        <v>30.857848179386959</v>
      </c>
      <c r="S48">
        <v>782.94910830796005</v>
      </c>
      <c r="T48" s="8">
        <f t="shared" si="2"/>
        <v>39.147455415398007</v>
      </c>
      <c r="U48">
        <v>76.729678783988049</v>
      </c>
      <c r="V48" s="10">
        <f t="shared" si="3"/>
        <v>3.8364839391994026</v>
      </c>
      <c r="W48" s="20"/>
      <c r="X48" s="13"/>
      <c r="Y48">
        <v>648.74622739965582</v>
      </c>
      <c r="Z48" s="8">
        <f t="shared" si="4"/>
        <v>32.437311369982794</v>
      </c>
      <c r="AA48">
        <v>478.86737455756816</v>
      </c>
      <c r="AB48" s="8">
        <f t="shared" si="5"/>
        <v>23.943368727878408</v>
      </c>
      <c r="AC48">
        <v>9.6766545869761895</v>
      </c>
      <c r="AD48" s="10">
        <f t="shared" si="6"/>
        <v>0.4838327293488095</v>
      </c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27995</v>
      </c>
      <c r="B49" s="5"/>
      <c r="C49" s="6"/>
      <c r="D49" s="6"/>
      <c r="E49" s="34">
        <v>2.38</v>
      </c>
      <c r="F49" s="20"/>
      <c r="G49" s="20"/>
      <c r="H49" s="20"/>
      <c r="I49" s="20"/>
      <c r="J49" s="26"/>
      <c r="K49" s="20"/>
      <c r="L49" s="20"/>
      <c r="M49" s="27"/>
      <c r="N49" s="21">
        <v>200</v>
      </c>
      <c r="O49">
        <v>1147.7618643644892</v>
      </c>
      <c r="P49" s="8">
        <f t="shared" si="0"/>
        <v>57.388093218224462</v>
      </c>
      <c r="Q49">
        <v>617.15696358773914</v>
      </c>
      <c r="R49" s="8">
        <f t="shared" si="1"/>
        <v>30.857848179386959</v>
      </c>
      <c r="S49">
        <v>826.44628099173553</v>
      </c>
      <c r="T49" s="8">
        <f t="shared" si="2"/>
        <v>41.32231404958678</v>
      </c>
      <c r="U49">
        <v>84.402646662386857</v>
      </c>
      <c r="V49" s="10">
        <f t="shared" si="3"/>
        <v>4.2201323331193432</v>
      </c>
      <c r="W49" s="20"/>
      <c r="X49" s="13"/>
      <c r="Y49">
        <v>846.19073139085549</v>
      </c>
      <c r="Z49" s="8">
        <f t="shared" si="4"/>
        <v>42.309536569542779</v>
      </c>
      <c r="AA49">
        <v>562.14865708931916</v>
      </c>
      <c r="AB49" s="8">
        <f t="shared" si="5"/>
        <v>28.107432854465959</v>
      </c>
      <c r="AC49">
        <v>14.514981880464287</v>
      </c>
      <c r="AD49" s="10">
        <f t="shared" si="6"/>
        <v>0.72574909402321441</v>
      </c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28016</v>
      </c>
      <c r="B50" s="5"/>
      <c r="C50" s="6"/>
      <c r="D50" s="6"/>
      <c r="E50" s="34">
        <v>23</v>
      </c>
      <c r="F50" s="20"/>
      <c r="G50" s="20"/>
      <c r="H50" s="20"/>
      <c r="I50" s="20"/>
      <c r="J50" s="26"/>
      <c r="K50" s="20"/>
      <c r="L50" s="20"/>
      <c r="M50" s="27"/>
      <c r="N50" s="21">
        <v>200</v>
      </c>
      <c r="O50">
        <v>623.78362193722239</v>
      </c>
      <c r="P50" s="8">
        <f t="shared" si="0"/>
        <v>31.18918109686112</v>
      </c>
      <c r="Q50">
        <v>160.46081053281216</v>
      </c>
      <c r="R50" s="8">
        <f t="shared" si="1"/>
        <v>8.0230405266406084</v>
      </c>
      <c r="S50">
        <v>282.73162244454113</v>
      </c>
      <c r="T50" s="8">
        <f t="shared" si="2"/>
        <v>14.136581122227057</v>
      </c>
      <c r="U50">
        <v>53.710775148791633</v>
      </c>
      <c r="V50" s="10">
        <f t="shared" si="3"/>
        <v>2.6855387574395819</v>
      </c>
      <c r="W50" s="20"/>
      <c r="X50" s="13"/>
      <c r="Y50">
        <v>282.06357713028513</v>
      </c>
      <c r="Z50" s="8">
        <f t="shared" si="4"/>
        <v>14.103178856514257</v>
      </c>
      <c r="AA50">
        <v>333.12513012700396</v>
      </c>
      <c r="AB50" s="8">
        <f t="shared" si="5"/>
        <v>16.6562565063502</v>
      </c>
      <c r="AC50">
        <v>11.289430351472223</v>
      </c>
      <c r="AD50" s="10">
        <f t="shared" si="6"/>
        <v>0.56447151757361114</v>
      </c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28030</v>
      </c>
      <c r="B51" s="5"/>
      <c r="C51" s="6"/>
      <c r="D51" s="6"/>
      <c r="E51" s="34">
        <v>31.1</v>
      </c>
      <c r="F51" s="20"/>
      <c r="G51" s="20"/>
      <c r="H51" s="20"/>
      <c r="I51" s="20"/>
      <c r="J51" s="26"/>
      <c r="K51" s="20"/>
      <c r="L51" s="20"/>
      <c r="M51" s="27"/>
      <c r="N51" s="21">
        <v>200</v>
      </c>
      <c r="O51">
        <v>573.88093218224458</v>
      </c>
      <c r="P51" s="8">
        <f t="shared" si="0"/>
        <v>28.694046609112231</v>
      </c>
      <c r="Q51">
        <v>185.14708907632175</v>
      </c>
      <c r="R51" s="8">
        <f t="shared" si="1"/>
        <v>9.2573544538160881</v>
      </c>
      <c r="S51">
        <v>304.48020878642888</v>
      </c>
      <c r="T51" s="8">
        <f t="shared" si="2"/>
        <v>15.224010439321445</v>
      </c>
      <c r="U51">
        <v>63.941398986656708</v>
      </c>
      <c r="V51" s="10">
        <f t="shared" si="3"/>
        <v>3.1970699493328354</v>
      </c>
      <c r="W51" s="20"/>
      <c r="X51" s="11"/>
      <c r="Y51">
        <v>394.88900798239916</v>
      </c>
      <c r="Z51" s="8">
        <f t="shared" si="4"/>
        <v>19.744450399119959</v>
      </c>
      <c r="AA51">
        <v>312.30480949406621</v>
      </c>
      <c r="AB51" s="8">
        <f t="shared" si="5"/>
        <v>15.615240474703311</v>
      </c>
      <c r="AC51">
        <v>14.514981880464287</v>
      </c>
      <c r="AD51" s="10">
        <f t="shared" si="6"/>
        <v>0.72574909402321441</v>
      </c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3">
        <v>28044</v>
      </c>
      <c r="B52" s="5"/>
      <c r="C52" s="6"/>
      <c r="D52" s="6"/>
      <c r="E52" s="34">
        <v>48.19</v>
      </c>
      <c r="F52" s="20"/>
      <c r="G52" s="20"/>
      <c r="H52" s="20"/>
      <c r="I52" s="20"/>
      <c r="J52" s="26"/>
      <c r="K52" s="20"/>
      <c r="L52" s="20"/>
      <c r="M52" s="27"/>
      <c r="N52" s="21">
        <v>200</v>
      </c>
      <c r="O52">
        <v>948.15110534457801</v>
      </c>
      <c r="P52" s="8">
        <f t="shared" si="0"/>
        <v>47.407555267228901</v>
      </c>
      <c r="Q52">
        <v>246.86278543509565</v>
      </c>
      <c r="R52" s="8">
        <f t="shared" si="1"/>
        <v>12.343139271754783</v>
      </c>
      <c r="S52">
        <v>1000.4349717268379</v>
      </c>
      <c r="T52" s="8">
        <f t="shared" si="2"/>
        <v>50.0217485863419</v>
      </c>
      <c r="U52">
        <v>460.3780727039283</v>
      </c>
      <c r="V52" s="10">
        <f t="shared" si="3"/>
        <v>23.018903635196416</v>
      </c>
      <c r="W52" s="20"/>
      <c r="X52" s="13"/>
      <c r="Y52">
        <v>1184.6670239471978</v>
      </c>
      <c r="Z52" s="8">
        <f t="shared" si="4"/>
        <v>59.233351197359895</v>
      </c>
      <c r="AA52">
        <v>593.37913803872573</v>
      </c>
      <c r="AB52" s="8">
        <f t="shared" si="5"/>
        <v>29.668956901936287</v>
      </c>
      <c r="AC52">
        <v>43.544945641392864</v>
      </c>
      <c r="AD52" s="10">
        <f t="shared" si="6"/>
        <v>2.1772472820696431</v>
      </c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3">
        <v>28072</v>
      </c>
      <c r="B53" s="5"/>
      <c r="C53" s="6"/>
      <c r="D53" s="6"/>
      <c r="E53" s="34">
        <v>39.54</v>
      </c>
      <c r="F53" s="20"/>
      <c r="G53" s="20"/>
      <c r="H53" s="20"/>
      <c r="I53" s="20"/>
      <c r="J53" s="26"/>
      <c r="K53" s="20"/>
      <c r="L53" s="20"/>
      <c r="M53" s="27"/>
      <c r="N53" s="21">
        <v>200</v>
      </c>
      <c r="O53">
        <v>698.63765656968906</v>
      </c>
      <c r="P53" s="8">
        <f t="shared" si="0"/>
        <v>34.931882828484454</v>
      </c>
      <c r="Q53">
        <v>201.60460810532814</v>
      </c>
      <c r="R53" s="8">
        <f t="shared" si="1"/>
        <v>10.080230405266407</v>
      </c>
      <c r="S53">
        <v>304.48020878642888</v>
      </c>
      <c r="T53" s="8">
        <f t="shared" si="2"/>
        <v>15.224010439321445</v>
      </c>
      <c r="U53">
        <v>36.83024581631426</v>
      </c>
      <c r="V53" s="10">
        <f t="shared" si="3"/>
        <v>1.8415122908157131</v>
      </c>
      <c r="W53" s="20"/>
      <c r="X53" s="13"/>
      <c r="Y53">
        <v>394.88900798239916</v>
      </c>
      <c r="Z53" s="8">
        <f t="shared" si="4"/>
        <v>19.744450399119959</v>
      </c>
      <c r="AA53">
        <v>187.3828856964397</v>
      </c>
      <c r="AB53" s="8">
        <f t="shared" si="5"/>
        <v>9.369144284821985</v>
      </c>
      <c r="AC53">
        <v>14.514981880464287</v>
      </c>
      <c r="AD53" s="10">
        <f t="shared" si="6"/>
        <v>0.72574909402321441</v>
      </c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8"/>
      <c r="BB53" s="28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3">
        <v>28086</v>
      </c>
      <c r="B54" s="5"/>
      <c r="C54" s="6"/>
      <c r="D54" s="6"/>
      <c r="E54" s="34">
        <v>16.46</v>
      </c>
      <c r="F54" s="20"/>
      <c r="G54" s="20"/>
      <c r="H54" s="20"/>
      <c r="I54" s="20"/>
      <c r="J54" s="26"/>
      <c r="K54" s="20"/>
      <c r="L54" s="20"/>
      <c r="M54" s="27"/>
      <c r="N54" s="21">
        <v>200</v>
      </c>
      <c r="O54">
        <v>923.19976046708905</v>
      </c>
      <c r="P54" s="8">
        <f t="shared" si="0"/>
        <v>46.159988023354458</v>
      </c>
      <c r="Q54">
        <v>267.43468422135362</v>
      </c>
      <c r="R54" s="8">
        <f t="shared" si="1"/>
        <v>13.371734211067682</v>
      </c>
      <c r="S54">
        <v>395.82427142235753</v>
      </c>
      <c r="T54" s="8">
        <f t="shared" si="2"/>
        <v>19.791213571117879</v>
      </c>
      <c r="U54">
        <v>43.735916906873186</v>
      </c>
      <c r="V54" s="10">
        <f t="shared" si="3"/>
        <v>2.1867958453436596</v>
      </c>
      <c r="W54" s="20"/>
      <c r="X54" s="13"/>
      <c r="Y54">
        <v>423.09536569542774</v>
      </c>
      <c r="Z54" s="8">
        <f t="shared" si="4"/>
        <v>21.154768284771389</v>
      </c>
      <c r="AA54">
        <v>291.48448886112845</v>
      </c>
      <c r="AB54" s="8">
        <f t="shared" si="5"/>
        <v>14.574224443056423</v>
      </c>
      <c r="AC54">
        <v>45.157721405888893</v>
      </c>
      <c r="AD54" s="10">
        <f t="shared" si="6"/>
        <v>2.2578860702944445</v>
      </c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3">
        <v>28100</v>
      </c>
      <c r="B55" s="5"/>
      <c r="C55" s="6"/>
      <c r="D55" s="6"/>
      <c r="E55" s="34">
        <v>22.41</v>
      </c>
      <c r="F55" s="20"/>
      <c r="G55" s="20"/>
      <c r="H55" s="20"/>
      <c r="I55" s="20"/>
      <c r="J55" s="26"/>
      <c r="K55" s="20"/>
      <c r="L55" s="20"/>
      <c r="M55" s="27"/>
      <c r="N55" s="21">
        <v>200</v>
      </c>
      <c r="O55">
        <v>1047.9564848545335</v>
      </c>
      <c r="P55" s="8">
        <f t="shared" si="0"/>
        <v>52.397824242726678</v>
      </c>
      <c r="Q55">
        <v>259.20592470685045</v>
      </c>
      <c r="R55" s="8">
        <f t="shared" si="1"/>
        <v>12.960296235342524</v>
      </c>
      <c r="S55">
        <v>652.45759025663347</v>
      </c>
      <c r="T55" s="8">
        <f t="shared" si="2"/>
        <v>32.622879512831673</v>
      </c>
      <c r="U55">
        <v>53.710775148791633</v>
      </c>
      <c r="V55" s="10">
        <f t="shared" si="3"/>
        <v>2.6855387574395819</v>
      </c>
      <c r="W55" s="20"/>
      <c r="X55" s="13"/>
      <c r="Y55">
        <v>789.77801596479833</v>
      </c>
      <c r="Z55" s="8">
        <f t="shared" si="4"/>
        <v>39.488900798239918</v>
      </c>
      <c r="AA55">
        <v>364.35561107641058</v>
      </c>
      <c r="AB55" s="8">
        <f t="shared" si="5"/>
        <v>18.217780553820528</v>
      </c>
      <c r="AC55">
        <v>16.127757644960319</v>
      </c>
      <c r="AD55" s="10">
        <f t="shared" si="6"/>
        <v>0.80638788224801594</v>
      </c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3">
        <v>28109</v>
      </c>
      <c r="B56" s="5"/>
      <c r="C56" s="6"/>
      <c r="D56" s="6"/>
      <c r="E56" s="34">
        <v>34.340000000000003</v>
      </c>
      <c r="F56" s="20"/>
      <c r="G56" s="20"/>
      <c r="H56" s="20"/>
      <c r="I56" s="20"/>
      <c r="J56" s="26"/>
      <c r="K56" s="20"/>
      <c r="L56" s="20"/>
      <c r="M56" s="27"/>
      <c r="N56" s="21">
        <v>200</v>
      </c>
      <c r="O56">
        <v>623.78362193722239</v>
      </c>
      <c r="P56" s="8">
        <f t="shared" si="0"/>
        <v>31.18918109686112</v>
      </c>
      <c r="Q56">
        <v>181.03270931907016</v>
      </c>
      <c r="R56" s="8">
        <f t="shared" si="1"/>
        <v>9.0516354659535079</v>
      </c>
      <c r="S56">
        <v>300.13049151805137</v>
      </c>
      <c r="T56" s="8">
        <f t="shared" si="2"/>
        <v>15.006524575902569</v>
      </c>
      <c r="U56">
        <v>29.413043533862083</v>
      </c>
      <c r="V56" s="10">
        <f t="shared" si="3"/>
        <v>1.4706521766931042</v>
      </c>
      <c r="W56" s="20"/>
      <c r="X56" s="13"/>
      <c r="Y56">
        <v>451.30172340845621</v>
      </c>
      <c r="Z56" s="8">
        <f t="shared" si="4"/>
        <v>22.565086170422813</v>
      </c>
      <c r="AA56">
        <v>208.20320632937748</v>
      </c>
      <c r="AB56" s="8">
        <f t="shared" si="5"/>
        <v>10.410160316468875</v>
      </c>
      <c r="AC56">
        <v>8.0638788224801594</v>
      </c>
      <c r="AD56" s="10">
        <f t="shared" si="6"/>
        <v>0.40319394112400797</v>
      </c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3">
        <v>28142</v>
      </c>
      <c r="B57" s="5"/>
      <c r="C57" s="6"/>
      <c r="D57" s="6"/>
      <c r="E57" s="34">
        <v>44.49</v>
      </c>
      <c r="N57" s="21">
        <v>200</v>
      </c>
      <c r="O57">
        <v>898.2484155896002</v>
      </c>
      <c r="P57" s="8">
        <f t="shared" si="0"/>
        <v>44.912420779480016</v>
      </c>
      <c r="Q57">
        <v>205.71898786257972</v>
      </c>
      <c r="R57" s="8">
        <f t="shared" si="1"/>
        <v>10.285949393128988</v>
      </c>
      <c r="S57">
        <v>443.67116137451069</v>
      </c>
      <c r="T57" s="8">
        <f t="shared" si="2"/>
        <v>22.183558068725535</v>
      </c>
      <c r="U57">
        <v>43.480151310926558</v>
      </c>
      <c r="V57" s="10">
        <f t="shared" si="3"/>
        <v>2.174007565546328</v>
      </c>
      <c r="W57"/>
      <c r="X57" s="13"/>
      <c r="Y57">
        <v>592.33351197359889</v>
      </c>
      <c r="Z57" s="8">
        <f t="shared" si="4"/>
        <v>29.616675598679947</v>
      </c>
      <c r="AA57">
        <v>249.84384759525295</v>
      </c>
      <c r="AB57" s="8">
        <f t="shared" si="5"/>
        <v>12.492192379762649</v>
      </c>
      <c r="AC57">
        <v>36.93256500695913</v>
      </c>
      <c r="AD57" s="10">
        <f t="shared" si="6"/>
        <v>1.8466282503479565</v>
      </c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28156</v>
      </c>
      <c r="B58" s="5"/>
      <c r="C58" s="6"/>
      <c r="D58" s="6"/>
      <c r="E58" s="34">
        <v>38.840000000000003</v>
      </c>
      <c r="N58" s="21">
        <v>200</v>
      </c>
      <c r="O58">
        <v>973.10245022206686</v>
      </c>
      <c r="P58" s="8">
        <f t="shared" si="0"/>
        <v>48.655122511103343</v>
      </c>
      <c r="Q58">
        <v>255.09154494959884</v>
      </c>
      <c r="R58" s="8">
        <f t="shared" si="1"/>
        <v>12.754577247479943</v>
      </c>
      <c r="S58">
        <v>565.46324488908226</v>
      </c>
      <c r="T58" s="8">
        <f t="shared" si="2"/>
        <v>28.273162244454113</v>
      </c>
      <c r="U58">
        <v>48.595463229859092</v>
      </c>
      <c r="V58" s="10">
        <f t="shared" si="3"/>
        <v>2.429773161492955</v>
      </c>
      <c r="W58"/>
      <c r="X58" s="13"/>
      <c r="Y58">
        <v>817.98437367782697</v>
      </c>
      <c r="Z58" s="8">
        <f t="shared" si="4"/>
        <v>40.899218683891348</v>
      </c>
      <c r="AA58">
        <v>218.61336664584636</v>
      </c>
      <c r="AB58" s="8">
        <f t="shared" si="5"/>
        <v>10.930668332292319</v>
      </c>
      <c r="AC58">
        <v>30.642739525424602</v>
      </c>
      <c r="AD58" s="10">
        <f t="shared" si="6"/>
        <v>1.5321369762712302</v>
      </c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3">
        <v>28170</v>
      </c>
      <c r="B59" s="5"/>
      <c r="C59" s="6"/>
      <c r="D59" s="6"/>
      <c r="E59" s="34">
        <v>47.02</v>
      </c>
      <c r="N59" s="21">
        <v>200</v>
      </c>
      <c r="O59">
        <v>723.58900144717802</v>
      </c>
      <c r="P59" s="8">
        <f t="shared" si="0"/>
        <v>36.179450072358904</v>
      </c>
      <c r="Q59">
        <v>209.83336761983128</v>
      </c>
      <c r="R59" s="8">
        <f t="shared" si="1"/>
        <v>10.491668380991564</v>
      </c>
      <c r="S59">
        <v>317.52936059156156</v>
      </c>
      <c r="T59" s="8">
        <f t="shared" si="2"/>
        <v>15.876468029578078</v>
      </c>
      <c r="U59">
        <v>33.249527473061484</v>
      </c>
      <c r="V59" s="10">
        <f t="shared" si="3"/>
        <v>1.6624763736530743</v>
      </c>
      <c r="W59"/>
      <c r="X59" s="13"/>
      <c r="Y59">
        <v>507.71443883451326</v>
      </c>
      <c r="Z59" s="8">
        <f t="shared" si="4"/>
        <v>25.385721941725663</v>
      </c>
      <c r="AA59">
        <v>218.61336664584636</v>
      </c>
      <c r="AB59" s="8">
        <f t="shared" si="5"/>
        <v>10.930668332292319</v>
      </c>
      <c r="AC59">
        <v>22.578860702944446</v>
      </c>
      <c r="AD59" s="10">
        <f t="shared" si="6"/>
        <v>1.1289430351472223</v>
      </c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3">
        <v>28184</v>
      </c>
      <c r="B60" s="5"/>
      <c r="C60" s="6"/>
      <c r="D60" s="6"/>
      <c r="E60" s="34">
        <v>24.92</v>
      </c>
      <c r="N60" s="21">
        <v>200</v>
      </c>
      <c r="O60">
        <v>948.15110534457801</v>
      </c>
      <c r="P60" s="8">
        <f t="shared" si="0"/>
        <v>47.407555267228901</v>
      </c>
      <c r="Q60">
        <v>255.09154494959884</v>
      </c>
      <c r="R60" s="8">
        <f t="shared" si="1"/>
        <v>12.754577247479943</v>
      </c>
      <c r="S60">
        <v>434.97172683775557</v>
      </c>
      <c r="T60" s="8">
        <f t="shared" si="2"/>
        <v>21.74858634188778</v>
      </c>
      <c r="U60">
        <v>42.712854523086676</v>
      </c>
      <c r="V60" s="10">
        <f t="shared" si="3"/>
        <v>2.1356427261543338</v>
      </c>
      <c r="W60"/>
      <c r="X60" s="13"/>
      <c r="Y60">
        <v>592.33351197359889</v>
      </c>
      <c r="Z60" s="8">
        <f t="shared" si="4"/>
        <v>29.616675598679947</v>
      </c>
      <c r="AA60">
        <v>187.3828856964397</v>
      </c>
      <c r="AB60" s="8">
        <f t="shared" si="5"/>
        <v>9.369144284821985</v>
      </c>
      <c r="AC60">
        <v>22.578860702944446</v>
      </c>
      <c r="AD60" s="10">
        <f t="shared" si="6"/>
        <v>1.1289430351472223</v>
      </c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3">
        <v>28198</v>
      </c>
      <c r="B61" s="5"/>
      <c r="C61" s="6"/>
      <c r="D61" s="6"/>
      <c r="E61" s="34">
        <v>39.270000000000003</v>
      </c>
      <c r="N61" s="21">
        <v>200</v>
      </c>
      <c r="O61">
        <v>973.10245022206686</v>
      </c>
      <c r="P61" s="8">
        <f t="shared" si="0"/>
        <v>48.655122511103343</v>
      </c>
      <c r="Q61">
        <v>300.3497222793664</v>
      </c>
      <c r="R61" s="8">
        <f t="shared" si="1"/>
        <v>15.017486113968321</v>
      </c>
      <c r="S61">
        <v>413.22314049586777</v>
      </c>
      <c r="T61" s="8">
        <f t="shared" si="2"/>
        <v>20.66115702479339</v>
      </c>
      <c r="U61">
        <v>38.364839391994025</v>
      </c>
      <c r="V61" s="10">
        <f t="shared" si="3"/>
        <v>1.9182419695997013</v>
      </c>
      <c r="W61"/>
      <c r="X61" s="13"/>
      <c r="Y61">
        <v>564.12715426057025</v>
      </c>
      <c r="Z61" s="8">
        <f t="shared" si="4"/>
        <v>28.206357713028513</v>
      </c>
      <c r="AA61">
        <v>187.3828856964397</v>
      </c>
      <c r="AB61" s="8">
        <f t="shared" si="5"/>
        <v>9.369144284821985</v>
      </c>
      <c r="AC61">
        <v>16.127757644960319</v>
      </c>
      <c r="AD61" s="10">
        <f t="shared" si="6"/>
        <v>0.80638788224801594</v>
      </c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3">
        <v>28212</v>
      </c>
      <c r="B62" s="5"/>
      <c r="C62" s="6"/>
      <c r="D62" s="6"/>
      <c r="E62" s="34">
        <v>33.880000000000003</v>
      </c>
      <c r="N62" s="21">
        <v>200</v>
      </c>
      <c r="O62">
        <v>598.83227705973354</v>
      </c>
      <c r="P62" s="8">
        <f t="shared" si="0"/>
        <v>29.941613852986677</v>
      </c>
      <c r="Q62">
        <v>242.74840567784409</v>
      </c>
      <c r="R62" s="8">
        <f t="shared" si="1"/>
        <v>12.137420283892205</v>
      </c>
      <c r="S62">
        <v>352.32709873858198</v>
      </c>
      <c r="T62" s="8">
        <f t="shared" si="2"/>
        <v>17.616354936929099</v>
      </c>
      <c r="U62">
        <v>40.922495351460292</v>
      </c>
      <c r="V62" s="10">
        <f t="shared" si="3"/>
        <v>2.0461247675730148</v>
      </c>
      <c r="W62"/>
      <c r="X62" s="13"/>
      <c r="Y62">
        <v>507.71443883451326</v>
      </c>
      <c r="Z62" s="8">
        <f t="shared" si="4"/>
        <v>25.385721941725663</v>
      </c>
      <c r="AA62">
        <v>197.7930460129086</v>
      </c>
      <c r="AB62" s="8">
        <f t="shared" si="5"/>
        <v>9.8896523006454302</v>
      </c>
      <c r="AC62">
        <v>11.289430351472223</v>
      </c>
      <c r="AD62" s="10">
        <f t="shared" si="6"/>
        <v>0.56447151757361114</v>
      </c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3">
        <v>28227</v>
      </c>
      <c r="B63" s="5"/>
      <c r="C63" s="6"/>
      <c r="D63" s="6"/>
      <c r="E63" s="34">
        <v>43.51</v>
      </c>
      <c r="N63" s="21">
        <v>200</v>
      </c>
      <c r="O63">
        <v>723.58900144717802</v>
      </c>
      <c r="P63" s="8">
        <f t="shared" si="0"/>
        <v>36.179450072358904</v>
      </c>
      <c r="Q63">
        <v>234.51964616334089</v>
      </c>
      <c r="R63" s="8">
        <f t="shared" si="1"/>
        <v>11.725982308167046</v>
      </c>
      <c r="S63">
        <v>369.72596781209222</v>
      </c>
      <c r="T63" s="8">
        <f t="shared" si="2"/>
        <v>18.486298390604613</v>
      </c>
      <c r="U63">
        <v>33.249527473061484</v>
      </c>
      <c r="V63" s="10">
        <f t="shared" si="3"/>
        <v>1.6624763736530743</v>
      </c>
      <c r="W63"/>
      <c r="X63" s="13"/>
      <c r="Y63">
        <v>479.50808112148474</v>
      </c>
      <c r="Z63" s="8">
        <f t="shared" si="4"/>
        <v>23.97540405607424</v>
      </c>
      <c r="AA63">
        <v>166.56256506350198</v>
      </c>
      <c r="AB63" s="8">
        <f t="shared" si="5"/>
        <v>8.3281282531751</v>
      </c>
      <c r="AC63">
        <v>8.0638788224801594</v>
      </c>
      <c r="AD63" s="10">
        <f t="shared" si="6"/>
        <v>0.40319394112400797</v>
      </c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6"/>
      <c r="AZ63" s="17"/>
      <c r="BA63" s="28"/>
      <c r="BB63" s="28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3">
        <v>28240</v>
      </c>
      <c r="B64" s="5"/>
      <c r="E64" s="34">
        <v>46.31</v>
      </c>
      <c r="N64" s="21">
        <v>200</v>
      </c>
      <c r="O64">
        <v>673.68631169220021</v>
      </c>
      <c r="P64" s="8">
        <f t="shared" si="0"/>
        <v>33.684315584610012</v>
      </c>
      <c r="Q64">
        <v>181.03270931907016</v>
      </c>
      <c r="R64" s="8">
        <f t="shared" si="1"/>
        <v>9.0516354659535079</v>
      </c>
      <c r="S64">
        <v>300.13049151805137</v>
      </c>
      <c r="T64" s="8">
        <f t="shared" si="2"/>
        <v>15.006524575902569</v>
      </c>
      <c r="U64">
        <v>25.576559594662683</v>
      </c>
      <c r="V64" s="10">
        <f t="shared" si="3"/>
        <v>1.2788279797331343</v>
      </c>
      <c r="Y64">
        <v>479.50808112148474</v>
      </c>
      <c r="Z64" s="8">
        <f t="shared" si="4"/>
        <v>23.97540405607424</v>
      </c>
      <c r="AA64">
        <v>156.1524047470331</v>
      </c>
      <c r="AB64" s="8">
        <f t="shared" si="5"/>
        <v>7.8076202373516557</v>
      </c>
      <c r="AC64">
        <v>4.8383272934880948</v>
      </c>
      <c r="AD64" s="10">
        <f t="shared" si="6"/>
        <v>0.24191636467440475</v>
      </c>
    </row>
    <row r="65" spans="1:30" x14ac:dyDescent="0.35">
      <c r="A65" s="33">
        <v>28254</v>
      </c>
      <c r="B65" s="5"/>
      <c r="E65" s="34">
        <v>47</v>
      </c>
      <c r="N65" s="21">
        <v>200</v>
      </c>
      <c r="O65">
        <v>449.1242077948001</v>
      </c>
      <c r="P65" s="8">
        <f t="shared" si="0"/>
        <v>22.456210389740008</v>
      </c>
      <c r="Q65">
        <v>222.17650689158611</v>
      </c>
      <c r="R65" s="8">
        <f t="shared" si="1"/>
        <v>11.108825344579307</v>
      </c>
      <c r="S65">
        <v>504.56720313179648</v>
      </c>
      <c r="T65" s="8">
        <f t="shared" si="2"/>
        <v>25.228360156589826</v>
      </c>
      <c r="U65">
        <v>28.13421555412895</v>
      </c>
      <c r="V65" s="10">
        <f t="shared" si="3"/>
        <v>1.4067107777064476</v>
      </c>
      <c r="Y65">
        <v>225.65086170422811</v>
      </c>
      <c r="Z65" s="8">
        <f t="shared" si="4"/>
        <v>11.282543085211406</v>
      </c>
      <c r="AA65">
        <v>239.43368727878408</v>
      </c>
      <c r="AB65" s="8">
        <f t="shared" si="5"/>
        <v>11.971684363939204</v>
      </c>
      <c r="AC65">
        <v>8.0638788224801594</v>
      </c>
      <c r="AD65" s="10">
        <f t="shared" si="6"/>
        <v>0.40319394112400797</v>
      </c>
    </row>
    <row r="66" spans="1:30" x14ac:dyDescent="0.35">
      <c r="A66" s="33">
        <v>28268</v>
      </c>
      <c r="B66" s="5"/>
      <c r="E66" s="34">
        <v>9.49</v>
      </c>
      <c r="N66" s="21">
        <v>200</v>
      </c>
      <c r="O66">
        <v>1322.4212785069114</v>
      </c>
      <c r="P66" s="8">
        <f t="shared" si="0"/>
        <v>66.121063925345581</v>
      </c>
      <c r="Q66">
        <v>403.20921621065628</v>
      </c>
      <c r="R66" s="8">
        <f t="shared" si="1"/>
        <v>20.160460810532815</v>
      </c>
      <c r="S66">
        <v>526.31578947368416</v>
      </c>
      <c r="T66" s="8">
        <f t="shared" si="2"/>
        <v>26.315789473684209</v>
      </c>
      <c r="U66">
        <v>51.153119189325366</v>
      </c>
      <c r="V66" s="10">
        <f t="shared" si="3"/>
        <v>2.5576559594662687</v>
      </c>
      <c r="Y66">
        <v>564.12715426057025</v>
      </c>
      <c r="Z66" s="8">
        <f t="shared" si="4"/>
        <v>28.206357713028513</v>
      </c>
      <c r="AA66">
        <v>260.25400791172183</v>
      </c>
      <c r="AB66" s="8">
        <f t="shared" si="5"/>
        <v>13.012700395586092</v>
      </c>
      <c r="AC66">
        <v>6.4511030579841275</v>
      </c>
      <c r="AD66" s="10">
        <f t="shared" si="6"/>
        <v>0.32255515289920639</v>
      </c>
    </row>
    <row r="67" spans="1:30" x14ac:dyDescent="0.35">
      <c r="A67" s="33">
        <v>28289</v>
      </c>
      <c r="B67" s="5"/>
      <c r="E67" s="34">
        <v>212.13</v>
      </c>
      <c r="N67" s="21">
        <v>200</v>
      </c>
      <c r="O67">
        <v>648.73496681471124</v>
      </c>
      <c r="P67" s="8">
        <f t="shared" ref="P67:P130" si="7">O67*0.05</f>
        <v>32.436748340735562</v>
      </c>
      <c r="Q67">
        <v>197.49022834807653</v>
      </c>
      <c r="R67" s="8">
        <f t="shared" ref="R67:R130" si="8">Q67*0.05</f>
        <v>9.8745114174038271</v>
      </c>
      <c r="S67">
        <v>274.03218790778601</v>
      </c>
      <c r="T67" s="8">
        <f t="shared" ref="T67:T130" si="9">S67*0.05</f>
        <v>13.701609395389301</v>
      </c>
      <c r="U67">
        <v>66.499054946122968</v>
      </c>
      <c r="V67" s="10">
        <f t="shared" ref="V67:V130" si="10">U67*0.05</f>
        <v>3.3249527473061486</v>
      </c>
      <c r="Y67">
        <v>282.06357713028513</v>
      </c>
      <c r="Z67" s="8">
        <f t="shared" ref="Z67:Z130" si="11">Y67*0.05</f>
        <v>14.103178856514257</v>
      </c>
      <c r="AA67">
        <v>208.20320632937748</v>
      </c>
      <c r="AB67" s="8">
        <f t="shared" ref="AB67:AB130" si="12">AA67*0.05</f>
        <v>10.410160316468875</v>
      </c>
      <c r="AC67">
        <v>4.8383272934880948</v>
      </c>
      <c r="AD67" s="10">
        <f t="shared" ref="AD67:AD130" si="13">AC67*0.05</f>
        <v>0.24191636467440475</v>
      </c>
    </row>
    <row r="68" spans="1:30" x14ac:dyDescent="0.35">
      <c r="A68" s="33">
        <v>28303</v>
      </c>
      <c r="B68" s="5"/>
      <c r="E68" s="34">
        <v>6.78</v>
      </c>
      <c r="N68" s="21">
        <v>200</v>
      </c>
      <c r="O68">
        <v>1621.8374170367781</v>
      </c>
      <c r="P68" s="8">
        <f t="shared" si="7"/>
        <v>81.091870851838905</v>
      </c>
      <c r="Q68">
        <v>530.75498868545571</v>
      </c>
      <c r="R68" s="8">
        <f t="shared" si="8"/>
        <v>26.537749434272786</v>
      </c>
      <c r="S68">
        <v>695.95476294040895</v>
      </c>
      <c r="T68" s="8">
        <f t="shared" si="9"/>
        <v>34.797738147020446</v>
      </c>
      <c r="U68">
        <v>58.826087067724167</v>
      </c>
      <c r="V68" s="10">
        <f t="shared" si="10"/>
        <v>2.9413043533862084</v>
      </c>
      <c r="Y68">
        <v>789.77801596479833</v>
      </c>
      <c r="Z68" s="8">
        <f t="shared" si="11"/>
        <v>39.488900798239918</v>
      </c>
      <c r="AA68">
        <v>343.53529044347283</v>
      </c>
      <c r="AB68" s="8">
        <f t="shared" si="12"/>
        <v>17.176764522173642</v>
      </c>
      <c r="AC68">
        <v>12.902206115968255</v>
      </c>
      <c r="AD68" s="10">
        <f t="shared" si="13"/>
        <v>0.64511030579841278</v>
      </c>
    </row>
    <row r="69" spans="1:30" x14ac:dyDescent="0.35">
      <c r="A69" s="33">
        <v>28317</v>
      </c>
      <c r="B69" s="5"/>
      <c r="E69" s="34">
        <v>4.5</v>
      </c>
      <c r="N69" s="21">
        <v>200</v>
      </c>
      <c r="O69">
        <v>1322.4212785069114</v>
      </c>
      <c r="P69" s="8">
        <f t="shared" si="7"/>
        <v>66.121063925345581</v>
      </c>
      <c r="Q69">
        <v>740.58835630528699</v>
      </c>
      <c r="R69" s="8">
        <f t="shared" si="8"/>
        <v>37.029417815264352</v>
      </c>
      <c r="S69">
        <v>839.49543279686839</v>
      </c>
      <c r="T69" s="8">
        <f t="shared" si="9"/>
        <v>41.974771639843425</v>
      </c>
      <c r="U69">
        <v>69.056710905589256</v>
      </c>
      <c r="V69" s="10">
        <f t="shared" si="10"/>
        <v>3.4528355452794628</v>
      </c>
      <c r="Y69">
        <v>705.15894282571287</v>
      </c>
      <c r="Z69" s="8">
        <f t="shared" si="11"/>
        <v>35.257947141285648</v>
      </c>
      <c r="AA69">
        <v>374.7657713928794</v>
      </c>
      <c r="AB69" s="8">
        <f t="shared" si="12"/>
        <v>18.73828856964397</v>
      </c>
      <c r="AC69">
        <v>17.740533409456351</v>
      </c>
      <c r="AD69" s="10">
        <f t="shared" si="13"/>
        <v>0.88702667047281758</v>
      </c>
    </row>
    <row r="70" spans="1:30" x14ac:dyDescent="0.35">
      <c r="A70" s="33">
        <v>28331</v>
      </c>
      <c r="B70" s="5"/>
      <c r="E70" s="34">
        <v>11.82</v>
      </c>
      <c r="N70" s="21">
        <v>200</v>
      </c>
      <c r="O70">
        <v>1347.3726233844004</v>
      </c>
      <c r="P70" s="8">
        <f t="shared" si="7"/>
        <v>67.368631169220023</v>
      </c>
      <c r="Q70">
        <v>514.29746965644927</v>
      </c>
      <c r="R70" s="8">
        <f t="shared" si="8"/>
        <v>25.714873482822465</v>
      </c>
      <c r="S70">
        <v>526.31578947368416</v>
      </c>
      <c r="T70" s="8">
        <f t="shared" si="9"/>
        <v>26.315789473684209</v>
      </c>
      <c r="U70">
        <v>61.383743027190434</v>
      </c>
      <c r="V70" s="10">
        <f t="shared" si="10"/>
        <v>3.0691871513595217</v>
      </c>
      <c r="Y70">
        <v>620.5398696866273</v>
      </c>
      <c r="Z70" s="8">
        <f t="shared" si="11"/>
        <v>31.026993484331367</v>
      </c>
      <c r="AA70">
        <v>239.43368727878408</v>
      </c>
      <c r="AB70" s="8">
        <f t="shared" si="12"/>
        <v>11.971684363939204</v>
      </c>
      <c r="AC70">
        <v>12.095818233720239</v>
      </c>
      <c r="AD70" s="10">
        <f t="shared" si="13"/>
        <v>0.60479091168601196</v>
      </c>
    </row>
    <row r="71" spans="1:30" x14ac:dyDescent="0.35">
      <c r="A71" s="33">
        <v>28345</v>
      </c>
      <c r="B71" s="5"/>
      <c r="E71" s="34">
        <v>4.87</v>
      </c>
      <c r="N71" s="21">
        <v>200</v>
      </c>
      <c r="O71">
        <v>598.83227705973354</v>
      </c>
      <c r="P71" s="8">
        <f t="shared" si="7"/>
        <v>29.941613852986677</v>
      </c>
      <c r="Q71">
        <v>246.86278543509565</v>
      </c>
      <c r="R71" s="8">
        <f t="shared" si="8"/>
        <v>12.343139271754783</v>
      </c>
      <c r="S71">
        <v>295.78077424967381</v>
      </c>
      <c r="T71" s="8">
        <f t="shared" si="9"/>
        <v>14.789038712483691</v>
      </c>
      <c r="U71">
        <v>38.364839391994025</v>
      </c>
      <c r="V71" s="10">
        <f t="shared" si="10"/>
        <v>1.9182419695997013</v>
      </c>
      <c r="Y71">
        <v>366.6826502693707</v>
      </c>
      <c r="Z71" s="8">
        <f t="shared" si="11"/>
        <v>18.334132513468536</v>
      </c>
      <c r="AA71">
        <v>291.48448886112845</v>
      </c>
      <c r="AB71" s="8">
        <f t="shared" si="12"/>
        <v>14.574224443056423</v>
      </c>
      <c r="AC71">
        <v>3.2255515289920638</v>
      </c>
      <c r="AD71" s="10">
        <f t="shared" si="13"/>
        <v>0.16127757644960319</v>
      </c>
    </row>
    <row r="72" spans="1:30" x14ac:dyDescent="0.35">
      <c r="A72" s="33">
        <v>28359</v>
      </c>
      <c r="B72" s="5"/>
      <c r="E72" s="34">
        <v>5.58</v>
      </c>
      <c r="N72" s="21">
        <v>200</v>
      </c>
      <c r="O72">
        <v>1347.3726233844004</v>
      </c>
      <c r="P72" s="8">
        <f t="shared" si="7"/>
        <v>67.368631169220023</v>
      </c>
      <c r="Q72">
        <v>534.86936844270724</v>
      </c>
      <c r="R72" s="8">
        <f t="shared" si="8"/>
        <v>26.743468422135365</v>
      </c>
      <c r="S72">
        <v>652.45759025663347</v>
      </c>
      <c r="T72" s="8">
        <f t="shared" si="9"/>
        <v>32.622879512831673</v>
      </c>
      <c r="U72">
        <v>61.383743027190434</v>
      </c>
      <c r="V72" s="10">
        <f t="shared" si="10"/>
        <v>3.0691871513595217</v>
      </c>
      <c r="Y72">
        <v>592.33351197359889</v>
      </c>
      <c r="Z72" s="8">
        <f t="shared" si="11"/>
        <v>29.616675598679947</v>
      </c>
      <c r="AA72">
        <v>239.43368727878408</v>
      </c>
      <c r="AB72" s="8">
        <f t="shared" si="12"/>
        <v>11.971684363939204</v>
      </c>
      <c r="AC72">
        <v>6.4511030579841275</v>
      </c>
      <c r="AD72" s="10">
        <f t="shared" si="13"/>
        <v>0.32255515289920639</v>
      </c>
    </row>
    <row r="73" spans="1:30" x14ac:dyDescent="0.35">
      <c r="A73" s="33">
        <v>28373</v>
      </c>
      <c r="B73" s="5"/>
      <c r="E73" s="34">
        <v>28.84</v>
      </c>
      <c r="N73" s="21">
        <v>200</v>
      </c>
      <c r="O73">
        <v>598.83227705973354</v>
      </c>
      <c r="P73" s="8">
        <f t="shared" si="7"/>
        <v>29.941613852986677</v>
      </c>
      <c r="Q73">
        <v>197.49022834807653</v>
      </c>
      <c r="R73" s="8">
        <f t="shared" si="8"/>
        <v>9.8745114174038271</v>
      </c>
      <c r="S73">
        <v>208.78642888212266</v>
      </c>
      <c r="T73" s="8">
        <f t="shared" si="9"/>
        <v>10.439321444106135</v>
      </c>
      <c r="U73">
        <v>30.691871513595217</v>
      </c>
      <c r="V73" s="10">
        <f t="shared" si="10"/>
        <v>1.5345935756797608</v>
      </c>
      <c r="Y73">
        <v>282.06357713028513</v>
      </c>
      <c r="Z73" s="8">
        <f t="shared" si="11"/>
        <v>14.103178856514257</v>
      </c>
      <c r="AA73">
        <v>197.7930460129086</v>
      </c>
      <c r="AB73" s="8">
        <f t="shared" si="12"/>
        <v>9.8896523006454302</v>
      </c>
      <c r="AC73">
        <v>4.8383272934880948</v>
      </c>
      <c r="AD73" s="10">
        <f t="shared" si="13"/>
        <v>0.24191636467440475</v>
      </c>
    </row>
    <row r="74" spans="1:30" x14ac:dyDescent="0.35">
      <c r="A74" s="33">
        <v>28394</v>
      </c>
      <c r="B74" s="5"/>
      <c r="E74" s="34">
        <v>13.48</v>
      </c>
      <c r="N74" s="21">
        <v>200</v>
      </c>
      <c r="O74">
        <v>1272.5185887519337</v>
      </c>
      <c r="P74" s="8">
        <f t="shared" si="7"/>
        <v>63.625929437596689</v>
      </c>
      <c r="Q74">
        <v>493.72557087019129</v>
      </c>
      <c r="R74" s="8">
        <f t="shared" si="8"/>
        <v>24.686278543509566</v>
      </c>
      <c r="S74">
        <v>778.59939103958243</v>
      </c>
      <c r="T74" s="8">
        <f t="shared" si="9"/>
        <v>38.929969551979127</v>
      </c>
      <c r="U74">
        <v>48.595463229859092</v>
      </c>
      <c r="V74" s="10">
        <f t="shared" si="10"/>
        <v>2.429773161492955</v>
      </c>
      <c r="Y74">
        <v>733.36530053874139</v>
      </c>
      <c r="Z74" s="8">
        <f t="shared" si="11"/>
        <v>36.668265026937071</v>
      </c>
      <c r="AA74">
        <v>281.07432854465958</v>
      </c>
      <c r="AB74" s="8">
        <f t="shared" si="12"/>
        <v>14.053716427232979</v>
      </c>
      <c r="AC74">
        <v>8.0638788224801594</v>
      </c>
      <c r="AD74" s="10">
        <f t="shared" si="13"/>
        <v>0.40319394112400797</v>
      </c>
    </row>
    <row r="75" spans="1:30" x14ac:dyDescent="0.35">
      <c r="A75" s="33">
        <v>28408</v>
      </c>
      <c r="B75" s="5"/>
      <c r="E75" s="34">
        <v>37.99</v>
      </c>
      <c r="N75" s="21">
        <v>200</v>
      </c>
      <c r="O75">
        <v>573.88093218224458</v>
      </c>
      <c r="P75" s="8">
        <f t="shared" si="7"/>
        <v>28.694046609112231</v>
      </c>
      <c r="Q75">
        <v>209.83336761983128</v>
      </c>
      <c r="R75" s="8">
        <f t="shared" si="8"/>
        <v>10.491668380991564</v>
      </c>
      <c r="S75">
        <v>274.03218790778601</v>
      </c>
      <c r="T75" s="8">
        <f t="shared" si="9"/>
        <v>13.701609395389301</v>
      </c>
      <c r="U75">
        <v>25.576559594662683</v>
      </c>
      <c r="V75" s="10">
        <f t="shared" si="10"/>
        <v>1.2788279797331343</v>
      </c>
      <c r="Y75">
        <v>310.26993484331365</v>
      </c>
      <c r="Z75" s="8">
        <f t="shared" si="11"/>
        <v>15.513496742165684</v>
      </c>
      <c r="AA75">
        <v>239.43368727878408</v>
      </c>
      <c r="AB75" s="8">
        <f t="shared" si="12"/>
        <v>11.971684363939204</v>
      </c>
      <c r="AC75">
        <v>8.0638788224801594</v>
      </c>
      <c r="AD75" s="10">
        <f t="shared" si="13"/>
        <v>0.40319394112400797</v>
      </c>
    </row>
    <row r="76" spans="1:30" x14ac:dyDescent="0.35">
      <c r="A76" s="33">
        <v>28422</v>
      </c>
      <c r="B76" s="5"/>
      <c r="E76">
        <v>52.2</v>
      </c>
      <c r="N76" s="21">
        <v>200</v>
      </c>
      <c r="O76">
        <v>1546.9833824043114</v>
      </c>
      <c r="P76" s="8">
        <f t="shared" si="7"/>
        <v>77.349169120215578</v>
      </c>
      <c r="Q76">
        <v>411.43797572515945</v>
      </c>
      <c r="R76" s="8">
        <f t="shared" si="8"/>
        <v>20.571898786257975</v>
      </c>
      <c r="S76">
        <v>361.02653327533716</v>
      </c>
      <c r="T76" s="8">
        <f t="shared" si="9"/>
        <v>18.051326663766858</v>
      </c>
      <c r="U76">
        <v>43.480151310926558</v>
      </c>
      <c r="V76" s="10">
        <f t="shared" si="10"/>
        <v>2.174007565546328</v>
      </c>
      <c r="Y76">
        <v>366.6826502693707</v>
      </c>
      <c r="Z76" s="8">
        <f t="shared" si="11"/>
        <v>18.334132513468536</v>
      </c>
      <c r="AA76">
        <v>208.20320632937748</v>
      </c>
      <c r="AB76" s="8">
        <f t="shared" si="12"/>
        <v>10.410160316468875</v>
      </c>
      <c r="AC76">
        <v>3.2255515289920638</v>
      </c>
      <c r="AD76" s="10">
        <f t="shared" si="13"/>
        <v>0.16127757644960319</v>
      </c>
    </row>
    <row r="77" spans="1:30" x14ac:dyDescent="0.35">
      <c r="A77" s="33">
        <v>28436</v>
      </c>
      <c r="B77" s="5"/>
      <c r="E77">
        <v>119.08</v>
      </c>
      <c r="N77" s="21">
        <v>200</v>
      </c>
      <c r="O77">
        <v>439.14366984380462</v>
      </c>
      <c r="P77" s="8">
        <f t="shared" si="7"/>
        <v>21.957183492190232</v>
      </c>
      <c r="Q77">
        <v>201.60460810532814</v>
      </c>
      <c r="R77" s="8">
        <f t="shared" si="8"/>
        <v>10.080230405266407</v>
      </c>
      <c r="S77">
        <v>243.58416702914309</v>
      </c>
      <c r="T77" s="8">
        <f t="shared" si="9"/>
        <v>12.179208351457156</v>
      </c>
      <c r="U77">
        <v>23.018903635196413</v>
      </c>
      <c r="V77" s="10">
        <f t="shared" si="10"/>
        <v>1.1509451817598206</v>
      </c>
      <c r="Y77">
        <v>394.88900798239916</v>
      </c>
      <c r="Z77" s="8">
        <f t="shared" si="11"/>
        <v>19.744450399119959</v>
      </c>
      <c r="AA77">
        <v>176.97272537997085</v>
      </c>
      <c r="AB77" s="8">
        <f t="shared" si="12"/>
        <v>8.8486362689985434</v>
      </c>
      <c r="AC77">
        <v>5.6447151757361116</v>
      </c>
      <c r="AD77" s="10">
        <f t="shared" si="13"/>
        <v>0.28223575878680557</v>
      </c>
    </row>
    <row r="78" spans="1:30" x14ac:dyDescent="0.35">
      <c r="A78" s="33">
        <v>28450</v>
      </c>
      <c r="B78" s="5"/>
      <c r="E78">
        <v>42.04</v>
      </c>
      <c r="N78" s="21">
        <v>200</v>
      </c>
      <c r="O78">
        <v>536.45391486601125</v>
      </c>
      <c r="P78" s="8">
        <f t="shared" si="7"/>
        <v>26.822695743300564</v>
      </c>
      <c r="Q78">
        <v>296.23534252211482</v>
      </c>
      <c r="R78" s="8">
        <f t="shared" si="8"/>
        <v>14.811767126105742</v>
      </c>
      <c r="S78">
        <v>365.37625054371472</v>
      </c>
      <c r="T78" s="8">
        <f t="shared" si="9"/>
        <v>18.268812527185737</v>
      </c>
      <c r="U78">
        <v>23.018903635196413</v>
      </c>
      <c r="V78" s="10">
        <f t="shared" si="10"/>
        <v>1.1509451817598206</v>
      </c>
      <c r="Y78">
        <v>451.30172340845621</v>
      </c>
      <c r="Z78" s="8">
        <f t="shared" si="11"/>
        <v>22.565086170422813</v>
      </c>
      <c r="AA78">
        <v>135.33208411409535</v>
      </c>
      <c r="AB78" s="8">
        <f t="shared" si="12"/>
        <v>6.7666042057047679</v>
      </c>
      <c r="AC78">
        <v>7.2574909402321435</v>
      </c>
      <c r="AD78" s="10">
        <f t="shared" si="13"/>
        <v>0.36287454701160721</v>
      </c>
    </row>
    <row r="79" spans="1:30" x14ac:dyDescent="0.35">
      <c r="A79" s="33">
        <v>28464</v>
      </c>
      <c r="B79" s="5"/>
      <c r="E79">
        <v>14.04</v>
      </c>
      <c r="N79" s="21">
        <v>200</v>
      </c>
      <c r="O79">
        <v>843.35545685912462</v>
      </c>
      <c r="P79" s="8">
        <f t="shared" si="7"/>
        <v>42.167772842956232</v>
      </c>
      <c r="Q79">
        <v>411.43797572515945</v>
      </c>
      <c r="R79" s="8">
        <f t="shared" si="8"/>
        <v>20.571898786257975</v>
      </c>
      <c r="S79">
        <v>461.07003044802093</v>
      </c>
      <c r="T79" s="8">
        <f t="shared" si="9"/>
        <v>23.053501522401049</v>
      </c>
      <c r="U79">
        <v>35.807183432527758</v>
      </c>
      <c r="V79" s="10">
        <f t="shared" si="10"/>
        <v>1.790359171626388</v>
      </c>
      <c r="Y79">
        <v>620.5398696866273</v>
      </c>
      <c r="Z79" s="8">
        <f t="shared" si="11"/>
        <v>31.026993484331367</v>
      </c>
      <c r="AA79">
        <v>114.5117634811576</v>
      </c>
      <c r="AB79" s="8">
        <f t="shared" si="12"/>
        <v>5.7255881740578802</v>
      </c>
      <c r="AC79">
        <v>14.837537033363494</v>
      </c>
      <c r="AD79" s="10">
        <f t="shared" si="13"/>
        <v>0.74187685166817474</v>
      </c>
    </row>
    <row r="80" spans="1:30" x14ac:dyDescent="0.35">
      <c r="A80" s="33">
        <v>28506</v>
      </c>
      <c r="B80" s="5"/>
      <c r="E80">
        <v>46.76</v>
      </c>
      <c r="N80" s="21">
        <v>200</v>
      </c>
      <c r="O80">
        <v>643.74469783921347</v>
      </c>
      <c r="P80" s="8">
        <f t="shared" si="7"/>
        <v>32.187234891960678</v>
      </c>
      <c r="Q80">
        <v>246.86278543509565</v>
      </c>
      <c r="R80" s="8">
        <f t="shared" si="8"/>
        <v>12.343139271754783</v>
      </c>
      <c r="S80">
        <v>365.37625054371472</v>
      </c>
      <c r="T80" s="8">
        <f t="shared" si="9"/>
        <v>18.268812527185737</v>
      </c>
      <c r="U80">
        <v>35.807183432527758</v>
      </c>
      <c r="V80" s="10">
        <f t="shared" si="10"/>
        <v>1.790359171626388</v>
      </c>
      <c r="Y80">
        <v>620.5398696866273</v>
      </c>
      <c r="Z80" s="8">
        <f t="shared" si="11"/>
        <v>31.026993484331367</v>
      </c>
      <c r="AA80">
        <v>249.84384759525295</v>
      </c>
      <c r="AB80" s="8">
        <f t="shared" si="12"/>
        <v>12.492192379762649</v>
      </c>
      <c r="AC80">
        <v>14.998814609813097</v>
      </c>
      <c r="AD80" s="10">
        <f t="shared" si="13"/>
        <v>0.74994073049065491</v>
      </c>
    </row>
    <row r="81" spans="1:30" x14ac:dyDescent="0.35">
      <c r="A81" s="33">
        <v>28520</v>
      </c>
      <c r="B81" s="5"/>
      <c r="E81">
        <v>104.43</v>
      </c>
      <c r="N81" s="21">
        <v>200</v>
      </c>
      <c r="O81">
        <v>439.14366984380462</v>
      </c>
      <c r="P81" s="8">
        <f t="shared" si="7"/>
        <v>21.957183492190232</v>
      </c>
      <c r="Q81">
        <v>181.03270931907016</v>
      </c>
      <c r="R81" s="8">
        <f t="shared" si="8"/>
        <v>9.0516354659535079</v>
      </c>
      <c r="S81">
        <v>356.67681600695954</v>
      </c>
      <c r="T81" s="8">
        <f t="shared" si="9"/>
        <v>17.833840800347978</v>
      </c>
      <c r="U81">
        <v>35.807183432527758</v>
      </c>
      <c r="V81" s="10">
        <f t="shared" si="10"/>
        <v>1.790359171626388</v>
      </c>
      <c r="Y81">
        <v>592.33351197359889</v>
      </c>
      <c r="Z81" s="8">
        <f t="shared" si="11"/>
        <v>29.616675598679947</v>
      </c>
      <c r="AA81">
        <v>249.84384759525295</v>
      </c>
      <c r="AB81" s="8">
        <f t="shared" si="12"/>
        <v>12.492192379762649</v>
      </c>
      <c r="AC81">
        <v>22.578860702944446</v>
      </c>
      <c r="AD81" s="10">
        <f t="shared" si="13"/>
        <v>1.1289430351472223</v>
      </c>
    </row>
    <row r="82" spans="1:30" x14ac:dyDescent="0.35">
      <c r="A82" s="33">
        <v>28541</v>
      </c>
      <c r="B82" s="5"/>
      <c r="E82">
        <v>14.18</v>
      </c>
      <c r="N82" s="21">
        <v>200</v>
      </c>
      <c r="O82">
        <v>1082.888367683018</v>
      </c>
      <c r="P82" s="8">
        <f t="shared" si="7"/>
        <v>54.144418384150903</v>
      </c>
      <c r="Q82">
        <v>423.78111499691425</v>
      </c>
      <c r="R82" s="8">
        <f t="shared" si="8"/>
        <v>21.189055749845714</v>
      </c>
      <c r="S82">
        <v>543.71465854719452</v>
      </c>
      <c r="T82" s="8">
        <f t="shared" si="9"/>
        <v>27.185732927359727</v>
      </c>
      <c r="U82">
        <v>46.037807270392825</v>
      </c>
      <c r="V82" s="10">
        <f t="shared" si="10"/>
        <v>2.3018903635196413</v>
      </c>
      <c r="Y82">
        <v>676.95258511268435</v>
      </c>
      <c r="Z82" s="8">
        <f t="shared" si="11"/>
        <v>33.847629255634217</v>
      </c>
      <c r="AA82">
        <v>551.73849677285023</v>
      </c>
      <c r="AB82" s="8">
        <f t="shared" si="12"/>
        <v>27.586924838642513</v>
      </c>
      <c r="AC82">
        <v>25.80441223193651</v>
      </c>
      <c r="AD82" s="10">
        <f t="shared" si="13"/>
        <v>1.2902206115968256</v>
      </c>
    </row>
    <row r="83" spans="1:30" x14ac:dyDescent="0.35">
      <c r="A83" s="33">
        <v>28548</v>
      </c>
      <c r="B83" s="5"/>
      <c r="E83">
        <v>110.98</v>
      </c>
      <c r="N83" s="21">
        <v>200</v>
      </c>
      <c r="O83">
        <v>247.01831428714007</v>
      </c>
      <c r="P83" s="8">
        <f t="shared" si="7"/>
        <v>12.350915714357004</v>
      </c>
      <c r="Q83">
        <v>119.31701296029622</v>
      </c>
      <c r="R83" s="8">
        <f t="shared" si="8"/>
        <v>5.9658506480148112</v>
      </c>
      <c r="S83">
        <v>204.43671161374513</v>
      </c>
      <c r="T83" s="8">
        <f t="shared" si="9"/>
        <v>10.221835580687257</v>
      </c>
      <c r="U83">
        <v>25.576559594662683</v>
      </c>
      <c r="V83" s="10">
        <f t="shared" si="10"/>
        <v>1.2788279797331343</v>
      </c>
      <c r="Y83">
        <v>282.06357713028513</v>
      </c>
      <c r="Z83" s="8">
        <f t="shared" si="11"/>
        <v>14.103178856514257</v>
      </c>
      <c r="AA83">
        <v>166.56256506350198</v>
      </c>
      <c r="AB83" s="8">
        <f t="shared" si="12"/>
        <v>8.3281282531751</v>
      </c>
      <c r="AC83">
        <v>8.5477115518289697</v>
      </c>
      <c r="AD83" s="10">
        <f t="shared" si="13"/>
        <v>0.42738557759144852</v>
      </c>
    </row>
    <row r="84" spans="1:30" x14ac:dyDescent="0.35">
      <c r="A84" s="33">
        <v>28562</v>
      </c>
      <c r="B84" s="5"/>
      <c r="E84">
        <v>34.5</v>
      </c>
      <c r="N84" s="21">
        <v>200</v>
      </c>
      <c r="O84">
        <v>723.58900144717802</v>
      </c>
      <c r="P84" s="8">
        <f t="shared" si="7"/>
        <v>36.179450072358904</v>
      </c>
      <c r="Q84">
        <v>193.37584859082494</v>
      </c>
      <c r="R84" s="8">
        <f t="shared" si="8"/>
        <v>9.6687924295412486</v>
      </c>
      <c r="S84">
        <v>334.9282296650718</v>
      </c>
      <c r="T84" s="8">
        <f t="shared" si="9"/>
        <v>16.746411483253592</v>
      </c>
      <c r="U84">
        <v>23.018903635196413</v>
      </c>
      <c r="V84" s="10">
        <f t="shared" si="10"/>
        <v>1.1509451817598206</v>
      </c>
      <c r="Y84">
        <v>479.50808112148474</v>
      </c>
      <c r="Z84" s="8">
        <f t="shared" si="11"/>
        <v>23.97540405607424</v>
      </c>
      <c r="AA84">
        <v>374.7657713928794</v>
      </c>
      <c r="AB84" s="8">
        <f t="shared" si="12"/>
        <v>18.73828856964397</v>
      </c>
      <c r="AC84">
        <v>14.514981880464287</v>
      </c>
      <c r="AD84" s="10">
        <f t="shared" si="13"/>
        <v>0.72574909402321441</v>
      </c>
    </row>
    <row r="85" spans="1:30" x14ac:dyDescent="0.35">
      <c r="A85" s="33">
        <v>28577</v>
      </c>
      <c r="B85" s="5"/>
      <c r="E85">
        <v>81.37</v>
      </c>
      <c r="N85" s="21">
        <v>200</v>
      </c>
      <c r="O85">
        <v>366.78476969908672</v>
      </c>
      <c r="P85" s="8">
        <f t="shared" si="7"/>
        <v>18.339238484954336</v>
      </c>
      <c r="Q85">
        <v>82.287595145031901</v>
      </c>
      <c r="R85" s="8">
        <f t="shared" si="8"/>
        <v>4.1143797572515952</v>
      </c>
      <c r="S85">
        <v>226.1852979556329</v>
      </c>
      <c r="T85" s="8">
        <f t="shared" si="9"/>
        <v>11.309264897781645</v>
      </c>
      <c r="U85">
        <v>15.345935756797608</v>
      </c>
      <c r="V85" s="10">
        <f t="shared" si="10"/>
        <v>0.76729678783988042</v>
      </c>
      <c r="Y85">
        <v>310.26993484331365</v>
      </c>
      <c r="Z85" s="8">
        <f t="shared" si="11"/>
        <v>15.513496742165684</v>
      </c>
      <c r="AA85">
        <v>208.20320632937748</v>
      </c>
      <c r="AB85" s="8">
        <f t="shared" si="12"/>
        <v>10.410160316468875</v>
      </c>
      <c r="AC85">
        <v>8.0638788224801594</v>
      </c>
      <c r="AD85" s="10">
        <f t="shared" si="13"/>
        <v>0.40319394112400797</v>
      </c>
    </row>
    <row r="86" spans="1:30" x14ac:dyDescent="0.35">
      <c r="A86" s="33">
        <v>28590</v>
      </c>
      <c r="B86" s="5"/>
      <c r="E86">
        <v>16.32</v>
      </c>
      <c r="N86" s="21">
        <v>200</v>
      </c>
      <c r="O86">
        <v>910.72408802834468</v>
      </c>
      <c r="P86" s="8">
        <f t="shared" si="7"/>
        <v>45.536204401417237</v>
      </c>
      <c r="Q86">
        <v>267.43468422135362</v>
      </c>
      <c r="R86" s="8">
        <f t="shared" si="8"/>
        <v>13.371734211067682</v>
      </c>
      <c r="S86">
        <v>456.72031317964337</v>
      </c>
      <c r="T86" s="8">
        <f t="shared" si="9"/>
        <v>22.83601565898217</v>
      </c>
      <c r="U86">
        <v>35.807183432527758</v>
      </c>
      <c r="V86" s="10">
        <f t="shared" si="10"/>
        <v>1.790359171626388</v>
      </c>
      <c r="Y86">
        <v>620.5398696866273</v>
      </c>
      <c r="Z86" s="8">
        <f t="shared" si="11"/>
        <v>31.026993484331367</v>
      </c>
      <c r="AA86">
        <v>426.81657297522378</v>
      </c>
      <c r="AB86" s="8">
        <f t="shared" si="12"/>
        <v>21.340828648761189</v>
      </c>
      <c r="AC86">
        <v>17.095423103657939</v>
      </c>
      <c r="AD86" s="10">
        <f t="shared" si="13"/>
        <v>0.85477115518289704</v>
      </c>
    </row>
    <row r="87" spans="1:30" x14ac:dyDescent="0.35">
      <c r="A87" s="33">
        <v>28597</v>
      </c>
      <c r="B87" s="5"/>
      <c r="E87">
        <v>11.08</v>
      </c>
      <c r="N87" s="21">
        <v>200</v>
      </c>
      <c r="O87">
        <v>973.10245022206686</v>
      </c>
      <c r="P87" s="8">
        <f t="shared" si="7"/>
        <v>48.655122511103343</v>
      </c>
      <c r="Q87">
        <v>300.3497222793664</v>
      </c>
      <c r="R87" s="8">
        <f t="shared" si="8"/>
        <v>15.017486113968321</v>
      </c>
      <c r="S87">
        <v>478.46889952153117</v>
      </c>
      <c r="T87" s="8">
        <f t="shared" si="9"/>
        <v>23.92344497607656</v>
      </c>
      <c r="U87">
        <v>35.807183432527758</v>
      </c>
      <c r="V87" s="10">
        <f t="shared" si="10"/>
        <v>1.790359171626388</v>
      </c>
      <c r="Y87">
        <v>620.5398696866273</v>
      </c>
      <c r="Z87" s="8">
        <f t="shared" si="11"/>
        <v>31.026993484331367</v>
      </c>
      <c r="AA87">
        <v>510.09785550697484</v>
      </c>
      <c r="AB87" s="8">
        <f t="shared" si="12"/>
        <v>25.504892775348743</v>
      </c>
      <c r="AC87">
        <v>14.998814609813097</v>
      </c>
      <c r="AD87" s="10">
        <f t="shared" si="13"/>
        <v>0.74994073049065491</v>
      </c>
    </row>
    <row r="88" spans="1:30" x14ac:dyDescent="0.35">
      <c r="A88" s="33">
        <v>28618</v>
      </c>
      <c r="B88" s="5"/>
      <c r="E88">
        <v>25.45</v>
      </c>
      <c r="N88" s="21">
        <v>200</v>
      </c>
      <c r="O88">
        <v>548.92958730475573</v>
      </c>
      <c r="P88" s="8">
        <f t="shared" si="7"/>
        <v>27.446479365237789</v>
      </c>
      <c r="Q88">
        <v>209.83336761983128</v>
      </c>
      <c r="R88" s="8">
        <f t="shared" si="8"/>
        <v>10.491668380991564</v>
      </c>
      <c r="S88">
        <v>395.82427142235753</v>
      </c>
      <c r="T88" s="8">
        <f t="shared" si="9"/>
        <v>19.791213571117879</v>
      </c>
      <c r="U88">
        <v>30.691871513595217</v>
      </c>
      <c r="V88" s="10">
        <f t="shared" si="10"/>
        <v>1.5345935756797608</v>
      </c>
      <c r="Y88">
        <v>423.09536569542774</v>
      </c>
      <c r="Z88" s="8">
        <f t="shared" si="11"/>
        <v>21.154768284771389</v>
      </c>
      <c r="AA88">
        <v>333.12513012700396</v>
      </c>
      <c r="AB88" s="8">
        <f t="shared" si="12"/>
        <v>16.6562565063502</v>
      </c>
      <c r="AC88">
        <v>18.224366138805156</v>
      </c>
      <c r="AD88" s="10">
        <f t="shared" si="13"/>
        <v>0.91121830694025785</v>
      </c>
    </row>
    <row r="89" spans="1:30" x14ac:dyDescent="0.35">
      <c r="A89" s="33">
        <v>28646</v>
      </c>
      <c r="B89" s="5"/>
      <c r="E89">
        <v>6.3</v>
      </c>
      <c r="N89" s="21">
        <v>200</v>
      </c>
      <c r="O89">
        <v>1347.3726233844004</v>
      </c>
      <c r="P89" s="8">
        <f t="shared" si="7"/>
        <v>67.368631169220023</v>
      </c>
      <c r="Q89">
        <v>452.5817732976754</v>
      </c>
      <c r="R89" s="8">
        <f t="shared" si="8"/>
        <v>22.629088664883771</v>
      </c>
      <c r="S89">
        <v>739.45193562418444</v>
      </c>
      <c r="T89" s="8">
        <f t="shared" si="9"/>
        <v>36.972596781209226</v>
      </c>
      <c r="U89">
        <v>56.2684311082579</v>
      </c>
      <c r="V89" s="10">
        <f t="shared" si="10"/>
        <v>2.8134215554128952</v>
      </c>
      <c r="Y89">
        <v>1071.8415930950835</v>
      </c>
      <c r="Z89" s="8">
        <f t="shared" si="11"/>
        <v>53.592079654754173</v>
      </c>
      <c r="AA89">
        <v>843.22298563397885</v>
      </c>
      <c r="AB89" s="8">
        <f t="shared" si="12"/>
        <v>42.161149281698947</v>
      </c>
      <c r="AC89">
        <v>15.321369762712301</v>
      </c>
      <c r="AD89" s="10">
        <f t="shared" si="13"/>
        <v>0.76606848813561512</v>
      </c>
    </row>
    <row r="90" spans="1:30" x14ac:dyDescent="0.35">
      <c r="A90" s="33">
        <v>28674</v>
      </c>
      <c r="B90" s="5"/>
      <c r="E90">
        <v>14.91</v>
      </c>
      <c r="N90" s="21">
        <v>200</v>
      </c>
      <c r="O90">
        <v>1222.6158989969558</v>
      </c>
      <c r="P90" s="8">
        <f t="shared" si="7"/>
        <v>61.130794949847797</v>
      </c>
      <c r="Q90">
        <v>374.40855790989508</v>
      </c>
      <c r="R90" s="8">
        <f t="shared" si="8"/>
        <v>18.720427895494755</v>
      </c>
      <c r="S90">
        <v>521.96607220530666</v>
      </c>
      <c r="T90" s="8">
        <f t="shared" si="9"/>
        <v>26.098303610265333</v>
      </c>
      <c r="U90">
        <v>69.056710905589256</v>
      </c>
      <c r="V90" s="10">
        <f t="shared" si="10"/>
        <v>3.4528355452794628</v>
      </c>
      <c r="Y90">
        <v>535.92079654754173</v>
      </c>
      <c r="Z90" s="8">
        <f t="shared" si="11"/>
        <v>26.796039827377086</v>
      </c>
      <c r="AA90">
        <v>676.66042057047684</v>
      </c>
      <c r="AB90" s="8">
        <f t="shared" si="12"/>
        <v>33.833021028523845</v>
      </c>
      <c r="AC90">
        <v>14.031149151115475</v>
      </c>
      <c r="AD90" s="10">
        <f t="shared" si="13"/>
        <v>0.70155745755577381</v>
      </c>
    </row>
    <row r="91" spans="1:30" x14ac:dyDescent="0.35">
      <c r="A91" s="33">
        <v>28709</v>
      </c>
      <c r="B91" s="5"/>
      <c r="E91">
        <v>49.29</v>
      </c>
      <c r="N91" s="21">
        <v>200</v>
      </c>
      <c r="O91">
        <v>499.02689754977791</v>
      </c>
      <c r="P91" s="8">
        <f t="shared" si="7"/>
        <v>24.951344877488896</v>
      </c>
      <c r="Q91">
        <v>144.0032915038058</v>
      </c>
      <c r="R91" s="8">
        <f t="shared" si="8"/>
        <v>7.2001645751902901</v>
      </c>
      <c r="S91">
        <v>239.23444976076559</v>
      </c>
      <c r="T91" s="8">
        <f t="shared" si="9"/>
        <v>11.96172248803828</v>
      </c>
      <c r="U91">
        <v>69.056710905589256</v>
      </c>
      <c r="V91" s="10">
        <f t="shared" si="10"/>
        <v>3.4528355452794628</v>
      </c>
      <c r="Y91">
        <v>366.6826502693707</v>
      </c>
      <c r="Z91" s="8">
        <f t="shared" si="11"/>
        <v>18.334132513468536</v>
      </c>
      <c r="AA91">
        <v>510.09785550697484</v>
      </c>
      <c r="AB91" s="8">
        <f t="shared" si="12"/>
        <v>25.504892775348743</v>
      </c>
      <c r="AC91">
        <v>14.514981880464287</v>
      </c>
      <c r="AD91" s="10">
        <f t="shared" si="13"/>
        <v>0.72574909402321441</v>
      </c>
    </row>
    <row r="92" spans="1:30" x14ac:dyDescent="0.35">
      <c r="A92" s="33">
        <v>28779</v>
      </c>
      <c r="B92" s="5"/>
      <c r="E92">
        <v>50.1</v>
      </c>
      <c r="N92" s="21">
        <v>200</v>
      </c>
      <c r="O92">
        <v>1566.9444583063025</v>
      </c>
      <c r="P92" s="8">
        <f t="shared" si="7"/>
        <v>78.347222915315129</v>
      </c>
      <c r="Q92">
        <v>248.5085373379963</v>
      </c>
      <c r="R92" s="8">
        <f t="shared" si="8"/>
        <v>12.425426866899816</v>
      </c>
      <c r="S92">
        <v>378.42540234884729</v>
      </c>
      <c r="T92" s="8">
        <f t="shared" si="9"/>
        <v>18.921270117442365</v>
      </c>
      <c r="U92">
        <v>50.130056805538857</v>
      </c>
      <c r="V92" s="10">
        <f t="shared" si="10"/>
        <v>2.5065028402769429</v>
      </c>
      <c r="Y92">
        <v>423.09536569542774</v>
      </c>
      <c r="Z92" s="8">
        <f t="shared" si="11"/>
        <v>21.154768284771389</v>
      </c>
      <c r="AA92">
        <v>385.17593170934833</v>
      </c>
      <c r="AB92" s="8">
        <f t="shared" si="12"/>
        <v>19.258796585467419</v>
      </c>
      <c r="AC92">
        <v>9.999209739875397</v>
      </c>
      <c r="AD92" s="10">
        <f t="shared" si="13"/>
        <v>0.49996048699376988</v>
      </c>
    </row>
    <row r="93" spans="1:30" x14ac:dyDescent="0.35">
      <c r="A93" s="33">
        <v>28800</v>
      </c>
      <c r="E93">
        <v>20.43</v>
      </c>
      <c r="N93" s="21">
        <v>200</v>
      </c>
      <c r="O93">
        <v>439.14366984380462</v>
      </c>
      <c r="P93" s="8">
        <f t="shared" si="7"/>
        <v>21.957183492190232</v>
      </c>
      <c r="Q93">
        <v>131.24871425632585</v>
      </c>
      <c r="R93" s="8">
        <f t="shared" si="8"/>
        <v>6.5624357128162929</v>
      </c>
      <c r="S93">
        <v>487.16833405828618</v>
      </c>
      <c r="T93" s="8">
        <f t="shared" si="9"/>
        <v>24.358416702914312</v>
      </c>
      <c r="U93">
        <v>26.599621978449189</v>
      </c>
      <c r="V93" s="10">
        <f t="shared" si="10"/>
        <v>1.3299810989224596</v>
      </c>
      <c r="Y93">
        <v>253.85721941725663</v>
      </c>
      <c r="Z93" s="8">
        <f t="shared" si="11"/>
        <v>12.692860970862831</v>
      </c>
      <c r="AA93">
        <v>239.43368727878408</v>
      </c>
      <c r="AB93" s="8">
        <f t="shared" si="12"/>
        <v>11.971684363939204</v>
      </c>
      <c r="AC93">
        <v>4.9996048699376985</v>
      </c>
      <c r="AD93" s="10">
        <f t="shared" si="13"/>
        <v>0.24998024349688494</v>
      </c>
    </row>
    <row r="94" spans="1:30" x14ac:dyDescent="0.35">
      <c r="A94" s="33">
        <v>28828</v>
      </c>
      <c r="E94">
        <v>84.61</v>
      </c>
      <c r="N94" s="21">
        <v>200</v>
      </c>
      <c r="O94">
        <v>950.64623983232684</v>
      </c>
      <c r="P94" s="8">
        <f t="shared" si="7"/>
        <v>47.532311991616346</v>
      </c>
      <c r="Q94">
        <v>271.5490639786052</v>
      </c>
      <c r="R94" s="8">
        <f t="shared" si="8"/>
        <v>13.577453198930261</v>
      </c>
      <c r="S94">
        <v>508.91692040017398</v>
      </c>
      <c r="T94" s="8">
        <f t="shared" si="9"/>
        <v>25.445846020008702</v>
      </c>
      <c r="U94">
        <v>48.595463229859092</v>
      </c>
      <c r="V94" s="10">
        <f t="shared" si="10"/>
        <v>2.429773161492955</v>
      </c>
      <c r="Y94">
        <v>507.71443883451326</v>
      </c>
      <c r="Z94" s="8">
        <f t="shared" si="11"/>
        <v>25.385721941725663</v>
      </c>
      <c r="AA94">
        <v>426.81657297522378</v>
      </c>
      <c r="AB94" s="8">
        <f t="shared" si="12"/>
        <v>21.340828648761189</v>
      </c>
      <c r="AC94">
        <v>18.224366138805156</v>
      </c>
      <c r="AD94" s="10">
        <f t="shared" si="13"/>
        <v>0.91121830694025785</v>
      </c>
    </row>
    <row r="95" spans="1:30" x14ac:dyDescent="0.35">
      <c r="A95" s="33">
        <v>29010</v>
      </c>
      <c r="E95">
        <v>20.100000000000001</v>
      </c>
      <c r="N95" s="21">
        <v>200</v>
      </c>
      <c r="O95">
        <v>850.84086032237133</v>
      </c>
      <c r="P95" s="8">
        <f t="shared" si="7"/>
        <v>42.542043016118569</v>
      </c>
      <c r="Q95">
        <v>238.63402592059245</v>
      </c>
      <c r="R95" s="8">
        <f t="shared" si="8"/>
        <v>11.931701296029622</v>
      </c>
      <c r="S95">
        <v>417.57285776424533</v>
      </c>
      <c r="T95" s="8">
        <f t="shared" si="9"/>
        <v>20.878642888212269</v>
      </c>
      <c r="U95">
        <v>43.480151310926558</v>
      </c>
      <c r="V95" s="10">
        <f t="shared" si="10"/>
        <v>2.174007565546328</v>
      </c>
      <c r="Y95">
        <v>507.71443883451326</v>
      </c>
      <c r="Z95" s="8">
        <f t="shared" si="11"/>
        <v>25.385721941725663</v>
      </c>
      <c r="AA95">
        <v>551.73849677285023</v>
      </c>
      <c r="AB95" s="8">
        <f t="shared" si="12"/>
        <v>27.586924838642513</v>
      </c>
      <c r="AC95">
        <v>21.28864009134762</v>
      </c>
      <c r="AD95" s="10">
        <f t="shared" si="13"/>
        <v>1.064432004567381</v>
      </c>
    </row>
    <row r="96" spans="1:30" x14ac:dyDescent="0.35">
      <c r="A96" s="33">
        <v>29256</v>
      </c>
      <c r="E96">
        <v>52.6</v>
      </c>
      <c r="N96" s="21">
        <v>200</v>
      </c>
      <c r="O96">
        <v>1077.8980987075204</v>
      </c>
      <c r="P96" s="8">
        <f t="shared" si="7"/>
        <v>53.894904935376019</v>
      </c>
      <c r="Q96">
        <v>802.30405266406092</v>
      </c>
      <c r="R96" s="8">
        <f t="shared" si="8"/>
        <v>40.115202633203047</v>
      </c>
      <c r="S96">
        <v>969.98695084819497</v>
      </c>
      <c r="T96" s="8">
        <f t="shared" si="9"/>
        <v>48.499347542409751</v>
      </c>
      <c r="U96">
        <v>50.130056805538857</v>
      </c>
      <c r="V96" s="10">
        <f t="shared" si="10"/>
        <v>2.5065028402769429</v>
      </c>
      <c r="Y96">
        <v>1128.2543085211405</v>
      </c>
      <c r="Z96" s="8">
        <f t="shared" si="11"/>
        <v>56.412715426057026</v>
      </c>
      <c r="AA96">
        <v>437.22673329169271</v>
      </c>
      <c r="AB96" s="8">
        <f t="shared" si="12"/>
        <v>21.861336664584638</v>
      </c>
      <c r="AC96">
        <v>29.029963760928574</v>
      </c>
      <c r="AD96" s="10">
        <f t="shared" si="13"/>
        <v>1.4514981880464288</v>
      </c>
    </row>
    <row r="97" spans="1:30" x14ac:dyDescent="0.35">
      <c r="A97" s="33">
        <v>29285</v>
      </c>
      <c r="E97">
        <v>12.8</v>
      </c>
      <c r="N97" s="21">
        <v>200</v>
      </c>
      <c r="O97">
        <v>1147.7618643644892</v>
      </c>
      <c r="P97" s="8">
        <f t="shared" si="7"/>
        <v>57.388093218224462</v>
      </c>
      <c r="Q97">
        <v>987.45114174038258</v>
      </c>
      <c r="R97" s="8">
        <f t="shared" si="8"/>
        <v>49.372557087019132</v>
      </c>
      <c r="S97">
        <v>556.76381035232714</v>
      </c>
      <c r="T97" s="8">
        <f t="shared" si="9"/>
        <v>27.838190517616358</v>
      </c>
      <c r="U97">
        <v>65.987523754229727</v>
      </c>
      <c r="V97" s="10">
        <f t="shared" si="10"/>
        <v>3.2993761877114864</v>
      </c>
      <c r="Y97">
        <v>733.36530053874139</v>
      </c>
      <c r="Z97" s="8">
        <f t="shared" si="11"/>
        <v>36.668265026937071</v>
      </c>
      <c r="AA97">
        <v>572.55881740578809</v>
      </c>
      <c r="AB97" s="8">
        <f t="shared" si="12"/>
        <v>28.627940870289407</v>
      </c>
      <c r="AC97">
        <v>22.578860702944446</v>
      </c>
      <c r="AD97" s="10">
        <f t="shared" si="13"/>
        <v>1.1289430351472223</v>
      </c>
    </row>
    <row r="98" spans="1:30" x14ac:dyDescent="0.35">
      <c r="A98" s="33">
        <v>29319</v>
      </c>
      <c r="E98">
        <v>17.899999999999999</v>
      </c>
      <c r="N98" s="21">
        <v>200</v>
      </c>
      <c r="O98">
        <v>998.05379509955583</v>
      </c>
      <c r="P98" s="8">
        <f t="shared" si="7"/>
        <v>49.902689754977793</v>
      </c>
      <c r="Q98">
        <v>440.23863402592053</v>
      </c>
      <c r="R98" s="8">
        <f t="shared" si="8"/>
        <v>22.011931701296028</v>
      </c>
      <c r="S98">
        <v>456.72031317964337</v>
      </c>
      <c r="T98" s="8">
        <f t="shared" si="9"/>
        <v>22.83601565898217</v>
      </c>
      <c r="U98">
        <v>46.037807270392825</v>
      </c>
      <c r="V98" s="10">
        <f t="shared" si="10"/>
        <v>2.3018903635196413</v>
      </c>
      <c r="Y98">
        <v>676.95258511268435</v>
      </c>
      <c r="Z98" s="8">
        <f t="shared" si="11"/>
        <v>33.847629255634217</v>
      </c>
      <c r="AA98">
        <v>562.14865708931916</v>
      </c>
      <c r="AB98" s="8">
        <f t="shared" si="12"/>
        <v>28.107432854465959</v>
      </c>
      <c r="AC98">
        <v>19.353309173952379</v>
      </c>
      <c r="AD98" s="10">
        <f t="shared" si="13"/>
        <v>0.967665458697619</v>
      </c>
    </row>
    <row r="99" spans="1:30" x14ac:dyDescent="0.35">
      <c r="A99" s="33">
        <v>29347</v>
      </c>
      <c r="E99">
        <v>6.13</v>
      </c>
      <c r="N99" s="21">
        <v>200</v>
      </c>
      <c r="O99">
        <v>1422.2266580168671</v>
      </c>
      <c r="P99" s="8">
        <f t="shared" si="7"/>
        <v>71.111332900843351</v>
      </c>
      <c r="Q99">
        <v>399.09483645340458</v>
      </c>
      <c r="R99" s="8">
        <f t="shared" si="8"/>
        <v>19.954741822670229</v>
      </c>
      <c r="S99">
        <v>943.88864723792949</v>
      </c>
      <c r="T99" s="8">
        <f t="shared" si="9"/>
        <v>47.194432361896475</v>
      </c>
      <c r="U99">
        <v>74.172022824521775</v>
      </c>
      <c r="V99" s="10">
        <f t="shared" si="10"/>
        <v>3.7086011412260889</v>
      </c>
      <c r="Y99">
        <v>1015.4288776690265</v>
      </c>
      <c r="Z99" s="8">
        <f t="shared" si="11"/>
        <v>50.771443883451326</v>
      </c>
      <c r="AA99">
        <v>780.76202373516549</v>
      </c>
      <c r="AB99" s="8">
        <f t="shared" si="12"/>
        <v>39.038101186758276</v>
      </c>
      <c r="AC99">
        <v>17.740533409456351</v>
      </c>
      <c r="AD99" s="10">
        <f t="shared" si="13"/>
        <v>0.88702667047281758</v>
      </c>
    </row>
    <row r="100" spans="1:30" x14ac:dyDescent="0.35">
      <c r="A100" s="33">
        <v>29375</v>
      </c>
      <c r="E100">
        <v>5.17</v>
      </c>
      <c r="N100" s="21">
        <v>200</v>
      </c>
      <c r="O100">
        <v>998.05379509955583</v>
      </c>
      <c r="P100" s="8">
        <f t="shared" si="7"/>
        <v>49.902689754977793</v>
      </c>
      <c r="Q100">
        <v>662.41514091750673</v>
      </c>
      <c r="R100" s="8">
        <f t="shared" si="8"/>
        <v>33.120757045875337</v>
      </c>
      <c r="S100">
        <v>874.29317094388875</v>
      </c>
      <c r="T100" s="8">
        <f t="shared" si="9"/>
        <v>43.714658547194439</v>
      </c>
      <c r="U100">
        <v>84.402646662386857</v>
      </c>
      <c r="V100" s="10">
        <f t="shared" si="10"/>
        <v>4.2201323331193432</v>
      </c>
      <c r="Y100">
        <v>620.5398696866273</v>
      </c>
      <c r="Z100" s="8">
        <f t="shared" si="11"/>
        <v>31.026993484331367</v>
      </c>
      <c r="AA100">
        <v>1259.6293982927336</v>
      </c>
      <c r="AB100" s="8">
        <f t="shared" si="12"/>
        <v>62.981469914636683</v>
      </c>
      <c r="AC100">
        <v>14.353704304014684</v>
      </c>
      <c r="AD100" s="10">
        <f t="shared" si="13"/>
        <v>0.71768521520073425</v>
      </c>
    </row>
    <row r="101" spans="1:30" x14ac:dyDescent="0.35">
      <c r="A101" s="33">
        <v>29410</v>
      </c>
      <c r="E101">
        <v>12</v>
      </c>
      <c r="N101" s="21">
        <v>200</v>
      </c>
      <c r="O101">
        <v>918.20949149159128</v>
      </c>
      <c r="P101" s="8">
        <f t="shared" si="7"/>
        <v>45.910474574579567</v>
      </c>
      <c r="Q101">
        <v>382.6373174243983</v>
      </c>
      <c r="R101" s="8">
        <f t="shared" si="8"/>
        <v>19.131865871219915</v>
      </c>
      <c r="S101">
        <v>434.97172683775557</v>
      </c>
      <c r="T101" s="8">
        <f t="shared" si="9"/>
        <v>21.74858634188778</v>
      </c>
      <c r="U101">
        <v>43.480151310926558</v>
      </c>
      <c r="V101" s="10">
        <f t="shared" si="10"/>
        <v>2.174007565546328</v>
      </c>
      <c r="Y101">
        <v>394.88900798239916</v>
      </c>
      <c r="Z101" s="8">
        <f t="shared" si="11"/>
        <v>19.744450399119959</v>
      </c>
      <c r="AA101">
        <v>458.0470539246304</v>
      </c>
      <c r="AB101" s="8">
        <f t="shared" si="12"/>
        <v>22.902352696231521</v>
      </c>
      <c r="AC101">
        <v>3.2255515289920638</v>
      </c>
      <c r="AD101" s="10">
        <f t="shared" si="13"/>
        <v>0.16127757644960319</v>
      </c>
    </row>
    <row r="102" spans="1:30" x14ac:dyDescent="0.35">
      <c r="A102" s="33">
        <v>29438</v>
      </c>
      <c r="E102">
        <v>57.3</v>
      </c>
      <c r="N102" s="21">
        <v>200</v>
      </c>
      <c r="O102">
        <v>798.44303607964457</v>
      </c>
      <c r="P102" s="8">
        <f t="shared" si="7"/>
        <v>39.922151803982231</v>
      </c>
      <c r="Q102">
        <v>341.49351985188235</v>
      </c>
      <c r="R102" s="8">
        <f t="shared" si="8"/>
        <v>17.07467599259412</v>
      </c>
      <c r="S102">
        <v>308.82992605480649</v>
      </c>
      <c r="T102" s="8">
        <f t="shared" si="9"/>
        <v>15.441496302740326</v>
      </c>
      <c r="U102">
        <v>53.710775148791633</v>
      </c>
      <c r="V102" s="10">
        <f t="shared" si="10"/>
        <v>2.6855387574395819</v>
      </c>
      <c r="Y102">
        <v>394.88900798239916</v>
      </c>
      <c r="Z102" s="8">
        <f t="shared" si="11"/>
        <v>19.744450399119959</v>
      </c>
      <c r="AA102">
        <v>510.09785550697484</v>
      </c>
      <c r="AB102" s="8">
        <f t="shared" si="12"/>
        <v>25.504892775348743</v>
      </c>
      <c r="AC102">
        <v>9.3540994340769839</v>
      </c>
      <c r="AD102" s="10">
        <f t="shared" si="13"/>
        <v>0.46770497170384923</v>
      </c>
    </row>
    <row r="103" spans="1:30" x14ac:dyDescent="0.35">
      <c r="A103" s="33">
        <v>29466</v>
      </c>
      <c r="E103">
        <v>15.4</v>
      </c>
      <c r="N103" s="21">
        <v>200</v>
      </c>
      <c r="O103">
        <v>648.73496681471124</v>
      </c>
      <c r="P103" s="8">
        <f t="shared" si="7"/>
        <v>32.436748340735562</v>
      </c>
      <c r="Q103">
        <v>205.71898786257972</v>
      </c>
      <c r="R103" s="8">
        <f t="shared" si="8"/>
        <v>10.285949393128988</v>
      </c>
      <c r="S103">
        <v>521.96607220530666</v>
      </c>
      <c r="T103" s="8">
        <f t="shared" si="9"/>
        <v>26.098303610265333</v>
      </c>
      <c r="U103">
        <v>38.364839391994025</v>
      </c>
      <c r="V103" s="10">
        <f t="shared" si="10"/>
        <v>1.9182419695997013</v>
      </c>
      <c r="Y103">
        <v>282.06357713028513</v>
      </c>
      <c r="Z103" s="8">
        <f t="shared" si="11"/>
        <v>14.103178856514257</v>
      </c>
      <c r="AA103">
        <v>281.07432854465958</v>
      </c>
      <c r="AB103" s="8">
        <f t="shared" si="12"/>
        <v>14.053716427232979</v>
      </c>
      <c r="AC103">
        <v>9.03154428117778</v>
      </c>
      <c r="AD103" s="10">
        <f t="shared" si="13"/>
        <v>0.45157721405888901</v>
      </c>
    </row>
    <row r="104" spans="1:30" x14ac:dyDescent="0.35">
      <c r="A104" s="33">
        <v>29501</v>
      </c>
      <c r="E104">
        <v>103</v>
      </c>
      <c r="N104" s="21">
        <v>200</v>
      </c>
      <c r="O104">
        <v>279.45506262787563</v>
      </c>
      <c r="P104" s="8">
        <f t="shared" si="7"/>
        <v>13.972753131393782</v>
      </c>
      <c r="Q104">
        <v>259.20592470685045</v>
      </c>
      <c r="R104" s="8">
        <f t="shared" si="8"/>
        <v>12.960296235342524</v>
      </c>
      <c r="S104">
        <v>173.98869073510224</v>
      </c>
      <c r="T104" s="8">
        <f t="shared" si="9"/>
        <v>8.6994345367551116</v>
      </c>
      <c r="U104">
        <v>43.480151310926558</v>
      </c>
      <c r="V104" s="10">
        <f t="shared" si="10"/>
        <v>2.174007565546328</v>
      </c>
      <c r="Y104">
        <v>197.44450399119958</v>
      </c>
      <c r="Z104" s="8">
        <f t="shared" si="11"/>
        <v>9.8722251995599795</v>
      </c>
      <c r="AA104">
        <v>166.56256506350198</v>
      </c>
      <c r="AB104" s="8">
        <f t="shared" si="12"/>
        <v>8.3281282531751</v>
      </c>
      <c r="AC104">
        <v>2.4191636467440474</v>
      </c>
      <c r="AD104" s="10">
        <f t="shared" si="13"/>
        <v>0.12095818233720237</v>
      </c>
    </row>
    <row r="105" spans="1:30" x14ac:dyDescent="0.35">
      <c r="A105" s="33">
        <v>29543</v>
      </c>
      <c r="E105">
        <v>105</v>
      </c>
      <c r="N105" s="21">
        <v>200</v>
      </c>
      <c r="O105">
        <v>374.27017316233344</v>
      </c>
      <c r="P105" s="8">
        <f t="shared" si="7"/>
        <v>18.713508658116673</v>
      </c>
      <c r="Q105">
        <v>201.60460810532814</v>
      </c>
      <c r="R105" s="8">
        <f t="shared" si="8"/>
        <v>10.080230405266407</v>
      </c>
      <c r="S105">
        <v>269.68247063940845</v>
      </c>
      <c r="T105" s="8">
        <f t="shared" si="9"/>
        <v>13.484123531970424</v>
      </c>
      <c r="U105">
        <v>25.576559594662683</v>
      </c>
      <c r="V105" s="10">
        <f t="shared" si="10"/>
        <v>1.2788279797331343</v>
      </c>
      <c r="Y105">
        <v>174.87941782077678</v>
      </c>
      <c r="Z105" s="8">
        <f t="shared" si="11"/>
        <v>8.7439708910388401</v>
      </c>
      <c r="AA105">
        <v>374.7657713928794</v>
      </c>
      <c r="AB105" s="8">
        <f t="shared" si="12"/>
        <v>18.73828856964397</v>
      </c>
      <c r="AC105">
        <v>4.8383272934880948</v>
      </c>
      <c r="AD105" s="10">
        <f t="shared" si="13"/>
        <v>0.24191636467440475</v>
      </c>
    </row>
    <row r="106" spans="1:30" x14ac:dyDescent="0.35">
      <c r="A106" s="33">
        <v>29557</v>
      </c>
      <c r="E106">
        <v>87</v>
      </c>
      <c r="N106" s="21">
        <v>200</v>
      </c>
      <c r="O106">
        <v>578.87120115774235</v>
      </c>
      <c r="P106" s="8">
        <f t="shared" si="7"/>
        <v>28.943560057887119</v>
      </c>
      <c r="Q106">
        <v>320.92162106562432</v>
      </c>
      <c r="R106" s="8">
        <f t="shared" si="8"/>
        <v>16.046081053281217</v>
      </c>
      <c r="S106">
        <v>304.48020878642888</v>
      </c>
      <c r="T106" s="8">
        <f t="shared" si="9"/>
        <v>15.224010439321445</v>
      </c>
      <c r="U106">
        <v>48.595463229859092</v>
      </c>
      <c r="V106" s="10">
        <f t="shared" si="10"/>
        <v>2.429773161492955</v>
      </c>
      <c r="Y106">
        <v>394.88900798239916</v>
      </c>
      <c r="Z106" s="8">
        <f t="shared" si="11"/>
        <v>19.744450399119959</v>
      </c>
      <c r="AA106">
        <v>333.12513012700396</v>
      </c>
      <c r="AB106" s="8">
        <f t="shared" si="12"/>
        <v>16.6562565063502</v>
      </c>
      <c r="AC106">
        <v>8.8702667047281754</v>
      </c>
      <c r="AD106" s="10">
        <f t="shared" si="13"/>
        <v>0.44351333523640879</v>
      </c>
    </row>
    <row r="107" spans="1:30" x14ac:dyDescent="0.35">
      <c r="A107" s="33">
        <v>29592</v>
      </c>
      <c r="E107">
        <v>30.9</v>
      </c>
      <c r="N107" s="21">
        <v>200</v>
      </c>
      <c r="O107">
        <v>748.54034632466687</v>
      </c>
      <c r="P107" s="8">
        <f t="shared" si="7"/>
        <v>37.427017316233346</v>
      </c>
      <c r="Q107">
        <v>218.06212713433447</v>
      </c>
      <c r="R107" s="8">
        <f t="shared" si="8"/>
        <v>10.903106356716725</v>
      </c>
      <c r="S107">
        <v>308.82992605480649</v>
      </c>
      <c r="T107" s="8">
        <f t="shared" si="9"/>
        <v>15.441496302740326</v>
      </c>
      <c r="U107">
        <v>43.480151310926558</v>
      </c>
      <c r="V107" s="10">
        <f t="shared" si="10"/>
        <v>2.174007565546328</v>
      </c>
      <c r="Y107">
        <v>479.50808112148474</v>
      </c>
      <c r="Z107" s="8">
        <f t="shared" si="11"/>
        <v>23.97540405607424</v>
      </c>
      <c r="AA107">
        <v>197.7930460129086</v>
      </c>
      <c r="AB107" s="8">
        <f t="shared" si="12"/>
        <v>9.8896523006454302</v>
      </c>
      <c r="AC107">
        <v>15.643924915611507</v>
      </c>
      <c r="AD107" s="10">
        <f t="shared" si="13"/>
        <v>0.78219624578057534</v>
      </c>
    </row>
    <row r="108" spans="1:30" x14ac:dyDescent="0.35">
      <c r="A108" s="33">
        <v>29620</v>
      </c>
      <c r="E108">
        <v>208</v>
      </c>
      <c r="N108" s="21">
        <v>200</v>
      </c>
      <c r="O108">
        <v>299.41613852986677</v>
      </c>
      <c r="P108" s="8">
        <f t="shared" si="7"/>
        <v>14.970806926493339</v>
      </c>
      <c r="Q108">
        <v>201.60460810532814</v>
      </c>
      <c r="R108" s="8">
        <f t="shared" si="8"/>
        <v>10.080230405266407</v>
      </c>
      <c r="S108">
        <v>173.98869073510224</v>
      </c>
      <c r="T108" s="8">
        <f t="shared" si="9"/>
        <v>8.6994345367551116</v>
      </c>
      <c r="U108">
        <v>79.287334743454309</v>
      </c>
      <c r="V108" s="10">
        <f t="shared" si="10"/>
        <v>3.9643667371727158</v>
      </c>
      <c r="Y108">
        <v>183.34132513468535</v>
      </c>
      <c r="Z108" s="8">
        <f t="shared" si="11"/>
        <v>9.1670662567342678</v>
      </c>
      <c r="AA108">
        <v>104.10160316468874</v>
      </c>
      <c r="AB108" s="8">
        <f t="shared" si="12"/>
        <v>5.2050801582344377</v>
      </c>
      <c r="AC108">
        <v>5.6447151757361116</v>
      </c>
      <c r="AD108" s="10">
        <f t="shared" si="13"/>
        <v>0.28223575878680557</v>
      </c>
    </row>
    <row r="109" spans="1:30" x14ac:dyDescent="0.35">
      <c r="A109" s="33">
        <v>29648</v>
      </c>
      <c r="E109">
        <v>101</v>
      </c>
      <c r="N109" s="21">
        <v>200</v>
      </c>
      <c r="O109">
        <v>479.06582164778678</v>
      </c>
      <c r="P109" s="8">
        <f t="shared" si="7"/>
        <v>23.953291082389342</v>
      </c>
      <c r="Q109">
        <v>160.46081053281216</v>
      </c>
      <c r="R109" s="8">
        <f t="shared" si="8"/>
        <v>8.0230405266406084</v>
      </c>
      <c r="S109">
        <v>304.48020878642888</v>
      </c>
      <c r="T109" s="8">
        <f t="shared" si="9"/>
        <v>15.224010439321445</v>
      </c>
      <c r="U109">
        <v>79.287334743454309</v>
      </c>
      <c r="V109" s="10">
        <f t="shared" si="10"/>
        <v>3.9643667371727158</v>
      </c>
      <c r="Y109">
        <v>394.88900798239916</v>
      </c>
      <c r="Z109" s="8">
        <f t="shared" si="11"/>
        <v>19.744450399119959</v>
      </c>
      <c r="AA109">
        <v>364.35561107641058</v>
      </c>
      <c r="AB109" s="8">
        <f t="shared" si="12"/>
        <v>18.217780553820528</v>
      </c>
      <c r="AC109">
        <v>30.320184372525397</v>
      </c>
      <c r="AD109" s="10">
        <f t="shared" si="13"/>
        <v>1.5160092186262699</v>
      </c>
    </row>
    <row r="110" spans="1:30" x14ac:dyDescent="0.35">
      <c r="A110" s="33">
        <v>29683</v>
      </c>
      <c r="E110">
        <v>17.7</v>
      </c>
      <c r="N110" s="21">
        <v>200</v>
      </c>
      <c r="O110">
        <v>1122.8105194870002</v>
      </c>
      <c r="P110" s="8">
        <f t="shared" si="7"/>
        <v>56.140525974350012</v>
      </c>
      <c r="Q110">
        <v>576.01316601522319</v>
      </c>
      <c r="R110" s="8">
        <f t="shared" si="8"/>
        <v>28.80065830076116</v>
      </c>
      <c r="S110">
        <v>500.21748586341897</v>
      </c>
      <c r="T110" s="8">
        <f t="shared" si="9"/>
        <v>25.01087429317095</v>
      </c>
      <c r="U110">
        <v>63.941398986656708</v>
      </c>
      <c r="V110" s="10">
        <f t="shared" si="10"/>
        <v>3.1970699493328354</v>
      </c>
      <c r="Y110">
        <v>564.12715426057025</v>
      </c>
      <c r="Z110" s="8">
        <f t="shared" si="11"/>
        <v>28.206357713028513</v>
      </c>
      <c r="AA110">
        <v>458.0470539246304</v>
      </c>
      <c r="AB110" s="8">
        <f t="shared" si="12"/>
        <v>22.902352696231521</v>
      </c>
      <c r="AC110">
        <v>19.353309173952379</v>
      </c>
      <c r="AD110" s="10">
        <f t="shared" si="13"/>
        <v>0.967665458697619</v>
      </c>
    </row>
    <row r="111" spans="1:30" x14ac:dyDescent="0.35">
      <c r="A111" s="33">
        <v>29712</v>
      </c>
      <c r="E111">
        <v>23.5</v>
      </c>
      <c r="N111" s="21">
        <v>200</v>
      </c>
      <c r="O111">
        <v>598.83227705973354</v>
      </c>
      <c r="P111" s="8">
        <f t="shared" si="7"/>
        <v>29.941613852986677</v>
      </c>
      <c r="Q111">
        <v>201.60460810532814</v>
      </c>
      <c r="R111" s="8">
        <f t="shared" si="8"/>
        <v>10.080230405266407</v>
      </c>
      <c r="S111">
        <v>352.32709873858198</v>
      </c>
      <c r="T111" s="8">
        <f t="shared" si="9"/>
        <v>17.616354936929099</v>
      </c>
      <c r="U111">
        <v>35.807183432527758</v>
      </c>
      <c r="V111" s="10">
        <f t="shared" si="10"/>
        <v>1.790359171626388</v>
      </c>
      <c r="Y111">
        <v>394.88900798239916</v>
      </c>
      <c r="Z111" s="8">
        <f t="shared" si="11"/>
        <v>19.744450399119959</v>
      </c>
      <c r="AA111">
        <v>343.53529044347283</v>
      </c>
      <c r="AB111" s="8">
        <f t="shared" si="12"/>
        <v>17.176764522173642</v>
      </c>
      <c r="AC111">
        <v>8.5477115518289697</v>
      </c>
      <c r="AD111" s="10">
        <f t="shared" si="13"/>
        <v>0.42738557759144852</v>
      </c>
    </row>
    <row r="112" spans="1:30" x14ac:dyDescent="0.35">
      <c r="A112" s="33">
        <v>29739</v>
      </c>
      <c r="E112">
        <v>31.7</v>
      </c>
      <c r="N112" s="21">
        <v>200</v>
      </c>
      <c r="O112">
        <v>973.10245022206686</v>
      </c>
      <c r="P112" s="8">
        <f t="shared" si="7"/>
        <v>48.655122511103343</v>
      </c>
      <c r="Q112">
        <v>460.81053281217856</v>
      </c>
      <c r="R112" s="8">
        <f t="shared" si="8"/>
        <v>23.040526640608931</v>
      </c>
      <c r="S112">
        <v>543.71465854719452</v>
      </c>
      <c r="T112" s="8">
        <f t="shared" si="9"/>
        <v>27.185732927359727</v>
      </c>
      <c r="U112">
        <v>58.826087067724167</v>
      </c>
      <c r="V112" s="10">
        <f t="shared" si="10"/>
        <v>2.9413043533862084</v>
      </c>
      <c r="Y112">
        <v>507.71443883451326</v>
      </c>
      <c r="Z112" s="8">
        <f t="shared" si="11"/>
        <v>25.385721941725663</v>
      </c>
      <c r="AA112">
        <v>458.0470539246304</v>
      </c>
      <c r="AB112" s="8">
        <f t="shared" si="12"/>
        <v>22.902352696231521</v>
      </c>
      <c r="AC112">
        <v>7.741323669580952</v>
      </c>
      <c r="AD112" s="10">
        <f t="shared" si="13"/>
        <v>0.38706618347904764</v>
      </c>
    </row>
    <row r="113" spans="1:30" x14ac:dyDescent="0.35">
      <c r="A113" s="33">
        <v>29774</v>
      </c>
      <c r="E113">
        <v>7.25</v>
      </c>
      <c r="N113" s="21">
        <v>200</v>
      </c>
      <c r="O113">
        <v>1197.6645541194671</v>
      </c>
      <c r="P113" s="8">
        <f t="shared" si="7"/>
        <v>59.883227705973354</v>
      </c>
      <c r="Q113">
        <v>320.92162106562432</v>
      </c>
      <c r="R113" s="8">
        <f t="shared" si="8"/>
        <v>16.046081053281217</v>
      </c>
      <c r="S113">
        <v>339.2779469334493</v>
      </c>
      <c r="T113" s="8">
        <f t="shared" si="9"/>
        <v>16.963897346672464</v>
      </c>
      <c r="U113">
        <v>38.364839391994025</v>
      </c>
      <c r="V113" s="10">
        <f t="shared" si="10"/>
        <v>1.9182419695997013</v>
      </c>
      <c r="Y113">
        <v>423.09536569542774</v>
      </c>
      <c r="Z113" s="8">
        <f t="shared" si="11"/>
        <v>21.154768284771389</v>
      </c>
      <c r="AA113">
        <v>510.09785550697484</v>
      </c>
      <c r="AB113" s="8">
        <f t="shared" si="12"/>
        <v>25.504892775348743</v>
      </c>
      <c r="AC113">
        <v>8.3864339753793669</v>
      </c>
      <c r="AD113" s="10">
        <f t="shared" si="13"/>
        <v>0.41932169876896835</v>
      </c>
    </row>
    <row r="114" spans="1:30" x14ac:dyDescent="0.35">
      <c r="A114" s="33">
        <v>29802</v>
      </c>
      <c r="E114">
        <v>5.31</v>
      </c>
      <c r="N114" s="21">
        <v>200</v>
      </c>
      <c r="O114">
        <v>1237.5867059234492</v>
      </c>
      <c r="P114" s="8">
        <f t="shared" si="7"/>
        <v>61.879335296172464</v>
      </c>
      <c r="Q114">
        <v>460.81053281217856</v>
      </c>
      <c r="R114" s="8">
        <f t="shared" si="8"/>
        <v>23.040526640608931</v>
      </c>
      <c r="S114">
        <v>695.95476294040895</v>
      </c>
      <c r="T114" s="8">
        <f t="shared" si="9"/>
        <v>34.797738147020446</v>
      </c>
      <c r="U114">
        <v>56.2684311082579</v>
      </c>
      <c r="V114" s="10">
        <f t="shared" si="10"/>
        <v>2.8134215554128952</v>
      </c>
      <c r="Y114">
        <v>234.11276901813667</v>
      </c>
      <c r="Z114" s="8">
        <f t="shared" si="11"/>
        <v>11.705638450906834</v>
      </c>
      <c r="AA114">
        <v>572.55881740578809</v>
      </c>
      <c r="AB114" s="8">
        <f t="shared" si="12"/>
        <v>28.627940870289407</v>
      </c>
      <c r="AC114">
        <v>12.418373386619445</v>
      </c>
      <c r="AD114" s="10">
        <f t="shared" si="13"/>
        <v>0.62091866933097228</v>
      </c>
    </row>
    <row r="115" spans="1:30" x14ac:dyDescent="0.35">
      <c r="A115" s="33">
        <v>29837</v>
      </c>
      <c r="E115">
        <v>7.8</v>
      </c>
      <c r="N115" s="21">
        <v>200</v>
      </c>
      <c r="O115">
        <v>773.49169120215572</v>
      </c>
      <c r="P115" s="8">
        <f t="shared" si="7"/>
        <v>38.674584560107789</v>
      </c>
      <c r="Q115">
        <v>452.5817732976754</v>
      </c>
      <c r="R115" s="8">
        <f t="shared" si="8"/>
        <v>22.629088664883771</v>
      </c>
      <c r="S115">
        <v>478.46889952153117</v>
      </c>
      <c r="T115" s="8">
        <f t="shared" si="9"/>
        <v>23.92344497607656</v>
      </c>
      <c r="U115">
        <v>48.595463229859092</v>
      </c>
      <c r="V115" s="10">
        <f t="shared" si="10"/>
        <v>2.429773161492955</v>
      </c>
      <c r="Y115">
        <v>454.12235917975914</v>
      </c>
      <c r="Z115" s="8">
        <f t="shared" si="11"/>
        <v>22.70611795898796</v>
      </c>
      <c r="AA115">
        <v>322.71496981053508</v>
      </c>
      <c r="AB115" s="8">
        <f t="shared" si="12"/>
        <v>16.135748490526755</v>
      </c>
      <c r="AC115">
        <v>7.5800460931313491</v>
      </c>
      <c r="AD115" s="10">
        <f t="shared" si="13"/>
        <v>0.37900230465656748</v>
      </c>
    </row>
    <row r="116" spans="1:30" x14ac:dyDescent="0.35">
      <c r="A116" s="33">
        <v>29865</v>
      </c>
      <c r="E116">
        <v>51.3</v>
      </c>
      <c r="N116" s="21">
        <v>200</v>
      </c>
      <c r="O116">
        <v>499.02689754977791</v>
      </c>
      <c r="P116" s="8">
        <f t="shared" si="7"/>
        <v>24.951344877488896</v>
      </c>
      <c r="Q116">
        <v>181.03270931907016</v>
      </c>
      <c r="R116" s="8">
        <f t="shared" si="8"/>
        <v>9.0516354659535079</v>
      </c>
      <c r="S116">
        <v>217.48586341887778</v>
      </c>
      <c r="T116" s="8">
        <f t="shared" si="9"/>
        <v>10.87429317094389</v>
      </c>
      <c r="U116">
        <v>383.64839391994019</v>
      </c>
      <c r="V116" s="10">
        <f t="shared" si="10"/>
        <v>19.182419695997009</v>
      </c>
      <c r="Y116">
        <v>245.39531210334806</v>
      </c>
      <c r="Z116" s="8">
        <f t="shared" si="11"/>
        <v>12.269765605167404</v>
      </c>
      <c r="AA116">
        <v>102.01957110139496</v>
      </c>
      <c r="AB116" s="8">
        <f t="shared" si="12"/>
        <v>5.100978555069748</v>
      </c>
      <c r="AC116">
        <v>4.1932169876896834</v>
      </c>
      <c r="AD116" s="10">
        <f t="shared" si="13"/>
        <v>0.20966084938448418</v>
      </c>
    </row>
    <row r="117" spans="1:30" x14ac:dyDescent="0.35">
      <c r="A117" s="33">
        <v>29893</v>
      </c>
      <c r="E117">
        <v>39.4</v>
      </c>
      <c r="N117" s="21">
        <v>200</v>
      </c>
      <c r="O117">
        <v>449.1242077948001</v>
      </c>
      <c r="P117" s="8">
        <f t="shared" si="7"/>
        <v>22.456210389740008</v>
      </c>
      <c r="Q117">
        <v>201.60460810532814</v>
      </c>
      <c r="R117" s="8">
        <f t="shared" si="8"/>
        <v>10.080230405266407</v>
      </c>
      <c r="S117">
        <v>217.48586341887778</v>
      </c>
      <c r="T117" s="8">
        <f t="shared" si="9"/>
        <v>10.87429317094389</v>
      </c>
      <c r="U117">
        <v>33.249527473061484</v>
      </c>
      <c r="V117" s="10">
        <f t="shared" si="10"/>
        <v>1.6624763736530743</v>
      </c>
      <c r="Y117">
        <v>282.06357713028513</v>
      </c>
      <c r="Z117" s="8">
        <f t="shared" si="11"/>
        <v>14.103178856514257</v>
      </c>
      <c r="AA117">
        <v>364.35561107641058</v>
      </c>
      <c r="AB117" s="8">
        <f t="shared" si="12"/>
        <v>18.217780553820528</v>
      </c>
      <c r="AC117">
        <v>5.322160022836905</v>
      </c>
      <c r="AD117" s="10">
        <f t="shared" si="13"/>
        <v>0.26610800114184524</v>
      </c>
    </row>
    <row r="118" spans="1:30" x14ac:dyDescent="0.35">
      <c r="A118" s="33">
        <v>30909</v>
      </c>
      <c r="E118">
        <v>7.23</v>
      </c>
      <c r="N118" s="21">
        <v>200</v>
      </c>
      <c r="O118">
        <v>1217.6256300214582</v>
      </c>
      <c r="P118" s="8">
        <f t="shared" si="7"/>
        <v>60.881281501072912</v>
      </c>
      <c r="Q118">
        <v>230.40526640608928</v>
      </c>
      <c r="R118" s="8">
        <f t="shared" si="8"/>
        <v>11.520263320304466</v>
      </c>
      <c r="S118">
        <v>682.90561113527622</v>
      </c>
      <c r="T118" s="8">
        <f t="shared" si="9"/>
        <v>34.145280556763815</v>
      </c>
      <c r="U118">
        <v>66.499054946122968</v>
      </c>
      <c r="V118" s="10">
        <f t="shared" si="10"/>
        <v>3.3249527473061486</v>
      </c>
      <c r="Y118">
        <v>648.74622739965582</v>
      </c>
      <c r="Z118" s="8">
        <f t="shared" si="11"/>
        <v>32.437311369982794</v>
      </c>
      <c r="AA118">
        <v>520.50801582344366</v>
      </c>
      <c r="AB118" s="8">
        <f t="shared" si="12"/>
        <v>26.025400791172185</v>
      </c>
      <c r="AC118">
        <v>21.772472820696432</v>
      </c>
      <c r="AD118" s="10">
        <f t="shared" si="13"/>
        <v>1.0886236410348216</v>
      </c>
    </row>
    <row r="119" spans="1:30" x14ac:dyDescent="0.35">
      <c r="A119" s="33">
        <v>31006</v>
      </c>
      <c r="E119">
        <v>64.099999999999994</v>
      </c>
      <c r="N119" s="21">
        <v>200</v>
      </c>
      <c r="O119">
        <v>538.94904935376019</v>
      </c>
      <c r="P119" s="8">
        <f t="shared" si="7"/>
        <v>26.947452467688009</v>
      </c>
      <c r="Q119">
        <v>131.66015223205102</v>
      </c>
      <c r="R119" s="8">
        <f t="shared" si="8"/>
        <v>6.5830076116025511</v>
      </c>
      <c r="S119">
        <v>291.43105698129625</v>
      </c>
      <c r="T119" s="8">
        <f t="shared" si="9"/>
        <v>14.571552849064814</v>
      </c>
      <c r="U119">
        <v>40.922495351460292</v>
      </c>
      <c r="V119" s="10">
        <f t="shared" si="10"/>
        <v>2.0461247675730148</v>
      </c>
      <c r="Y119">
        <v>366.6826502693707</v>
      </c>
      <c r="Z119" s="8">
        <f t="shared" si="11"/>
        <v>18.334132513468536</v>
      </c>
      <c r="AA119">
        <v>239.43368727878408</v>
      </c>
      <c r="AB119" s="8">
        <f t="shared" si="12"/>
        <v>11.971684363939204</v>
      </c>
      <c r="AC119">
        <v>19.998419479750794</v>
      </c>
      <c r="AD119" s="10">
        <f t="shared" si="13"/>
        <v>0.99992097398753976</v>
      </c>
    </row>
    <row r="120" spans="1:30" x14ac:dyDescent="0.35">
      <c r="A120" s="33">
        <v>31097</v>
      </c>
      <c r="E120">
        <v>10.5</v>
      </c>
      <c r="N120" s="21">
        <v>200</v>
      </c>
      <c r="O120">
        <v>1237.5867059234492</v>
      </c>
      <c r="P120" s="8">
        <f t="shared" si="7"/>
        <v>61.879335296172464</v>
      </c>
      <c r="Q120">
        <v>399.09483645340458</v>
      </c>
      <c r="R120" s="8">
        <f t="shared" si="8"/>
        <v>19.954741822670229</v>
      </c>
      <c r="S120">
        <v>674.2061765985211</v>
      </c>
      <c r="T120" s="8">
        <f t="shared" si="9"/>
        <v>33.710308829926056</v>
      </c>
      <c r="U120">
        <v>61.383743027190434</v>
      </c>
      <c r="V120" s="10">
        <f t="shared" si="10"/>
        <v>3.0691871513595217</v>
      </c>
      <c r="Y120">
        <v>789.77801596479833</v>
      </c>
      <c r="Z120" s="8">
        <f t="shared" si="11"/>
        <v>39.488900798239918</v>
      </c>
      <c r="AA120">
        <v>468.45721424109934</v>
      </c>
      <c r="AB120" s="8">
        <f t="shared" si="12"/>
        <v>23.42286071205497</v>
      </c>
      <c r="AC120">
        <v>26.772077690634127</v>
      </c>
      <c r="AD120" s="10">
        <f t="shared" si="13"/>
        <v>1.3386038845317065</v>
      </c>
    </row>
    <row r="121" spans="1:30" x14ac:dyDescent="0.35">
      <c r="A121" s="33">
        <v>31182</v>
      </c>
      <c r="E121">
        <v>54.1</v>
      </c>
      <c r="N121" s="21">
        <v>200</v>
      </c>
      <c r="O121">
        <v>973.10245022206686</v>
      </c>
      <c r="P121" s="8">
        <f t="shared" si="7"/>
        <v>48.655122511103343</v>
      </c>
      <c r="Q121">
        <v>357.95103888088869</v>
      </c>
      <c r="R121" s="8">
        <f t="shared" si="8"/>
        <v>17.897551944044434</v>
      </c>
      <c r="S121">
        <v>543.71465854719452</v>
      </c>
      <c r="T121" s="8">
        <f t="shared" si="9"/>
        <v>27.185732927359727</v>
      </c>
      <c r="U121">
        <v>92.075614540785651</v>
      </c>
      <c r="V121" s="10">
        <f t="shared" si="10"/>
        <v>4.6037807270392825</v>
      </c>
      <c r="Y121">
        <v>592.33351197359889</v>
      </c>
      <c r="Z121" s="8">
        <f t="shared" si="11"/>
        <v>29.616675598679947</v>
      </c>
      <c r="AA121">
        <v>478.86737455756816</v>
      </c>
      <c r="AB121" s="8">
        <f t="shared" si="12"/>
        <v>23.943368727878408</v>
      </c>
      <c r="AC121">
        <v>32.900625595719049</v>
      </c>
      <c r="AD121" s="10">
        <f t="shared" si="13"/>
        <v>1.6450312797859525</v>
      </c>
    </row>
    <row r="122" spans="1:30" x14ac:dyDescent="0.35">
      <c r="A122" s="33">
        <v>31273</v>
      </c>
      <c r="E122">
        <v>155.80000000000001</v>
      </c>
      <c r="N122" s="21">
        <v>200</v>
      </c>
      <c r="O122">
        <v>509.00743550077345</v>
      </c>
      <c r="P122" s="8">
        <f t="shared" si="7"/>
        <v>25.450371775038676</v>
      </c>
      <c r="Q122">
        <v>149.76342316395804</v>
      </c>
      <c r="R122" s="8">
        <f t="shared" si="8"/>
        <v>7.4881711581979022</v>
      </c>
      <c r="S122">
        <v>217.48586341887778</v>
      </c>
      <c r="T122" s="8">
        <f t="shared" si="9"/>
        <v>10.87429317094389</v>
      </c>
      <c r="U122">
        <v>28.13421555412895</v>
      </c>
      <c r="V122" s="10">
        <f t="shared" si="10"/>
        <v>1.4067107777064476</v>
      </c>
      <c r="Y122">
        <v>262.31912673116517</v>
      </c>
      <c r="Z122" s="8">
        <f t="shared" si="11"/>
        <v>13.115956336558259</v>
      </c>
      <c r="AA122">
        <v>270.6641682281907</v>
      </c>
      <c r="AB122" s="8">
        <f t="shared" si="12"/>
        <v>13.533208411409536</v>
      </c>
      <c r="AC122">
        <v>9.192821857627381</v>
      </c>
      <c r="AD122" s="10">
        <f t="shared" si="13"/>
        <v>0.45964109288136906</v>
      </c>
    </row>
    <row r="123" spans="1:30" x14ac:dyDescent="0.35">
      <c r="A123" s="33">
        <v>31370</v>
      </c>
      <c r="E123">
        <v>23.8</v>
      </c>
      <c r="N123" s="21">
        <v>200</v>
      </c>
      <c r="O123">
        <v>548.92958730475573</v>
      </c>
      <c r="P123" s="8">
        <f t="shared" si="7"/>
        <v>27.446479365237789</v>
      </c>
      <c r="Q123">
        <v>209.83336761983128</v>
      </c>
      <c r="R123" s="8">
        <f t="shared" si="8"/>
        <v>10.491668380991564</v>
      </c>
      <c r="S123">
        <v>782.94910830796005</v>
      </c>
      <c r="T123" s="8">
        <f t="shared" si="9"/>
        <v>39.147455415398007</v>
      </c>
      <c r="U123">
        <v>35.807183432527758</v>
      </c>
      <c r="V123" s="10">
        <f t="shared" si="10"/>
        <v>1.790359171626388</v>
      </c>
      <c r="Y123">
        <v>330.0143852424336</v>
      </c>
      <c r="Z123" s="8">
        <f t="shared" si="11"/>
        <v>16.500719262121681</v>
      </c>
      <c r="AA123">
        <v>322.71496981053508</v>
      </c>
      <c r="AB123" s="8">
        <f t="shared" si="12"/>
        <v>16.135748490526755</v>
      </c>
      <c r="AC123">
        <v>11.128152775022619</v>
      </c>
      <c r="AD123" s="10">
        <f t="shared" si="13"/>
        <v>0.55640763875113097</v>
      </c>
    </row>
    <row r="124" spans="1:30" x14ac:dyDescent="0.35">
      <c r="A124" s="33">
        <v>31461</v>
      </c>
      <c r="E124">
        <v>24.4</v>
      </c>
      <c r="N124" s="21">
        <v>200</v>
      </c>
      <c r="O124">
        <v>773.49169120215572</v>
      </c>
      <c r="P124" s="8">
        <f t="shared" si="7"/>
        <v>38.674584560107789</v>
      </c>
      <c r="Q124">
        <v>271.5490639786052</v>
      </c>
      <c r="R124" s="8">
        <f t="shared" si="8"/>
        <v>13.577453198930261</v>
      </c>
      <c r="S124">
        <v>543.71465854719452</v>
      </c>
      <c r="T124" s="8">
        <f t="shared" si="9"/>
        <v>27.185732927359727</v>
      </c>
      <c r="U124">
        <v>43.480151310926558</v>
      </c>
      <c r="V124" s="10">
        <f t="shared" si="10"/>
        <v>2.174007565546328</v>
      </c>
      <c r="Y124">
        <v>648.74622739965582</v>
      </c>
      <c r="Z124" s="8">
        <f t="shared" si="11"/>
        <v>32.437311369982794</v>
      </c>
      <c r="AA124">
        <v>260.25400791172183</v>
      </c>
      <c r="AB124" s="8">
        <f t="shared" si="12"/>
        <v>13.012700395586092</v>
      </c>
      <c r="AC124">
        <v>24.514191620339684</v>
      </c>
      <c r="AD124" s="10">
        <f t="shared" si="13"/>
        <v>1.2257095810169842</v>
      </c>
    </row>
    <row r="125" spans="1:30" x14ac:dyDescent="0.35">
      <c r="A125" s="33">
        <v>31553</v>
      </c>
      <c r="E125">
        <v>33.1</v>
      </c>
      <c r="N125" s="21">
        <v>200</v>
      </c>
      <c r="O125">
        <v>718.59873247168014</v>
      </c>
      <c r="P125" s="8">
        <f t="shared" si="7"/>
        <v>35.929936623584005</v>
      </c>
      <c r="Q125">
        <v>279.77782349310843</v>
      </c>
      <c r="R125" s="8">
        <f t="shared" si="8"/>
        <v>13.988891174655421</v>
      </c>
      <c r="S125">
        <v>391.47455415398002</v>
      </c>
      <c r="T125" s="8">
        <f t="shared" si="9"/>
        <v>19.573727707699003</v>
      </c>
      <c r="U125">
        <v>40.922495351460292</v>
      </c>
      <c r="V125" s="10">
        <f t="shared" si="10"/>
        <v>2.0461247675730148</v>
      </c>
      <c r="Y125">
        <v>459.76363072236484</v>
      </c>
      <c r="Z125" s="8">
        <f t="shared" si="11"/>
        <v>22.988181536118244</v>
      </c>
      <c r="AA125">
        <v>322.71496981053508</v>
      </c>
      <c r="AB125" s="8">
        <f t="shared" si="12"/>
        <v>16.135748490526755</v>
      </c>
      <c r="AC125">
        <v>13.224761268867459</v>
      </c>
      <c r="AD125" s="10">
        <f t="shared" si="13"/>
        <v>0.66123806344337299</v>
      </c>
    </row>
    <row r="126" spans="1:30" x14ac:dyDescent="0.35">
      <c r="A126" s="33">
        <v>31644</v>
      </c>
      <c r="E126">
        <v>26.9</v>
      </c>
      <c r="N126" s="21">
        <v>200</v>
      </c>
      <c r="O126">
        <v>668.69604271670232</v>
      </c>
      <c r="P126" s="8">
        <f t="shared" si="7"/>
        <v>33.43480213583512</v>
      </c>
      <c r="Q126">
        <v>189.26146883357333</v>
      </c>
      <c r="R126" s="8">
        <f t="shared" si="8"/>
        <v>9.4630734416786666</v>
      </c>
      <c r="S126">
        <v>287.08133971291863</v>
      </c>
      <c r="T126" s="8">
        <f t="shared" si="9"/>
        <v>14.354066985645932</v>
      </c>
      <c r="U126">
        <v>35.807183432527758</v>
      </c>
      <c r="V126" s="10">
        <f t="shared" si="10"/>
        <v>1.790359171626388</v>
      </c>
      <c r="Y126">
        <v>377.96519335458214</v>
      </c>
      <c r="Z126" s="8">
        <f t="shared" si="11"/>
        <v>18.898259667729107</v>
      </c>
      <c r="AA126">
        <v>1301.2700395586091</v>
      </c>
      <c r="AB126" s="8">
        <f t="shared" si="12"/>
        <v>65.063501977930457</v>
      </c>
      <c r="AC126">
        <v>8.2251563989297622</v>
      </c>
      <c r="AD126" s="10">
        <f t="shared" si="13"/>
        <v>0.41125781994648813</v>
      </c>
    </row>
    <row r="127" spans="1:30" x14ac:dyDescent="0.35">
      <c r="A127" s="33">
        <v>31734</v>
      </c>
      <c r="E127">
        <v>41.8</v>
      </c>
      <c r="N127" s="21">
        <v>200</v>
      </c>
      <c r="O127">
        <v>688.65711861869352</v>
      </c>
      <c r="P127" s="8">
        <f t="shared" si="7"/>
        <v>34.432855930934679</v>
      </c>
      <c r="Q127">
        <v>238.63402592059245</v>
      </c>
      <c r="R127" s="8">
        <f t="shared" si="8"/>
        <v>11.931701296029622</v>
      </c>
      <c r="S127">
        <v>339.2779469334493</v>
      </c>
      <c r="T127" s="8">
        <f t="shared" si="9"/>
        <v>16.963897346672464</v>
      </c>
      <c r="U127">
        <v>35.807183432527758</v>
      </c>
      <c r="V127" s="10">
        <f t="shared" si="10"/>
        <v>1.790359171626388</v>
      </c>
      <c r="Y127">
        <v>507.71443883451326</v>
      </c>
      <c r="Z127" s="8">
        <f t="shared" si="11"/>
        <v>25.385721941725663</v>
      </c>
      <c r="AA127">
        <v>291.48448886112845</v>
      </c>
      <c r="AB127" s="8">
        <f t="shared" si="12"/>
        <v>14.574224443056423</v>
      </c>
      <c r="AC127">
        <v>10.483042469224207</v>
      </c>
      <c r="AD127" s="10">
        <f t="shared" si="13"/>
        <v>0.52415212346121043</v>
      </c>
    </row>
    <row r="128" spans="1:30" x14ac:dyDescent="0.35">
      <c r="A128" s="33">
        <v>31825</v>
      </c>
      <c r="E128">
        <v>33.299999999999997</v>
      </c>
      <c r="N128" s="21">
        <v>200</v>
      </c>
      <c r="O128">
        <v>728.57927042267568</v>
      </c>
      <c r="P128" s="8">
        <f t="shared" si="7"/>
        <v>36.428963521133788</v>
      </c>
      <c r="Q128">
        <v>329.1503805801276</v>
      </c>
      <c r="R128" s="8">
        <f t="shared" si="8"/>
        <v>16.457519029006381</v>
      </c>
      <c r="S128">
        <v>330.57851239669424</v>
      </c>
      <c r="T128" s="8">
        <f t="shared" si="9"/>
        <v>16.528925619834713</v>
      </c>
      <c r="U128">
        <v>35.807183432527758</v>
      </c>
      <c r="V128" s="10">
        <f t="shared" si="10"/>
        <v>1.790359171626388</v>
      </c>
      <c r="Y128">
        <v>479.50808112148474</v>
      </c>
      <c r="Z128" s="8">
        <f t="shared" si="11"/>
        <v>23.97540405607424</v>
      </c>
      <c r="AA128">
        <v>281.07432854465958</v>
      </c>
      <c r="AB128" s="8">
        <f t="shared" si="12"/>
        <v>14.053716427232979</v>
      </c>
      <c r="AC128">
        <v>22.901415855843652</v>
      </c>
      <c r="AD128" s="10">
        <f t="shared" si="13"/>
        <v>1.1450707927921826</v>
      </c>
    </row>
    <row r="129" spans="1:30" x14ac:dyDescent="0.35">
      <c r="A129" s="33">
        <v>31917</v>
      </c>
      <c r="E129">
        <v>16.8</v>
      </c>
      <c r="N129" s="21">
        <v>200</v>
      </c>
      <c r="O129">
        <v>678.67658066769786</v>
      </c>
      <c r="P129" s="8">
        <f t="shared" si="7"/>
        <v>33.933829033384896</v>
      </c>
      <c r="Q129">
        <v>300.3497222793664</v>
      </c>
      <c r="R129" s="8">
        <f t="shared" si="8"/>
        <v>15.017486113968321</v>
      </c>
      <c r="S129">
        <v>334.9282296650718</v>
      </c>
      <c r="T129" s="8">
        <f t="shared" si="9"/>
        <v>16.746411483253592</v>
      </c>
      <c r="U129">
        <v>38.364839391994025</v>
      </c>
      <c r="V129" s="10">
        <f t="shared" si="10"/>
        <v>1.9182419695997013</v>
      </c>
      <c r="Y129">
        <v>366.6826502693707</v>
      </c>
      <c r="Z129" s="8">
        <f t="shared" si="11"/>
        <v>18.334132513468536</v>
      </c>
      <c r="AA129">
        <v>301.89464917759733</v>
      </c>
      <c r="AB129" s="8">
        <f t="shared" si="12"/>
        <v>15.094732458879868</v>
      </c>
      <c r="AC129">
        <v>8.2251563989297622</v>
      </c>
      <c r="AD129" s="10">
        <f t="shared" si="13"/>
        <v>0.41125781994648813</v>
      </c>
    </row>
    <row r="130" spans="1:30" x14ac:dyDescent="0.35">
      <c r="A130" s="33">
        <v>32007</v>
      </c>
      <c r="E130">
        <v>39.36</v>
      </c>
      <c r="N130" s="21">
        <v>200</v>
      </c>
      <c r="O130">
        <v>429.16313189280896</v>
      </c>
      <c r="P130" s="8">
        <f t="shared" si="7"/>
        <v>21.45815659464045</v>
      </c>
      <c r="Q130">
        <v>189.26146883357333</v>
      </c>
      <c r="R130" s="8">
        <f t="shared" si="8"/>
        <v>9.4630734416786666</v>
      </c>
      <c r="S130">
        <v>169.63897346672465</v>
      </c>
      <c r="T130" s="8">
        <f t="shared" si="9"/>
        <v>8.4819486733362321</v>
      </c>
      <c r="U130">
        <v>48.595463229859092</v>
      </c>
      <c r="V130" s="10">
        <f t="shared" si="10"/>
        <v>2.429773161492955</v>
      </c>
      <c r="Y130">
        <v>177.70005359207963</v>
      </c>
      <c r="Z130" s="8">
        <f t="shared" si="11"/>
        <v>8.885002679603982</v>
      </c>
      <c r="AA130">
        <v>208.20320632937748</v>
      </c>
      <c r="AB130" s="8">
        <f t="shared" si="12"/>
        <v>10.410160316468875</v>
      </c>
      <c r="AC130">
        <v>5.8059927521857144</v>
      </c>
      <c r="AD130" s="10">
        <f t="shared" si="13"/>
        <v>0.29029963760928573</v>
      </c>
    </row>
    <row r="131" spans="1:30" x14ac:dyDescent="0.35">
      <c r="A131" s="33">
        <v>32098</v>
      </c>
      <c r="E131">
        <v>61.9</v>
      </c>
      <c r="N131" s="21">
        <v>200</v>
      </c>
      <c r="O131">
        <v>419.18259394181348</v>
      </c>
      <c r="P131" s="8">
        <f t="shared" ref="P131:P174" si="14">O131*0.05</f>
        <v>20.959129697090674</v>
      </c>
      <c r="Q131">
        <v>160.46081053281216</v>
      </c>
      <c r="R131" s="8">
        <f t="shared" ref="R131:R174" si="15">Q131*0.05</f>
        <v>8.0230405266406084</v>
      </c>
      <c r="S131">
        <v>182.68812527185736</v>
      </c>
      <c r="T131" s="8">
        <f t="shared" ref="T131:T174" si="16">S131*0.05</f>
        <v>9.1344062635928687</v>
      </c>
      <c r="U131">
        <v>38.364839391994025</v>
      </c>
      <c r="V131" s="10">
        <f t="shared" ref="V131:V174" si="17">U131*0.05</f>
        <v>1.9182419695997013</v>
      </c>
      <c r="Y131">
        <v>197.44450399119958</v>
      </c>
      <c r="Z131" s="8">
        <f t="shared" ref="Z131:Z174" si="18">Y131*0.05</f>
        <v>9.8722251995599795</v>
      </c>
      <c r="AA131">
        <v>135.33208411409535</v>
      </c>
      <c r="AB131" s="8">
        <f t="shared" ref="AB131:AB174" si="19">AA131*0.05</f>
        <v>6.7666042057047679</v>
      </c>
      <c r="AC131">
        <v>6.7736582108833332</v>
      </c>
      <c r="AD131" s="10">
        <f t="shared" ref="AD131:AD174" si="20">AC131*0.05</f>
        <v>0.33868291054416666</v>
      </c>
    </row>
    <row r="132" spans="1:30" x14ac:dyDescent="0.35">
      <c r="A132" s="33">
        <v>32274</v>
      </c>
      <c r="E132">
        <v>14.89</v>
      </c>
      <c r="N132" s="21">
        <v>200</v>
      </c>
      <c r="O132">
        <v>698.63765656968906</v>
      </c>
      <c r="P132" s="8">
        <f t="shared" si="14"/>
        <v>34.931882828484454</v>
      </c>
      <c r="Q132">
        <v>201.60460810532814</v>
      </c>
      <c r="R132" s="8">
        <f t="shared" si="15"/>
        <v>10.080230405266407</v>
      </c>
      <c r="S132">
        <v>600.26098303610274</v>
      </c>
      <c r="T132" s="8">
        <f t="shared" si="16"/>
        <v>30.013049151805138</v>
      </c>
      <c r="U132">
        <v>53.710775148791633</v>
      </c>
      <c r="V132" s="10">
        <f t="shared" si="17"/>
        <v>2.6855387574395819</v>
      </c>
      <c r="Y132">
        <v>592.33351197359889</v>
      </c>
      <c r="Z132" s="8">
        <f t="shared" si="18"/>
        <v>29.616675598679947</v>
      </c>
      <c r="AA132">
        <v>260.25400791172183</v>
      </c>
      <c r="AB132" s="8">
        <f t="shared" si="19"/>
        <v>13.012700395586092</v>
      </c>
      <c r="AC132">
        <v>9.3540994340769839</v>
      </c>
      <c r="AD132" s="10">
        <f t="shared" si="20"/>
        <v>0.46770497170384923</v>
      </c>
    </row>
    <row r="133" spans="1:30" x14ac:dyDescent="0.35">
      <c r="A133" s="33">
        <v>32365</v>
      </c>
      <c r="E133">
        <v>7.6</v>
      </c>
      <c r="N133" s="21">
        <v>200</v>
      </c>
      <c r="O133">
        <v>798.44303607964457</v>
      </c>
      <c r="P133" s="8">
        <f t="shared" si="14"/>
        <v>39.922151803982231</v>
      </c>
      <c r="Q133">
        <v>238.63402592059245</v>
      </c>
      <c r="R133" s="8">
        <f t="shared" si="15"/>
        <v>11.931701296029622</v>
      </c>
      <c r="S133">
        <v>500.21748586341897</v>
      </c>
      <c r="T133" s="8">
        <f t="shared" si="16"/>
        <v>25.01087429317095</v>
      </c>
      <c r="U133">
        <v>43.480151310926558</v>
      </c>
      <c r="V133" s="10">
        <f t="shared" si="17"/>
        <v>2.174007565546328</v>
      </c>
      <c r="Y133">
        <v>648.74622739965582</v>
      </c>
      <c r="Z133" s="8">
        <f t="shared" si="18"/>
        <v>32.437311369982794</v>
      </c>
      <c r="AA133">
        <v>353.94545075994171</v>
      </c>
      <c r="AB133" s="8">
        <f t="shared" si="19"/>
        <v>17.697272537997087</v>
      </c>
      <c r="AC133">
        <v>14.353704304014684</v>
      </c>
      <c r="AD133" s="10">
        <f t="shared" si="20"/>
        <v>0.71768521520073425</v>
      </c>
    </row>
    <row r="134" spans="1:30" x14ac:dyDescent="0.35">
      <c r="A134" s="33">
        <v>32456</v>
      </c>
      <c r="E134">
        <v>11.45</v>
      </c>
      <c r="N134" s="21">
        <v>200</v>
      </c>
      <c r="O134">
        <v>798.44303607964457</v>
      </c>
      <c r="P134" s="8">
        <f t="shared" si="14"/>
        <v>39.922151803982231</v>
      </c>
      <c r="Q134">
        <v>246.86278543509565</v>
      </c>
      <c r="R134" s="8">
        <f t="shared" si="15"/>
        <v>12.343139271754783</v>
      </c>
      <c r="S134">
        <v>391.47455415398002</v>
      </c>
      <c r="T134" s="8">
        <f t="shared" si="16"/>
        <v>19.573727707699003</v>
      </c>
      <c r="U134">
        <v>38.364839391994025</v>
      </c>
      <c r="V134" s="10">
        <f t="shared" si="17"/>
        <v>1.9182419695997013</v>
      </c>
      <c r="Y134">
        <v>535.92079654754173</v>
      </c>
      <c r="Z134" s="8">
        <f t="shared" si="18"/>
        <v>26.796039827377086</v>
      </c>
      <c r="AA134">
        <v>676.66042057047684</v>
      </c>
      <c r="AB134" s="8">
        <f t="shared" si="19"/>
        <v>33.833021028523845</v>
      </c>
      <c r="AC134">
        <v>10.160487316325</v>
      </c>
      <c r="AD134" s="10">
        <f t="shared" si="20"/>
        <v>0.50802436581624999</v>
      </c>
    </row>
    <row r="135" spans="1:30" x14ac:dyDescent="0.35">
      <c r="A135" s="33">
        <v>32554</v>
      </c>
      <c r="E135">
        <v>85.66</v>
      </c>
      <c r="N135" s="21">
        <v>200</v>
      </c>
      <c r="O135">
        <v>469.08528369679124</v>
      </c>
      <c r="P135" s="8">
        <f t="shared" si="14"/>
        <v>23.454264184839563</v>
      </c>
      <c r="Q135">
        <v>131.66015223205102</v>
      </c>
      <c r="R135" s="8">
        <f t="shared" si="15"/>
        <v>6.5830076116025511</v>
      </c>
      <c r="S135">
        <v>408.87342322749026</v>
      </c>
      <c r="T135" s="8">
        <f t="shared" si="16"/>
        <v>20.443671161374514</v>
      </c>
      <c r="U135">
        <v>25.576559594662683</v>
      </c>
      <c r="V135" s="10">
        <f t="shared" si="17"/>
        <v>1.2788279797331343</v>
      </c>
      <c r="Y135">
        <v>310.26993484331365</v>
      </c>
      <c r="Z135" s="8">
        <f t="shared" si="18"/>
        <v>15.513496742165684</v>
      </c>
      <c r="AA135">
        <v>114.5117634811576</v>
      </c>
      <c r="AB135" s="8">
        <f t="shared" si="19"/>
        <v>5.7255881740578802</v>
      </c>
      <c r="AC135">
        <v>15.482647339161904</v>
      </c>
      <c r="AD135" s="10">
        <f t="shared" si="20"/>
        <v>0.77413236695809529</v>
      </c>
    </row>
    <row r="136" spans="1:30" x14ac:dyDescent="0.35">
      <c r="A136" s="33">
        <v>32644</v>
      </c>
      <c r="E136">
        <v>8.75</v>
      </c>
      <c r="N136" s="21">
        <v>200</v>
      </c>
      <c r="O136">
        <v>878.28733968760923</v>
      </c>
      <c r="P136" s="8">
        <f t="shared" si="14"/>
        <v>43.914366984380464</v>
      </c>
      <c r="Q136">
        <v>320.92162106562432</v>
      </c>
      <c r="R136" s="8">
        <f t="shared" si="15"/>
        <v>16.046081053281217</v>
      </c>
      <c r="S136">
        <v>434.97172683775557</v>
      </c>
      <c r="T136" s="8">
        <f t="shared" si="16"/>
        <v>21.74858634188778</v>
      </c>
      <c r="U136">
        <v>48.595463229859092</v>
      </c>
      <c r="V136" s="10">
        <f t="shared" si="17"/>
        <v>2.429773161492955</v>
      </c>
      <c r="Y136">
        <v>451.30172340845621</v>
      </c>
      <c r="Z136" s="8">
        <f t="shared" si="18"/>
        <v>22.565086170422813</v>
      </c>
      <c r="AA136">
        <v>310.2227774307724</v>
      </c>
      <c r="AB136" s="8">
        <f t="shared" si="19"/>
        <v>15.51113887153862</v>
      </c>
      <c r="AC136">
        <v>4.9996048699376985</v>
      </c>
      <c r="AD136" s="10">
        <f t="shared" si="20"/>
        <v>0.24998024349688494</v>
      </c>
    </row>
    <row r="137" spans="1:30" x14ac:dyDescent="0.35">
      <c r="A137" s="33">
        <v>32728</v>
      </c>
      <c r="E137">
        <v>7.88</v>
      </c>
      <c r="N137" s="21">
        <v>200</v>
      </c>
      <c r="O137">
        <v>638.7544288637157</v>
      </c>
      <c r="P137" s="8">
        <f t="shared" si="14"/>
        <v>31.937721443185787</v>
      </c>
      <c r="Q137">
        <v>296.23534252211482</v>
      </c>
      <c r="R137" s="8">
        <f t="shared" si="15"/>
        <v>14.811767126105742</v>
      </c>
      <c r="S137">
        <v>587.21183123097001</v>
      </c>
      <c r="T137" s="8">
        <f t="shared" si="16"/>
        <v>29.360591561548503</v>
      </c>
      <c r="U137">
        <v>42.201323331193429</v>
      </c>
      <c r="V137" s="10">
        <f t="shared" si="17"/>
        <v>2.1100661665596716</v>
      </c>
      <c r="Y137">
        <v>592.33351197359889</v>
      </c>
      <c r="Z137" s="8">
        <f t="shared" si="18"/>
        <v>29.616675598679947</v>
      </c>
      <c r="AA137">
        <v>270.6641682281907</v>
      </c>
      <c r="AB137" s="8">
        <f t="shared" si="19"/>
        <v>13.533208411409536</v>
      </c>
      <c r="AC137">
        <v>9.5153770105265867</v>
      </c>
      <c r="AD137" s="10">
        <f t="shared" si="20"/>
        <v>0.47576885052632933</v>
      </c>
    </row>
    <row r="138" spans="1:30" x14ac:dyDescent="0.35">
      <c r="A138" s="33">
        <v>33653</v>
      </c>
      <c r="E138">
        <v>35.18</v>
      </c>
      <c r="N138" s="21">
        <v>200</v>
      </c>
      <c r="O138">
        <v>661.21063925345572</v>
      </c>
      <c r="P138" s="8">
        <f t="shared" si="14"/>
        <v>33.06053196267279</v>
      </c>
      <c r="Q138">
        <v>150.1748611396832</v>
      </c>
      <c r="R138" s="8">
        <f t="shared" si="15"/>
        <v>7.5087430569841604</v>
      </c>
      <c r="S138">
        <v>713.35363201391908</v>
      </c>
      <c r="T138" s="8">
        <f t="shared" si="16"/>
        <v>35.667681600695957</v>
      </c>
      <c r="U138">
        <v>27.622684362235699</v>
      </c>
      <c r="V138" s="10">
        <f t="shared" si="17"/>
        <v>1.3811342181117849</v>
      </c>
      <c r="Y138">
        <v>789.77801596479833</v>
      </c>
      <c r="Z138" s="8">
        <f t="shared" si="18"/>
        <v>39.488900798239918</v>
      </c>
      <c r="AA138">
        <v>218.61336664584636</v>
      </c>
      <c r="AB138" s="8">
        <f t="shared" si="19"/>
        <v>10.930668332292319</v>
      </c>
      <c r="AC138">
        <v>21.772472820696432</v>
      </c>
      <c r="AD138" s="10">
        <f t="shared" si="20"/>
        <v>1.0886236410348216</v>
      </c>
    </row>
    <row r="139" spans="1:30" x14ac:dyDescent="0.35">
      <c r="A139" s="33">
        <v>33912</v>
      </c>
      <c r="E139">
        <v>77.28</v>
      </c>
      <c r="N139" s="21">
        <v>200</v>
      </c>
      <c r="O139">
        <v>374.27017316233344</v>
      </c>
      <c r="P139" s="8">
        <f t="shared" si="14"/>
        <v>18.713508658116673</v>
      </c>
      <c r="Q139">
        <v>127.54577247479942</v>
      </c>
      <c r="R139" s="8">
        <f t="shared" si="15"/>
        <v>6.3772886237399717</v>
      </c>
      <c r="S139">
        <v>326.22879512831673</v>
      </c>
      <c r="T139" s="8">
        <f t="shared" si="16"/>
        <v>16.311439756415837</v>
      </c>
      <c r="U139">
        <v>24.041966018982922</v>
      </c>
      <c r="V139" s="10">
        <f t="shared" si="17"/>
        <v>1.2020983009491462</v>
      </c>
      <c r="Y139">
        <v>284.884212901588</v>
      </c>
      <c r="Z139" s="8">
        <f t="shared" si="18"/>
        <v>14.2442106450794</v>
      </c>
      <c r="AA139">
        <v>135.33208411409535</v>
      </c>
      <c r="AB139" s="8">
        <f t="shared" si="19"/>
        <v>6.7666042057047679</v>
      </c>
      <c r="AC139">
        <v>7.5800460931313491</v>
      </c>
      <c r="AD139" s="10">
        <f t="shared" si="20"/>
        <v>0.37900230465656748</v>
      </c>
    </row>
    <row r="140" spans="1:30" x14ac:dyDescent="0.35">
      <c r="A140" s="33">
        <v>34016</v>
      </c>
      <c r="E140">
        <v>21.48</v>
      </c>
      <c r="N140" s="21">
        <v>200</v>
      </c>
      <c r="O140">
        <v>810.91870851838905</v>
      </c>
      <c r="P140" s="8">
        <f t="shared" si="14"/>
        <v>40.545935425919453</v>
      </c>
      <c r="Q140">
        <v>207.77617774120552</v>
      </c>
      <c r="R140" s="8">
        <f t="shared" si="15"/>
        <v>10.388808887060277</v>
      </c>
      <c r="S140">
        <v>521.96607220530666</v>
      </c>
      <c r="T140" s="8">
        <f t="shared" si="16"/>
        <v>26.098303610265333</v>
      </c>
      <c r="U140">
        <v>38.364839391994025</v>
      </c>
      <c r="V140" s="10">
        <f t="shared" si="17"/>
        <v>1.9182419695997013</v>
      </c>
      <c r="Y140">
        <v>564.12715426057025</v>
      </c>
      <c r="Z140" s="8">
        <f t="shared" si="18"/>
        <v>28.206357713028513</v>
      </c>
      <c r="AA140">
        <v>281.07432854465958</v>
      </c>
      <c r="AB140" s="8">
        <f t="shared" si="19"/>
        <v>14.053716427232979</v>
      </c>
      <c r="AC140">
        <v>12.257095810169842</v>
      </c>
      <c r="AD140" s="10">
        <f t="shared" si="20"/>
        <v>0.61285479050849212</v>
      </c>
    </row>
    <row r="141" spans="1:30" x14ac:dyDescent="0.35">
      <c r="A141" s="33">
        <v>34197</v>
      </c>
      <c r="E141">
        <v>11.37</v>
      </c>
      <c r="N141" s="21">
        <v>200</v>
      </c>
      <c r="O141">
        <v>74.854034632466693</v>
      </c>
      <c r="P141" s="8">
        <f t="shared" si="14"/>
        <v>3.7427017316233346</v>
      </c>
      <c r="Q141">
        <v>213.94774737708292</v>
      </c>
      <c r="R141" s="8">
        <f t="shared" si="15"/>
        <v>10.697387368854146</v>
      </c>
      <c r="S141">
        <v>500.21748586341897</v>
      </c>
      <c r="T141" s="8">
        <f t="shared" si="16"/>
        <v>25.01087429317095</v>
      </c>
      <c r="U141">
        <v>38.364839391994025</v>
      </c>
      <c r="V141" s="10">
        <f t="shared" si="17"/>
        <v>1.9182419695997013</v>
      </c>
      <c r="Y141">
        <v>521.81761769102752</v>
      </c>
      <c r="Z141" s="8">
        <f t="shared" si="18"/>
        <v>26.090880884551378</v>
      </c>
      <c r="AA141">
        <v>286.27940870289405</v>
      </c>
      <c r="AB141" s="8">
        <f t="shared" si="19"/>
        <v>14.313970435144704</v>
      </c>
      <c r="AC141">
        <v>18.546921291704361</v>
      </c>
      <c r="AD141" s="10">
        <f t="shared" si="20"/>
        <v>0.92734606458521807</v>
      </c>
    </row>
    <row r="142" spans="1:30" x14ac:dyDescent="0.35">
      <c r="A142" s="33">
        <v>34302</v>
      </c>
      <c r="E142">
        <v>32.64</v>
      </c>
      <c r="N142" s="21">
        <v>200</v>
      </c>
      <c r="O142">
        <v>835.8700533958779</v>
      </c>
      <c r="P142" s="8">
        <f t="shared" si="14"/>
        <v>41.793502669793895</v>
      </c>
      <c r="Q142">
        <v>240.69121579921827</v>
      </c>
      <c r="R142" s="8">
        <f t="shared" si="15"/>
        <v>12.034560789960913</v>
      </c>
      <c r="S142">
        <v>695.95476294040895</v>
      </c>
      <c r="T142" s="8">
        <f t="shared" si="16"/>
        <v>34.797738147020446</v>
      </c>
      <c r="U142">
        <v>104.86389433811699</v>
      </c>
      <c r="V142" s="10">
        <f t="shared" si="17"/>
        <v>5.2431947169058502</v>
      </c>
      <c r="Y142">
        <v>832.08755253434117</v>
      </c>
      <c r="Z142" s="8">
        <f t="shared" si="18"/>
        <v>41.60437762671706</v>
      </c>
      <c r="AA142">
        <v>270.6641682281907</v>
      </c>
      <c r="AB142" s="8">
        <f t="shared" si="19"/>
        <v>13.533208411409536</v>
      </c>
      <c r="AC142">
        <v>20.966084938448414</v>
      </c>
      <c r="AD142" s="10">
        <f t="shared" si="20"/>
        <v>1.0483042469224209</v>
      </c>
    </row>
    <row r="143" spans="1:30" x14ac:dyDescent="0.35">
      <c r="A143" s="33">
        <v>34387</v>
      </c>
      <c r="E143">
        <v>30.09</v>
      </c>
      <c r="N143" s="21">
        <v>200</v>
      </c>
      <c r="O143">
        <v>773.49169120215572</v>
      </c>
      <c r="P143" s="8">
        <f t="shared" si="14"/>
        <v>38.674584560107789</v>
      </c>
      <c r="Q143">
        <v>229.17095247891382</v>
      </c>
      <c r="R143" s="8">
        <f t="shared" si="15"/>
        <v>11.458547623945691</v>
      </c>
      <c r="S143">
        <v>726.40278381905182</v>
      </c>
      <c r="T143" s="8">
        <f t="shared" si="16"/>
        <v>36.320139190952595</v>
      </c>
      <c r="U143">
        <v>34.272589856847993</v>
      </c>
      <c r="V143" s="10">
        <f t="shared" si="17"/>
        <v>1.7136294928423998</v>
      </c>
      <c r="Y143">
        <v>854.65263870476406</v>
      </c>
      <c r="Z143" s="8">
        <f t="shared" si="18"/>
        <v>42.732631935238203</v>
      </c>
      <c r="AA143">
        <v>226.94149489902142</v>
      </c>
      <c r="AB143" s="8">
        <f t="shared" si="19"/>
        <v>11.347074744951072</v>
      </c>
      <c r="AC143">
        <v>15.321369762712301</v>
      </c>
      <c r="AD143" s="10">
        <f t="shared" si="20"/>
        <v>0.76606848813561512</v>
      </c>
    </row>
    <row r="144" spans="1:30" x14ac:dyDescent="0.35">
      <c r="A144" s="33">
        <v>34569</v>
      </c>
      <c r="E144">
        <v>8.76</v>
      </c>
      <c r="N144" s="21">
        <v>200</v>
      </c>
      <c r="O144">
        <v>980.58785368531358</v>
      </c>
      <c r="P144" s="8">
        <f t="shared" si="14"/>
        <v>49.02939268426568</v>
      </c>
      <c r="Q144">
        <v>311.86998559967083</v>
      </c>
      <c r="R144" s="8">
        <f t="shared" si="15"/>
        <v>15.593499279983542</v>
      </c>
      <c r="S144">
        <v>787.29882557633766</v>
      </c>
      <c r="T144" s="8">
        <f t="shared" si="16"/>
        <v>39.364941278816886</v>
      </c>
      <c r="U144">
        <v>52.943478360951751</v>
      </c>
      <c r="V144" s="10">
        <f t="shared" si="17"/>
        <v>2.6471739180475877</v>
      </c>
      <c r="Y144">
        <v>612.07796237271873</v>
      </c>
      <c r="Z144" s="8">
        <f t="shared" si="18"/>
        <v>30.603898118635939</v>
      </c>
      <c r="AA144">
        <v>345.61732250676664</v>
      </c>
      <c r="AB144" s="8">
        <f t="shared" si="19"/>
        <v>17.280866125338331</v>
      </c>
      <c r="AC144">
        <v>10.805597622123413</v>
      </c>
      <c r="AD144" s="10">
        <f t="shared" si="20"/>
        <v>0.54027988110617065</v>
      </c>
    </row>
    <row r="145" spans="1:30" x14ac:dyDescent="0.35">
      <c r="A145" s="33">
        <v>34667</v>
      </c>
      <c r="E145">
        <v>29.08</v>
      </c>
      <c r="N145" s="21">
        <v>200</v>
      </c>
      <c r="O145">
        <v>581.36633564549118</v>
      </c>
      <c r="P145" s="8">
        <f t="shared" si="14"/>
        <v>29.068316782274561</v>
      </c>
      <c r="Q145">
        <v>169.92388397449085</v>
      </c>
      <c r="R145" s="8">
        <f t="shared" si="15"/>
        <v>8.4961941987245435</v>
      </c>
      <c r="S145">
        <v>347.97738147020448</v>
      </c>
      <c r="T145" s="8">
        <f t="shared" si="16"/>
        <v>17.398869073510223</v>
      </c>
      <c r="U145">
        <v>29.924574725755338</v>
      </c>
      <c r="V145" s="10">
        <f t="shared" si="17"/>
        <v>1.4962287362877671</v>
      </c>
      <c r="Y145">
        <v>363.86201449806782</v>
      </c>
      <c r="Z145" s="8">
        <f t="shared" si="18"/>
        <v>18.193100724903392</v>
      </c>
      <c r="AA145">
        <v>167.60358109514885</v>
      </c>
      <c r="AB145" s="8">
        <f t="shared" si="19"/>
        <v>8.3801790547574431</v>
      </c>
      <c r="AC145">
        <v>10.966875198573016</v>
      </c>
      <c r="AD145" s="10">
        <f t="shared" si="20"/>
        <v>0.54834375992865081</v>
      </c>
    </row>
    <row r="146" spans="1:30" x14ac:dyDescent="0.35">
      <c r="A146" s="33">
        <v>34764</v>
      </c>
      <c r="E146">
        <v>64.87</v>
      </c>
      <c r="N146" s="21">
        <v>200</v>
      </c>
      <c r="O146">
        <v>501.52203203752674</v>
      </c>
      <c r="P146" s="8">
        <f t="shared" si="14"/>
        <v>25.076101601876339</v>
      </c>
      <c r="Q146">
        <v>146.47191935815675</v>
      </c>
      <c r="R146" s="8">
        <f t="shared" si="15"/>
        <v>7.3235959679078384</v>
      </c>
      <c r="S146">
        <v>391.47455415398002</v>
      </c>
      <c r="T146" s="8">
        <f t="shared" si="16"/>
        <v>19.573727707699003</v>
      </c>
      <c r="U146" t="e">
        <v>#N/A</v>
      </c>
      <c r="V146" s="10" t="e">
        <f t="shared" si="17"/>
        <v>#N/A</v>
      </c>
      <c r="Y146">
        <v>496.43189574930193</v>
      </c>
      <c r="Z146" s="8">
        <f t="shared" si="18"/>
        <v>24.821594787465099</v>
      </c>
      <c r="AA146">
        <v>122.83989173433271</v>
      </c>
      <c r="AB146" s="8">
        <f t="shared" si="19"/>
        <v>6.1419945867166357</v>
      </c>
      <c r="AC146">
        <v>11.128152775022619</v>
      </c>
      <c r="AD146" s="10">
        <f t="shared" si="20"/>
        <v>0.55640763875113097</v>
      </c>
    </row>
    <row r="147" spans="1:30" x14ac:dyDescent="0.35">
      <c r="A147" s="33">
        <v>34841</v>
      </c>
      <c r="E147">
        <v>10.210000000000001</v>
      </c>
      <c r="N147" s="21">
        <v>200</v>
      </c>
      <c r="O147">
        <v>873.29707071211124</v>
      </c>
      <c r="P147" s="8">
        <f t="shared" si="14"/>
        <v>43.664853535605566</v>
      </c>
      <c r="Q147">
        <v>246.86278543509565</v>
      </c>
      <c r="R147" s="8">
        <f t="shared" si="15"/>
        <v>12.343139271754783</v>
      </c>
      <c r="S147">
        <v>569.81296215745976</v>
      </c>
      <c r="T147" s="8">
        <f t="shared" si="16"/>
        <v>28.490648107872989</v>
      </c>
      <c r="U147">
        <v>42.712854523086676</v>
      </c>
      <c r="V147" s="10">
        <f t="shared" si="17"/>
        <v>2.1356427261543338</v>
      </c>
      <c r="Y147">
        <v>586.69224043099314</v>
      </c>
      <c r="Z147" s="8">
        <f t="shared" si="18"/>
        <v>29.33461202154966</v>
      </c>
      <c r="AA147">
        <v>272.74620029148451</v>
      </c>
      <c r="AB147" s="8">
        <f t="shared" si="19"/>
        <v>13.637310014574226</v>
      </c>
      <c r="AC147">
        <v>9.3540994340769839</v>
      </c>
      <c r="AD147" s="10">
        <f t="shared" si="20"/>
        <v>0.46770497170384923</v>
      </c>
    </row>
    <row r="148" spans="1:30" x14ac:dyDescent="0.35">
      <c r="A148" s="33">
        <v>34967</v>
      </c>
      <c r="E148">
        <v>15.64</v>
      </c>
      <c r="N148" s="21">
        <v>200</v>
      </c>
      <c r="O148">
        <v>1057.9370228055291</v>
      </c>
      <c r="P148" s="8">
        <f t="shared" si="14"/>
        <v>52.896851140276453</v>
      </c>
      <c r="Q148">
        <v>336.55626414318039</v>
      </c>
      <c r="R148" s="8">
        <f t="shared" si="15"/>
        <v>16.827813207159021</v>
      </c>
      <c r="S148">
        <v>408.87342322749026</v>
      </c>
      <c r="T148" s="8">
        <f t="shared" si="16"/>
        <v>20.443671161374514</v>
      </c>
      <c r="U148">
        <v>56.524196704204527</v>
      </c>
      <c r="V148" s="10">
        <f t="shared" si="17"/>
        <v>2.8262098352102267</v>
      </c>
      <c r="Y148">
        <v>389.24773643979347</v>
      </c>
      <c r="Z148" s="8">
        <f t="shared" si="18"/>
        <v>19.462386821989675</v>
      </c>
      <c r="AA148">
        <v>409.11930043722674</v>
      </c>
      <c r="AB148" s="8">
        <f t="shared" si="19"/>
        <v>20.455965021861338</v>
      </c>
      <c r="AC148">
        <v>5.4834375992865079</v>
      </c>
      <c r="AD148" s="10">
        <f t="shared" si="20"/>
        <v>0.2741718799643254</v>
      </c>
    </row>
    <row r="149" spans="1:30" x14ac:dyDescent="0.35">
      <c r="A149" s="33">
        <v>35026</v>
      </c>
      <c r="E149">
        <v>35.21</v>
      </c>
      <c r="N149" s="21">
        <v>200</v>
      </c>
      <c r="O149">
        <v>578.87120115774235</v>
      </c>
      <c r="P149" s="8">
        <f t="shared" si="14"/>
        <v>28.943560057887119</v>
      </c>
      <c r="Q149">
        <v>156.75786875128574</v>
      </c>
      <c r="R149" s="8">
        <f t="shared" si="15"/>
        <v>7.8378934375642872</v>
      </c>
      <c r="S149">
        <v>365.37625054371472</v>
      </c>
      <c r="T149" s="8">
        <f t="shared" si="16"/>
        <v>18.268812527185737</v>
      </c>
      <c r="U149">
        <v>38.87637058388728</v>
      </c>
      <c r="V149" s="10">
        <f t="shared" si="17"/>
        <v>1.9438185291943642</v>
      </c>
      <c r="Y149">
        <v>434.37790878063913</v>
      </c>
      <c r="Z149" s="8">
        <f t="shared" si="18"/>
        <v>21.718895439031957</v>
      </c>
      <c r="AA149">
        <v>245.67978346866542</v>
      </c>
      <c r="AB149" s="8">
        <f t="shared" si="19"/>
        <v>12.283989173433271</v>
      </c>
      <c r="AC149">
        <v>18.385643715254762</v>
      </c>
      <c r="AD149" s="10">
        <f t="shared" si="20"/>
        <v>0.91928218576273812</v>
      </c>
    </row>
    <row r="150" spans="1:30" x14ac:dyDescent="0.35">
      <c r="A150" s="33">
        <v>35101</v>
      </c>
      <c r="E150">
        <v>22.85</v>
      </c>
      <c r="N150" s="21">
        <v>200</v>
      </c>
      <c r="O150">
        <v>698.63765656968906</v>
      </c>
      <c r="P150" s="8">
        <f t="shared" si="14"/>
        <v>34.931882828484454</v>
      </c>
      <c r="Q150">
        <v>230.81670438181445</v>
      </c>
      <c r="R150" s="8">
        <f t="shared" si="15"/>
        <v>11.540835219090724</v>
      </c>
      <c r="S150">
        <v>787.29882557633766</v>
      </c>
      <c r="T150" s="8">
        <f t="shared" si="16"/>
        <v>39.364941278816886</v>
      </c>
      <c r="U150">
        <v>39.643667371727155</v>
      </c>
      <c r="V150" s="10">
        <f t="shared" si="17"/>
        <v>1.9821833685863579</v>
      </c>
      <c r="Y150">
        <v>939.27171184384952</v>
      </c>
      <c r="Z150" s="8">
        <f t="shared" si="18"/>
        <v>46.96358559219248</v>
      </c>
      <c r="AA150">
        <v>257.13095981678117</v>
      </c>
      <c r="AB150" s="8">
        <f t="shared" si="19"/>
        <v>12.85654799083906</v>
      </c>
      <c r="AC150">
        <v>25.320579502587702</v>
      </c>
      <c r="AD150" s="10">
        <f t="shared" si="20"/>
        <v>1.2660289751293852</v>
      </c>
    </row>
    <row r="151" spans="1:30" x14ac:dyDescent="0.35">
      <c r="A151" s="33">
        <v>35187</v>
      </c>
      <c r="E151">
        <v>79.150000000000006</v>
      </c>
      <c r="N151" s="21">
        <v>200</v>
      </c>
      <c r="O151">
        <v>401.71665252757123</v>
      </c>
      <c r="P151" s="8">
        <f t="shared" si="14"/>
        <v>20.085832626378561</v>
      </c>
      <c r="Q151">
        <v>121.37420283892205</v>
      </c>
      <c r="R151" s="8">
        <f t="shared" si="15"/>
        <v>6.0687101419461023</v>
      </c>
      <c r="S151">
        <v>361.02653327533716</v>
      </c>
      <c r="T151" s="8">
        <f t="shared" si="16"/>
        <v>18.051326663766858</v>
      </c>
      <c r="U151">
        <v>41.945557735246794</v>
      </c>
      <c r="V151" s="10">
        <f t="shared" si="17"/>
        <v>2.0972778867623396</v>
      </c>
      <c r="Y151">
        <v>425.91600146673051</v>
      </c>
      <c r="Z151" s="8">
        <f t="shared" si="18"/>
        <v>21.295800073336526</v>
      </c>
      <c r="AA151">
        <v>167.60358109514885</v>
      </c>
      <c r="AB151" s="8">
        <f t="shared" si="19"/>
        <v>8.3801790547574431</v>
      </c>
      <c r="AC151" t="e">
        <v>#N/A</v>
      </c>
      <c r="AD151" s="10" t="e">
        <f t="shared" si="20"/>
        <v>#N/A</v>
      </c>
    </row>
    <row r="152" spans="1:30" x14ac:dyDescent="0.35">
      <c r="A152" s="33">
        <v>35306</v>
      </c>
      <c r="E152">
        <v>22.49</v>
      </c>
      <c r="N152" s="21">
        <v>200</v>
      </c>
      <c r="O152">
        <v>870.80193622436241</v>
      </c>
      <c r="P152" s="8">
        <f t="shared" si="14"/>
        <v>43.54009681121812</v>
      </c>
      <c r="Q152">
        <v>278.13207159020777</v>
      </c>
      <c r="R152" s="8">
        <f t="shared" si="15"/>
        <v>13.906603579510389</v>
      </c>
      <c r="S152">
        <v>565.46324488908226</v>
      </c>
      <c r="T152" s="8">
        <f t="shared" si="16"/>
        <v>28.273162244454113</v>
      </c>
      <c r="U152">
        <v>55.245368724471398</v>
      </c>
      <c r="V152" s="10">
        <f t="shared" si="17"/>
        <v>2.7622684362235699</v>
      </c>
      <c r="Y152">
        <v>527.45888923363316</v>
      </c>
      <c r="Z152" s="8">
        <f t="shared" si="18"/>
        <v>26.372944461681659</v>
      </c>
      <c r="AA152">
        <v>190.50593379138039</v>
      </c>
      <c r="AB152" s="8">
        <f t="shared" si="19"/>
        <v>9.5252966895690196</v>
      </c>
      <c r="AC152">
        <v>12.095818233720239</v>
      </c>
      <c r="AD152" s="10">
        <f t="shared" si="20"/>
        <v>0.60479091168601196</v>
      </c>
    </row>
    <row r="153" spans="1:30" x14ac:dyDescent="0.35">
      <c r="A153" s="33">
        <v>35396</v>
      </c>
      <c r="E153">
        <v>43.49</v>
      </c>
      <c r="N153" s="21">
        <v>200</v>
      </c>
      <c r="O153">
        <v>441.63880433155344</v>
      </c>
      <c r="P153" s="8">
        <f t="shared" si="14"/>
        <v>22.081940216577674</v>
      </c>
      <c r="Q153">
        <v>128.7800864019749</v>
      </c>
      <c r="R153" s="8">
        <f t="shared" si="15"/>
        <v>6.4390043200987455</v>
      </c>
      <c r="S153">
        <v>382.77511961722496</v>
      </c>
      <c r="T153" s="8">
        <f t="shared" si="16"/>
        <v>19.138755980861248</v>
      </c>
      <c r="U153">
        <v>35.807183432527758</v>
      </c>
      <c r="V153" s="10">
        <f t="shared" si="17"/>
        <v>1.790359171626388</v>
      </c>
      <c r="Y153">
        <v>530.27952500493609</v>
      </c>
      <c r="Z153" s="8">
        <f t="shared" si="18"/>
        <v>26.513976250246806</v>
      </c>
      <c r="AA153">
        <v>162.39850093691442</v>
      </c>
      <c r="AB153" s="8">
        <f t="shared" si="19"/>
        <v>8.1199250468457205</v>
      </c>
      <c r="AC153">
        <v>17.095423103657939</v>
      </c>
      <c r="AD153" s="10">
        <f t="shared" si="20"/>
        <v>0.85477115518289704</v>
      </c>
    </row>
    <row r="154" spans="1:30" x14ac:dyDescent="0.35">
      <c r="A154" s="33">
        <v>35478</v>
      </c>
      <c r="E154">
        <v>345.95400999999998</v>
      </c>
      <c r="N154" s="21">
        <v>200</v>
      </c>
      <c r="O154">
        <v>643.74469783921347</v>
      </c>
      <c r="P154" s="8">
        <f t="shared" si="14"/>
        <v>32.187234891960678</v>
      </c>
      <c r="Q154">
        <v>174.4497017074676</v>
      </c>
      <c r="R154" s="8">
        <f t="shared" si="15"/>
        <v>8.7224850853733802</v>
      </c>
      <c r="S154">
        <v>478.46889952153117</v>
      </c>
      <c r="T154" s="8">
        <f t="shared" si="16"/>
        <v>23.92344497607656</v>
      </c>
      <c r="U154">
        <v>39.387901775780534</v>
      </c>
      <c r="V154" s="10">
        <f t="shared" si="17"/>
        <v>1.9693950887890268</v>
      </c>
      <c r="Y154">
        <v>640.28432008574725</v>
      </c>
      <c r="Z154" s="8">
        <f t="shared" si="18"/>
        <v>32.014216004287363</v>
      </c>
      <c r="AA154">
        <v>207.16219029773055</v>
      </c>
      <c r="AB154" s="8">
        <f t="shared" si="19"/>
        <v>10.358109514886529</v>
      </c>
      <c r="AC154">
        <v>13.063483692417858</v>
      </c>
      <c r="AD154" s="10">
        <f t="shared" si="20"/>
        <v>0.65317418462089294</v>
      </c>
    </row>
    <row r="155" spans="1:30" x14ac:dyDescent="0.35">
      <c r="A155" s="33">
        <v>35564</v>
      </c>
      <c r="E155">
        <v>31.94</v>
      </c>
      <c r="N155" s="21">
        <v>200</v>
      </c>
      <c r="O155">
        <v>319.37721443185785</v>
      </c>
      <c r="P155" s="8">
        <f t="shared" si="14"/>
        <v>15.968860721592893</v>
      </c>
      <c r="Q155">
        <v>84.756222999382842</v>
      </c>
      <c r="R155" s="8">
        <f t="shared" si="15"/>
        <v>4.2378111499691427</v>
      </c>
      <c r="S155">
        <v>230.53501522401046</v>
      </c>
      <c r="T155" s="8">
        <f t="shared" si="16"/>
        <v>11.526750761200525</v>
      </c>
      <c r="U155">
        <v>26.343856382502562</v>
      </c>
      <c r="V155" s="10">
        <f t="shared" si="17"/>
        <v>1.3171928191251281</v>
      </c>
      <c r="Y155">
        <v>276.42230558767943</v>
      </c>
      <c r="Z155" s="8">
        <f t="shared" si="18"/>
        <v>13.821115279383973</v>
      </c>
      <c r="AA155">
        <v>79.429523214657507</v>
      </c>
      <c r="AB155" s="8">
        <f t="shared" si="19"/>
        <v>3.9714761607328755</v>
      </c>
      <c r="AC155">
        <v>3.3868291054416666</v>
      </c>
      <c r="AD155" s="10">
        <f t="shared" si="20"/>
        <v>0.16934145527208333</v>
      </c>
    </row>
    <row r="156" spans="1:30" x14ac:dyDescent="0.35">
      <c r="A156" s="33">
        <v>35678</v>
      </c>
      <c r="E156">
        <v>30.684000000000001</v>
      </c>
      <c r="N156" s="21">
        <v>200</v>
      </c>
      <c r="O156">
        <v>1065.422426268776</v>
      </c>
      <c r="P156" s="8">
        <f t="shared" si="14"/>
        <v>53.271121313438805</v>
      </c>
      <c r="Q156">
        <v>322.15593499279981</v>
      </c>
      <c r="R156" s="8">
        <f t="shared" si="15"/>
        <v>16.107796749639991</v>
      </c>
      <c r="S156">
        <v>669.85645933014359</v>
      </c>
      <c r="T156" s="8">
        <f t="shared" si="16"/>
        <v>33.492822966507184</v>
      </c>
      <c r="U156">
        <v>54.478071936631508</v>
      </c>
      <c r="V156" s="10">
        <f t="shared" si="17"/>
        <v>2.7239035968315757</v>
      </c>
      <c r="Y156">
        <v>713.62085013962144</v>
      </c>
      <c r="Z156" s="8">
        <f t="shared" si="18"/>
        <v>35.681042506981072</v>
      </c>
      <c r="AA156">
        <v>356.02748282323546</v>
      </c>
      <c r="AB156" s="8">
        <f t="shared" si="19"/>
        <v>17.801374141161773</v>
      </c>
      <c r="AC156">
        <v>10.483042469224207</v>
      </c>
      <c r="AD156" s="10">
        <f t="shared" si="20"/>
        <v>0.52415212346121043</v>
      </c>
    </row>
    <row r="157" spans="1:30" x14ac:dyDescent="0.35">
      <c r="A157" s="33">
        <v>35758</v>
      </c>
      <c r="E157">
        <v>31.963000000000001</v>
      </c>
      <c r="N157" s="21">
        <v>200</v>
      </c>
      <c r="O157">
        <v>461.59988023354452</v>
      </c>
      <c r="P157" s="8">
        <f t="shared" si="14"/>
        <v>23.079994011677229</v>
      </c>
      <c r="Q157">
        <v>148.52910923678255</v>
      </c>
      <c r="R157" s="8">
        <f t="shared" si="15"/>
        <v>7.4264554618391276</v>
      </c>
      <c r="S157">
        <v>313.17964332318405</v>
      </c>
      <c r="T157" s="8">
        <f t="shared" si="16"/>
        <v>15.658982166159204</v>
      </c>
      <c r="U157">
        <v>31.970699493328354</v>
      </c>
      <c r="V157" s="10">
        <f t="shared" si="17"/>
        <v>1.5985349746664177</v>
      </c>
      <c r="Y157">
        <v>369.50328604067352</v>
      </c>
      <c r="Z157" s="8">
        <f t="shared" si="18"/>
        <v>18.475164302033676</v>
      </c>
      <c r="AA157">
        <v>148.86529252550491</v>
      </c>
      <c r="AB157" s="8">
        <f t="shared" si="19"/>
        <v>7.443264626275246</v>
      </c>
      <c r="AC157" t="e">
        <v>#N/A</v>
      </c>
      <c r="AD157" s="10" t="e">
        <f t="shared" si="20"/>
        <v>#N/A</v>
      </c>
    </row>
    <row r="158" spans="1:30" x14ac:dyDescent="0.35">
      <c r="A158" s="33">
        <v>35842</v>
      </c>
      <c r="E158">
        <v>32.005000000000003</v>
      </c>
      <c r="N158" s="21">
        <v>200</v>
      </c>
      <c r="O158">
        <v>731.07440491042462</v>
      </c>
      <c r="P158" s="8">
        <f t="shared" si="14"/>
        <v>36.553720245521234</v>
      </c>
      <c r="Q158">
        <v>204.48467393540423</v>
      </c>
      <c r="R158" s="8">
        <f t="shared" si="15"/>
        <v>10.224233696770213</v>
      </c>
      <c r="S158">
        <v>409.74336668116575</v>
      </c>
      <c r="T158" s="8">
        <f t="shared" si="16"/>
        <v>20.487168334058289</v>
      </c>
      <c r="U158">
        <v>37.85330820010077</v>
      </c>
      <c r="V158" s="10">
        <f t="shared" si="17"/>
        <v>1.8926654100050386</v>
      </c>
      <c r="Y158">
        <v>524.63825346233034</v>
      </c>
      <c r="Z158" s="8">
        <f t="shared" si="18"/>
        <v>26.231912673116518</v>
      </c>
      <c r="AA158">
        <v>185.30085363314595</v>
      </c>
      <c r="AB158" s="8">
        <f t="shared" si="19"/>
        <v>9.2650426816572971</v>
      </c>
      <c r="AC158">
        <v>21.772472820696432</v>
      </c>
      <c r="AD158" s="10">
        <f t="shared" si="20"/>
        <v>1.0886236410348216</v>
      </c>
    </row>
    <row r="159" spans="1:30" x14ac:dyDescent="0.35">
      <c r="A159" s="33">
        <v>35934</v>
      </c>
      <c r="E159">
        <v>10.403</v>
      </c>
      <c r="N159" s="21">
        <v>200</v>
      </c>
      <c r="O159">
        <v>1085.3835021707669</v>
      </c>
      <c r="P159" s="8">
        <f t="shared" si="14"/>
        <v>54.269175108538349</v>
      </c>
      <c r="Q159">
        <v>304.87554001234315</v>
      </c>
      <c r="R159" s="8">
        <f t="shared" si="15"/>
        <v>15.243777000617158</v>
      </c>
      <c r="S159">
        <v>622.00956937799049</v>
      </c>
      <c r="T159" s="8">
        <f t="shared" si="16"/>
        <v>31.100478468899524</v>
      </c>
      <c r="U159">
        <v>49.874291209592229</v>
      </c>
      <c r="V159" s="10">
        <f t="shared" si="17"/>
        <v>2.4937145604796118</v>
      </c>
      <c r="Y159">
        <v>696.6970355118043</v>
      </c>
      <c r="Z159" s="8">
        <f t="shared" si="18"/>
        <v>34.834851775590217</v>
      </c>
      <c r="AA159">
        <v>341.45325838017902</v>
      </c>
      <c r="AB159" s="8">
        <f t="shared" si="19"/>
        <v>17.072662919008952</v>
      </c>
      <c r="AC159">
        <v>17.256700680107539</v>
      </c>
      <c r="AD159" s="10">
        <f t="shared" si="20"/>
        <v>0.86283503400537698</v>
      </c>
    </row>
    <row r="160" spans="1:30" x14ac:dyDescent="0.35">
      <c r="A160" s="33">
        <v>36025</v>
      </c>
      <c r="E160">
        <v>36.281999999999996</v>
      </c>
      <c r="N160" s="21">
        <v>200</v>
      </c>
      <c r="O160">
        <v>364.28963521133784</v>
      </c>
      <c r="P160" s="8">
        <f t="shared" si="14"/>
        <v>18.214481760566894</v>
      </c>
      <c r="Q160">
        <v>101.62518000411438</v>
      </c>
      <c r="R160" s="8">
        <f t="shared" si="15"/>
        <v>5.0812590002057192</v>
      </c>
      <c r="S160">
        <v>211.39625924314922</v>
      </c>
      <c r="T160" s="8">
        <f t="shared" si="16"/>
        <v>10.569812962157462</v>
      </c>
      <c r="U160">
        <v>30.180340321701962</v>
      </c>
      <c r="V160" s="10">
        <f t="shared" si="17"/>
        <v>1.5090170160850982</v>
      </c>
      <c r="Y160">
        <v>248.21594787465096</v>
      </c>
      <c r="Z160" s="8">
        <f t="shared" si="18"/>
        <v>12.410797393732549</v>
      </c>
      <c r="AA160">
        <v>69.85217572350615</v>
      </c>
      <c r="AB160" s="8">
        <f t="shared" si="19"/>
        <v>3.4926087861753077</v>
      </c>
      <c r="AC160">
        <v>4.6770497170384919</v>
      </c>
      <c r="AD160" s="10">
        <f t="shared" si="20"/>
        <v>0.23385248585192461</v>
      </c>
    </row>
    <row r="161" spans="1:30" x14ac:dyDescent="0.35">
      <c r="A161" s="33">
        <v>36081</v>
      </c>
      <c r="E161">
        <v>57.941000000000003</v>
      </c>
      <c r="N161" s="21">
        <v>200</v>
      </c>
      <c r="O161">
        <v>598.83227705973354</v>
      </c>
      <c r="P161" s="8">
        <f t="shared" si="14"/>
        <v>29.941613852986677</v>
      </c>
      <c r="Q161">
        <v>169.51244599876568</v>
      </c>
      <c r="R161" s="8">
        <f t="shared" si="15"/>
        <v>8.4756222999382853</v>
      </c>
      <c r="S161">
        <v>324.48890822096564</v>
      </c>
      <c r="T161" s="8">
        <f t="shared" si="16"/>
        <v>16.224445411048283</v>
      </c>
      <c r="U161">
        <v>35.039886644687876</v>
      </c>
      <c r="V161" s="10">
        <f t="shared" si="17"/>
        <v>1.7519943322343938</v>
      </c>
      <c r="Y161">
        <v>366.6826502693707</v>
      </c>
      <c r="Z161" s="8">
        <f t="shared" si="18"/>
        <v>18.334132513468536</v>
      </c>
      <c r="AA161">
        <v>132.20903601915467</v>
      </c>
      <c r="AB161" s="8">
        <f t="shared" si="19"/>
        <v>6.6104518009577333</v>
      </c>
      <c r="AC161">
        <v>8.7089891282785725</v>
      </c>
      <c r="AD161" s="10">
        <f t="shared" si="20"/>
        <v>0.43544945641392863</v>
      </c>
    </row>
    <row r="162" spans="1:30" x14ac:dyDescent="0.35">
      <c r="A162" s="33">
        <v>36123</v>
      </c>
      <c r="E162">
        <v>55.457000000000001</v>
      </c>
      <c r="N162" s="21">
        <v>200</v>
      </c>
      <c r="O162">
        <v>708.61819452068448</v>
      </c>
      <c r="P162" s="8">
        <f t="shared" si="14"/>
        <v>35.430909726034223</v>
      </c>
      <c r="Q162">
        <v>183.08989919769596</v>
      </c>
      <c r="R162" s="8">
        <f t="shared" si="15"/>
        <v>9.1544949598847989</v>
      </c>
      <c r="S162">
        <v>443.67116137451069</v>
      </c>
      <c r="T162" s="8">
        <f t="shared" si="16"/>
        <v>22.183558068725535</v>
      </c>
      <c r="U162">
        <v>41.945557735246794</v>
      </c>
      <c r="V162" s="10">
        <f t="shared" si="17"/>
        <v>2.0972778867623396</v>
      </c>
      <c r="Y162">
        <v>541.56206809014748</v>
      </c>
      <c r="Z162" s="8">
        <f t="shared" si="18"/>
        <v>27.078103404507374</v>
      </c>
      <c r="AA162">
        <v>165.5215490318551</v>
      </c>
      <c r="AB162" s="8">
        <f t="shared" si="19"/>
        <v>8.2760774515927551</v>
      </c>
      <c r="AC162" t="e">
        <v>#N/A</v>
      </c>
      <c r="AD162" s="10" t="e">
        <f t="shared" si="20"/>
        <v>#N/A</v>
      </c>
    </row>
    <row r="163" spans="1:30" x14ac:dyDescent="0.35">
      <c r="A163" s="33">
        <v>36200</v>
      </c>
      <c r="E163">
        <v>26.291519999999998</v>
      </c>
      <c r="N163" s="21">
        <v>200</v>
      </c>
      <c r="O163">
        <v>970.60731573431804</v>
      </c>
      <c r="P163" s="8">
        <f t="shared" si="14"/>
        <v>48.530365786715905</v>
      </c>
      <c r="Q163">
        <v>260.85167660975105</v>
      </c>
      <c r="R163" s="8">
        <f t="shared" si="15"/>
        <v>13.042583830487553</v>
      </c>
      <c r="S163">
        <v>552.41409308394952</v>
      </c>
      <c r="T163" s="8">
        <f t="shared" si="16"/>
        <v>27.620704654197478</v>
      </c>
      <c r="U163">
        <v>49.106994421752347</v>
      </c>
      <c r="V163" s="10">
        <f t="shared" si="17"/>
        <v>2.4553497210876176</v>
      </c>
      <c r="Y163">
        <v>710.80021436831851</v>
      </c>
      <c r="Z163" s="8">
        <f t="shared" si="18"/>
        <v>35.540010718415928</v>
      </c>
      <c r="AA163">
        <v>251.92587965854673</v>
      </c>
      <c r="AB163" s="8">
        <f t="shared" si="19"/>
        <v>12.596293982927337</v>
      </c>
      <c r="AC163">
        <v>27.739743149331744</v>
      </c>
      <c r="AD163" s="10">
        <f t="shared" si="20"/>
        <v>1.3869871574665873</v>
      </c>
    </row>
    <row r="164" spans="1:30" x14ac:dyDescent="0.35">
      <c r="A164" s="33">
        <v>36298</v>
      </c>
      <c r="E164">
        <v>25.357600000000001</v>
      </c>
      <c r="N164" s="21">
        <v>200</v>
      </c>
      <c r="O164">
        <v>885.77274315085572</v>
      </c>
      <c r="P164" s="8">
        <f t="shared" si="14"/>
        <v>44.288637157542787</v>
      </c>
      <c r="Q164">
        <v>232.87389426044024</v>
      </c>
      <c r="R164" s="8">
        <f t="shared" si="15"/>
        <v>11.643694713022013</v>
      </c>
      <c r="S164">
        <v>469.76946498477605</v>
      </c>
      <c r="T164" s="8">
        <f t="shared" si="16"/>
        <v>23.488473249238805</v>
      </c>
      <c r="U164">
        <v>42.201323331193429</v>
      </c>
      <c r="V164" s="10">
        <f t="shared" si="17"/>
        <v>2.1100661665596716</v>
      </c>
      <c r="Y164">
        <v>482.32871689278761</v>
      </c>
      <c r="Z164" s="8">
        <f t="shared" si="18"/>
        <v>24.116435844639383</v>
      </c>
      <c r="AA164">
        <v>241.51571934207786</v>
      </c>
      <c r="AB164" s="8">
        <f t="shared" si="19"/>
        <v>12.075785967103894</v>
      </c>
      <c r="AC164">
        <v>14.998814609813097</v>
      </c>
      <c r="AD164" s="10">
        <f t="shared" si="20"/>
        <v>0.74994073049065491</v>
      </c>
    </row>
    <row r="165" spans="1:30" x14ac:dyDescent="0.35">
      <c r="A165" s="33">
        <v>36390</v>
      </c>
      <c r="E165">
        <v>121.55032</v>
      </c>
      <c r="N165" s="21">
        <v>200</v>
      </c>
      <c r="O165">
        <v>915.71435700384257</v>
      </c>
      <c r="P165" s="8">
        <f t="shared" si="14"/>
        <v>45.785717850192128</v>
      </c>
      <c r="Q165">
        <v>260.02880065830072</v>
      </c>
      <c r="R165" s="8">
        <f t="shared" si="15"/>
        <v>13.001440032915037</v>
      </c>
      <c r="S165">
        <v>526.31578947368416</v>
      </c>
      <c r="T165" s="8">
        <f t="shared" si="16"/>
        <v>26.315789473684209</v>
      </c>
      <c r="U165">
        <v>65.7317581582831</v>
      </c>
      <c r="V165" s="10">
        <f t="shared" si="17"/>
        <v>3.2865879079141553</v>
      </c>
      <c r="Y165">
        <v>451.30172340845621</v>
      </c>
      <c r="Z165" s="8">
        <f t="shared" si="18"/>
        <v>22.565086170422813</v>
      </c>
      <c r="AA165">
        <v>322.71496981053508</v>
      </c>
      <c r="AB165" s="8">
        <f t="shared" si="19"/>
        <v>16.135748490526755</v>
      </c>
      <c r="AC165">
        <v>12.095818233720239</v>
      </c>
      <c r="AD165" s="10">
        <f t="shared" si="20"/>
        <v>0.60479091168601196</v>
      </c>
    </row>
    <row r="166" spans="1:30" x14ac:dyDescent="0.35">
      <c r="A166" s="33">
        <v>36487</v>
      </c>
      <c r="E166">
        <v>52.463120000000004</v>
      </c>
      <c r="N166" s="21">
        <v>200</v>
      </c>
      <c r="O166">
        <v>883.27760866310689</v>
      </c>
      <c r="P166" s="8">
        <f t="shared" si="14"/>
        <v>44.163880433155349</v>
      </c>
      <c r="Q166">
        <v>241.5140917506686</v>
      </c>
      <c r="R166" s="8">
        <f t="shared" si="15"/>
        <v>12.07570458753343</v>
      </c>
      <c r="S166">
        <v>495.86776859504141</v>
      </c>
      <c r="T166" s="8">
        <f t="shared" si="16"/>
        <v>24.793388429752071</v>
      </c>
      <c r="U166">
        <v>47.572400846072597</v>
      </c>
      <c r="V166" s="10">
        <f t="shared" si="17"/>
        <v>2.3786200423036301</v>
      </c>
      <c r="Y166">
        <v>518.9969819197247</v>
      </c>
      <c r="Z166" s="8">
        <f t="shared" si="18"/>
        <v>25.949849095986238</v>
      </c>
      <c r="AA166">
        <v>227.98251093066833</v>
      </c>
      <c r="AB166" s="8">
        <f t="shared" si="19"/>
        <v>11.399125546533417</v>
      </c>
      <c r="AC166">
        <v>15.676180430901427</v>
      </c>
      <c r="AD166" s="10">
        <f t="shared" si="20"/>
        <v>0.78380902154507137</v>
      </c>
    </row>
    <row r="167" spans="1:30" x14ac:dyDescent="0.35">
      <c r="A167" s="33">
        <v>36599</v>
      </c>
      <c r="E167">
        <v>47.805999999999997</v>
      </c>
      <c r="N167" s="21">
        <v>200</v>
      </c>
      <c r="O167">
        <v>673.68631169220021</v>
      </c>
      <c r="P167" s="8">
        <f t="shared" si="14"/>
        <v>33.684315584610012</v>
      </c>
      <c r="Q167">
        <v>177.32976753754372</v>
      </c>
      <c r="R167" s="8">
        <f t="shared" si="15"/>
        <v>8.8664883768771858</v>
      </c>
      <c r="S167">
        <v>403.65376250543716</v>
      </c>
      <c r="T167" s="8">
        <f t="shared" si="16"/>
        <v>20.182688125271859</v>
      </c>
      <c r="U167">
        <v>34.784121048741248</v>
      </c>
      <c r="V167" s="10">
        <f t="shared" si="17"/>
        <v>1.7392060524370625</v>
      </c>
      <c r="Y167">
        <v>456.94299495106191</v>
      </c>
      <c r="Z167" s="8">
        <f t="shared" si="18"/>
        <v>22.847149747553097</v>
      </c>
      <c r="AA167">
        <v>189.46491775973348</v>
      </c>
      <c r="AB167" s="8">
        <f t="shared" si="19"/>
        <v>9.4732458879866748</v>
      </c>
      <c r="AC167">
        <v>20.804807361998812</v>
      </c>
      <c r="AD167" s="10">
        <f t="shared" si="20"/>
        <v>1.0402403680999406</v>
      </c>
    </row>
    <row r="168" spans="1:30" x14ac:dyDescent="0.35">
      <c r="A168" s="33">
        <v>36829</v>
      </c>
      <c r="E168">
        <v>203.47945000000001</v>
      </c>
      <c r="N168" s="21">
        <v>200</v>
      </c>
      <c r="O168">
        <v>436.64853535605562</v>
      </c>
      <c r="P168" s="8">
        <f t="shared" si="14"/>
        <v>21.832426767802783</v>
      </c>
      <c r="Q168">
        <v>116.02550915449496</v>
      </c>
      <c r="R168" s="8">
        <f t="shared" si="15"/>
        <v>5.8012754577247483</v>
      </c>
      <c r="S168">
        <v>252.71857329273595</v>
      </c>
      <c r="T168" s="8">
        <f t="shared" si="16"/>
        <v>12.635928664636799</v>
      </c>
      <c r="U168">
        <v>50.130056805538857</v>
      </c>
      <c r="V168" s="10">
        <f t="shared" si="17"/>
        <v>2.5065028402769429</v>
      </c>
      <c r="Y168">
        <v>315.91120638591934</v>
      </c>
      <c r="Z168" s="8">
        <f t="shared" si="18"/>
        <v>15.795560319295967</v>
      </c>
      <c r="AA168">
        <v>101.81136789506557</v>
      </c>
      <c r="AB168" s="8">
        <f t="shared" si="19"/>
        <v>5.0905683947532792</v>
      </c>
      <c r="AC168">
        <v>11.031386229152858</v>
      </c>
      <c r="AD168" s="10">
        <f t="shared" si="20"/>
        <v>0.55156931145764287</v>
      </c>
    </row>
    <row r="169" spans="1:30" x14ac:dyDescent="0.35">
      <c r="A169" s="33">
        <v>36866</v>
      </c>
      <c r="E169">
        <v>79.085040000000006</v>
      </c>
      <c r="N169" s="21">
        <v>200</v>
      </c>
      <c r="O169">
        <v>439.14366984380462</v>
      </c>
      <c r="P169" s="8">
        <f t="shared" si="14"/>
        <v>21.957183492190232</v>
      </c>
      <c r="Q169">
        <v>113.14544332441885</v>
      </c>
      <c r="R169" s="8">
        <f t="shared" si="15"/>
        <v>5.6572721662209426</v>
      </c>
      <c r="S169">
        <v>239.23444976076559</v>
      </c>
      <c r="T169" s="8">
        <f t="shared" si="16"/>
        <v>11.96172248803828</v>
      </c>
      <c r="U169">
        <v>40.922495351460292</v>
      </c>
      <c r="V169" s="10">
        <f t="shared" si="17"/>
        <v>2.0461247675730148</v>
      </c>
      <c r="Y169">
        <v>313.09057061461647</v>
      </c>
      <c r="Z169" s="8">
        <f t="shared" si="18"/>
        <v>15.654528530730824</v>
      </c>
      <c r="AA169">
        <v>104.10160316468874</v>
      </c>
      <c r="AB169" s="8">
        <f t="shared" si="19"/>
        <v>5.2050801582344377</v>
      </c>
      <c r="AC169">
        <v>9.5960157987513899</v>
      </c>
      <c r="AD169" s="10">
        <f t="shared" si="20"/>
        <v>0.47980078993756953</v>
      </c>
    </row>
    <row r="170" spans="1:30" x14ac:dyDescent="0.35">
      <c r="A170" s="33">
        <v>37340</v>
      </c>
      <c r="E170">
        <v>26.39</v>
      </c>
      <c r="N170" s="21">
        <v>200</v>
      </c>
      <c r="O170">
        <v>830.87978442038013</v>
      </c>
      <c r="P170" s="8">
        <f t="shared" si="14"/>
        <v>41.543989221019011</v>
      </c>
      <c r="Q170">
        <v>208.18761571693065</v>
      </c>
      <c r="R170" s="8">
        <f t="shared" si="15"/>
        <v>10.409380785846533</v>
      </c>
      <c r="S170">
        <v>439.32144410613313</v>
      </c>
      <c r="T170" s="8">
        <f t="shared" si="16"/>
        <v>21.966072205306659</v>
      </c>
      <c r="U170">
        <v>43.991682502819813</v>
      </c>
      <c r="V170" s="10">
        <f t="shared" si="17"/>
        <v>2.1995841251409907</v>
      </c>
      <c r="Y170">
        <v>499.25253152060469</v>
      </c>
      <c r="Z170" s="8">
        <f t="shared" si="18"/>
        <v>24.962626576030235</v>
      </c>
      <c r="AA170">
        <v>209.24422236102436</v>
      </c>
      <c r="AB170" s="8">
        <f t="shared" si="19"/>
        <v>10.462211118051219</v>
      </c>
      <c r="AC170">
        <v>24.998024349688492</v>
      </c>
      <c r="AD170" s="10">
        <f t="shared" si="20"/>
        <v>1.2499012174844246</v>
      </c>
    </row>
    <row r="171" spans="1:30" x14ac:dyDescent="0.35">
      <c r="A171" s="33">
        <v>37455</v>
      </c>
      <c r="E171">
        <v>6.27</v>
      </c>
      <c r="N171" s="21">
        <v>200</v>
      </c>
      <c r="O171">
        <v>860.82139827336687</v>
      </c>
      <c r="P171" s="8">
        <f t="shared" si="14"/>
        <v>43.041069913668345</v>
      </c>
      <c r="Q171">
        <v>243.98271960501953</v>
      </c>
      <c r="R171" s="8">
        <f t="shared" si="15"/>
        <v>12.199135980250977</v>
      </c>
      <c r="S171">
        <v>565.46324488908226</v>
      </c>
      <c r="T171" s="8">
        <f t="shared" si="16"/>
        <v>28.273162244454113</v>
      </c>
      <c r="U171">
        <v>43.735916906873186</v>
      </c>
      <c r="V171" s="10">
        <f t="shared" si="17"/>
        <v>2.1867958453436596</v>
      </c>
      <c r="Y171">
        <v>502.07316729190757</v>
      </c>
      <c r="Z171" s="8">
        <f t="shared" si="18"/>
        <v>25.103658364595379</v>
      </c>
      <c r="AA171">
        <v>314.38684155735996</v>
      </c>
      <c r="AB171" s="8">
        <f t="shared" si="19"/>
        <v>15.719342077867999</v>
      </c>
      <c r="AC171">
        <v>14.079532424050358</v>
      </c>
      <c r="AD171" s="10">
        <f t="shared" si="20"/>
        <v>0.70397662120251792</v>
      </c>
    </row>
    <row r="172" spans="1:30" x14ac:dyDescent="0.35">
      <c r="A172" s="33">
        <v>37533</v>
      </c>
      <c r="E172">
        <v>6.34</v>
      </c>
      <c r="N172" s="21">
        <v>200</v>
      </c>
      <c r="O172">
        <v>1112.8299815360047</v>
      </c>
      <c r="P172" s="8">
        <f t="shared" si="14"/>
        <v>55.641499076800237</v>
      </c>
      <c r="Q172">
        <v>305.69841596379342</v>
      </c>
      <c r="R172" s="8">
        <f t="shared" si="15"/>
        <v>15.284920798189672</v>
      </c>
      <c r="S172">
        <v>643.75815571987823</v>
      </c>
      <c r="T172" s="8">
        <f t="shared" si="16"/>
        <v>32.187907785993914</v>
      </c>
      <c r="U172">
        <v>57.035727896097782</v>
      </c>
      <c r="V172" s="10">
        <f t="shared" si="17"/>
        <v>2.8517863948048894</v>
      </c>
      <c r="Y172">
        <v>595.15414774490171</v>
      </c>
      <c r="Z172" s="8">
        <f t="shared" si="18"/>
        <v>29.757707387245087</v>
      </c>
      <c r="AA172">
        <v>366.43764313970439</v>
      </c>
      <c r="AB172" s="8">
        <f t="shared" si="19"/>
        <v>18.321882156985222</v>
      </c>
      <c r="AC172">
        <v>19.19203159750278</v>
      </c>
      <c r="AD172" s="10">
        <f t="shared" si="20"/>
        <v>0.95960157987513905</v>
      </c>
    </row>
    <row r="173" spans="1:30" x14ac:dyDescent="0.35">
      <c r="A173" s="33">
        <v>37598</v>
      </c>
      <c r="E173">
        <v>36.945</v>
      </c>
      <c r="N173" s="21">
        <v>200</v>
      </c>
      <c r="O173">
        <v>708.61819452068448</v>
      </c>
      <c r="P173" s="8">
        <f t="shared" si="14"/>
        <v>35.430909726034223</v>
      </c>
      <c r="Q173">
        <v>183.50133717342109</v>
      </c>
      <c r="R173" s="8">
        <f t="shared" si="15"/>
        <v>9.1750668586710553</v>
      </c>
      <c r="S173">
        <v>383.64506307090039</v>
      </c>
      <c r="T173" s="8">
        <f t="shared" si="16"/>
        <v>19.18225315354502</v>
      </c>
      <c r="U173">
        <v>49.618525613645602</v>
      </c>
      <c r="V173" s="10">
        <f t="shared" si="17"/>
        <v>2.4809262806822803</v>
      </c>
      <c r="Y173">
        <v>437.19854455194195</v>
      </c>
      <c r="Z173" s="8">
        <f t="shared" si="18"/>
        <v>21.859927227597097</v>
      </c>
      <c r="AA173">
        <v>166.56256506350198</v>
      </c>
      <c r="AB173" s="8">
        <f t="shared" si="19"/>
        <v>8.3281282531751</v>
      </c>
      <c r="AC173">
        <v>20.482252209099606</v>
      </c>
      <c r="AD173" s="10">
        <f t="shared" si="20"/>
        <v>1.0241126104549803</v>
      </c>
    </row>
    <row r="174" spans="1:30" x14ac:dyDescent="0.35">
      <c r="A174" s="33">
        <v>38007</v>
      </c>
      <c r="E174">
        <v>65.13900000000001</v>
      </c>
      <c r="N174" s="21">
        <v>200</v>
      </c>
      <c r="O174">
        <v>454.11447677029787</v>
      </c>
      <c r="P174" s="8">
        <f t="shared" si="14"/>
        <v>22.705723838514896</v>
      </c>
      <c r="Q174">
        <v>113.96831927586916</v>
      </c>
      <c r="R174" s="8">
        <f t="shared" si="15"/>
        <v>5.6984159637934582</v>
      </c>
      <c r="S174">
        <v>331.8834275772075</v>
      </c>
      <c r="T174" s="8">
        <f t="shared" si="16"/>
        <v>16.594171378860377</v>
      </c>
      <c r="U174">
        <v>37.85330820010077</v>
      </c>
      <c r="V174" s="10">
        <f t="shared" si="17"/>
        <v>1.8926654100050386</v>
      </c>
      <c r="Y174">
        <v>428.73663723803344</v>
      </c>
      <c r="Z174" s="8">
        <f t="shared" si="18"/>
        <v>21.436831861901673</v>
      </c>
      <c r="AA174">
        <v>149.90630855715179</v>
      </c>
      <c r="AB174" s="8">
        <f t="shared" si="19"/>
        <v>7.49531542785759</v>
      </c>
      <c r="AC174">
        <v>20.804807361998812</v>
      </c>
      <c r="AD174" s="10">
        <f t="shared" si="20"/>
        <v>1.0402403680999406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2022-12-01T13:07:56Z</dcterms:modified>
</cp:coreProperties>
</file>