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0BE044FF-5D02-429C-9600-6F7DF3F5713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<sst xmlns="http://schemas.openxmlformats.org/spreadsheetml/2006/main" count="74" uniqueCount="74">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</sst>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tblSite" xfId="3" xr:uid="{AF6DB463-B03F-413F-87F8-E2346183FD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68"/>
  <sheetViews>
    <sheetView tabSelected="1" workbookViewId="0">
      <pane xSplit="1" ySplit="1" topLeftCell="Q157" activePane="bottomRight" state="frozen"/>
      <selection pane="topRight" activeCell="B1" sqref="B1"/>
      <selection pane="bottomLeft" activeCell="A2" sqref="A2"/>
      <selection pane="bottomRight" activeCell="A168" sqref="A168:XFD168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27325</v>
      </c>
      <c r="B2" s="5"/>
      <c r="C2" s="6"/>
      <c r="D2" s="6"/>
      <c r="E2">
        <v>12.39</v>
      </c>
      <c r="F2" s="20"/>
      <c r="G2" s="20"/>
      <c r="H2" s="20"/>
      <c r="I2" s="20"/>
      <c r="J2" s="26"/>
      <c r="K2" s="20"/>
      <c r="L2" s="20"/>
      <c r="M2" s="27"/>
      <c r="N2" s="21">
        <v>287</v>
      </c>
      <c r="O2">
        <v>1047.9564848545335</v>
      </c>
      <c r="P2" s="8">
        <f>O2*0.05</f>
        <v>52.397824242726678</v>
      </c>
      <c r="Q2">
        <v>493.72557087019129</v>
      </c>
      <c r="R2" s="8">
        <f>Q2*0.05</f>
        <v>24.686278543509566</v>
      </c>
      <c r="S2">
        <v>1000.4349717268379</v>
      </c>
      <c r="T2" s="8">
        <f>S2*0.05</f>
        <v>50.0217485863419</v>
      </c>
      <c r="U2">
        <v>81.844990702920583</v>
      </c>
      <c r="V2" s="10">
        <f>U2*0.05</f>
        <v>4.0922495351460295</v>
      </c>
      <c r="W2" s="20"/>
      <c r="X2" s="11"/>
      <c r="Y2">
        <v>959.01616224296947</v>
      </c>
      <c r="Z2" s="8">
        <f>Y2*0.05</f>
        <v>47.950808112148479</v>
      </c>
      <c r="AA2">
        <v>603.78929835519466</v>
      </c>
      <c r="AB2" s="8">
        <f>AA2*0.05</f>
        <v>30.189464917759736</v>
      </c>
      <c r="AC2">
        <v>53.705432957717861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27345</v>
      </c>
      <c r="B3" s="5"/>
      <c r="C3" s="6"/>
      <c r="D3" s="6"/>
      <c r="E3">
        <v>20.51</v>
      </c>
      <c r="F3" s="20"/>
      <c r="G3" s="20"/>
      <c r="H3" s="20"/>
      <c r="I3" s="20"/>
      <c r="J3" s="26"/>
      <c r="K3" s="20"/>
      <c r="L3" s="20"/>
      <c r="M3" s="27"/>
      <c r="N3" s="21">
        <v>287</v>
      </c>
      <c r="O3">
        <v>499.02689754977791</v>
      </c>
      <c r="P3" s="8">
        <f t="shared" ref="P3:P63" si="0">O3*0.05</f>
        <v>24.951344877488896</v>
      </c>
      <c r="Q3">
        <v>131.66015223205102</v>
      </c>
      <c r="R3" s="8">
        <f t="shared" ref="R3:R63" si="1">Q3*0.05</f>
        <v>6.5830076116025511</v>
      </c>
      <c r="S3">
        <v>400.17398869073514</v>
      </c>
      <c r="T3" s="8">
        <f t="shared" ref="T3:T63" si="2">S3*0.05</f>
        <v>20.008699434536759</v>
      </c>
      <c r="U3">
        <v>48.595463229859092</v>
      </c>
      <c r="V3" s="10">
        <f t="shared" ref="V3:V63" si="3">U3*0.05</f>
        <v>2.429773161492955</v>
      </c>
      <c r="W3" s="20"/>
      <c r="X3" s="13"/>
      <c r="Y3">
        <v>394.88900798239916</v>
      </c>
      <c r="Z3" s="8">
        <f t="shared" ref="Z3:Z63" si="4">Y3*0.05</f>
        <v>19.744450399119959</v>
      </c>
      <c r="AA3">
        <v>301.89464917759733</v>
      </c>
      <c r="AB3" s="8">
        <f t="shared" ref="AB3:AB63" si="5">AA3*0.05</f>
        <v>15.094732458879868</v>
      </c>
      <c r="AC3">
        <v>15.966480068510716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27360</v>
      </c>
      <c r="B4" s="5"/>
      <c r="C4" s="6"/>
      <c r="D4" s="6"/>
      <c r="E4">
        <v>42.2</v>
      </c>
      <c r="F4" s="20"/>
      <c r="G4" s="20"/>
      <c r="H4" s="20"/>
      <c r="I4" s="20"/>
      <c r="J4" s="26"/>
      <c r="K4" s="20"/>
      <c r="L4" s="20"/>
      <c r="M4" s="27"/>
      <c r="N4" s="21">
        <v>287</v>
      </c>
      <c r="O4">
        <v>798.44303607964457</v>
      </c>
      <c r="P4" s="8">
        <f t="shared" si="0"/>
        <v>39.922151803982231</v>
      </c>
      <c r="Q4">
        <v>255.09154494959884</v>
      </c>
      <c r="R4" s="8">
        <f t="shared" si="1"/>
        <v>12.754577247479943</v>
      </c>
      <c r="S4">
        <v>456.72031317964337</v>
      </c>
      <c r="T4" s="8">
        <f t="shared" si="2"/>
        <v>22.83601565898217</v>
      </c>
      <c r="U4">
        <v>53.710775148791633</v>
      </c>
      <c r="V4" s="10">
        <f t="shared" si="3"/>
        <v>2.6855387574395819</v>
      </c>
      <c r="W4" s="20"/>
      <c r="X4" s="13"/>
      <c r="Y4">
        <v>507.71443883451326</v>
      </c>
      <c r="Z4" s="8">
        <f t="shared" si="4"/>
        <v>25.385721941725663</v>
      </c>
      <c r="AA4">
        <v>489.27753487403703</v>
      </c>
      <c r="AB4" s="8">
        <f t="shared" si="5"/>
        <v>24.463876743701853</v>
      </c>
      <c r="AC4">
        <v>35.803621971811907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27380</v>
      </c>
      <c r="B5" s="5"/>
      <c r="C5" s="6"/>
      <c r="D5" s="6"/>
      <c r="E5">
        <v>67.19</v>
      </c>
      <c r="F5" s="20"/>
      <c r="G5" s="20"/>
      <c r="H5" s="20"/>
      <c r="I5" s="20"/>
      <c r="J5" s="26"/>
      <c r="K5" s="20"/>
      <c r="L5" s="20"/>
      <c r="M5" s="27"/>
      <c r="N5" s="21">
        <v>287</v>
      </c>
      <c r="O5">
        <v>449.1242077948001</v>
      </c>
      <c r="P5" s="8">
        <f t="shared" si="0"/>
        <v>22.456210389740008</v>
      </c>
      <c r="Q5">
        <v>139.88891174655421</v>
      </c>
      <c r="R5" s="8">
        <f t="shared" si="1"/>
        <v>6.9944455873277107</v>
      </c>
      <c r="S5">
        <v>400.17398869073514</v>
      </c>
      <c r="T5" s="8">
        <f t="shared" si="2"/>
        <v>20.008699434536759</v>
      </c>
      <c r="U5">
        <v>51.153119189325366</v>
      </c>
      <c r="V5" s="10">
        <f t="shared" si="3"/>
        <v>2.5576559594662687</v>
      </c>
      <c r="W5" s="20"/>
      <c r="X5" s="13"/>
      <c r="Y5">
        <v>479.50808112148474</v>
      </c>
      <c r="Z5" s="8">
        <f t="shared" si="4"/>
        <v>23.97540405607424</v>
      </c>
      <c r="AA5">
        <v>197.7930460129086</v>
      </c>
      <c r="AB5" s="8">
        <f t="shared" si="5"/>
        <v>9.8896523006454302</v>
      </c>
      <c r="AC5">
        <v>20.159697056200397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>
        <v>0.72489999999999999</v>
      </c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27409</v>
      </c>
      <c r="B6" s="5"/>
      <c r="C6" s="6"/>
      <c r="D6" s="6"/>
      <c r="E6">
        <v>33.450000000000003</v>
      </c>
      <c r="F6" s="20"/>
      <c r="G6" s="20"/>
      <c r="H6" s="20"/>
      <c r="I6" s="20"/>
      <c r="J6" s="26"/>
      <c r="K6" s="20"/>
      <c r="L6" s="20"/>
      <c r="M6" s="27"/>
      <c r="N6" s="21">
        <v>287</v>
      </c>
      <c r="O6">
        <v>686.16198413094469</v>
      </c>
      <c r="P6" s="8">
        <f t="shared" si="0"/>
        <v>34.308099206547233</v>
      </c>
      <c r="Q6">
        <v>205.71898786257972</v>
      </c>
      <c r="R6" s="8">
        <f t="shared" si="1"/>
        <v>10.285949393128988</v>
      </c>
      <c r="S6">
        <v>461.07003044802093</v>
      </c>
      <c r="T6" s="8">
        <f t="shared" si="2"/>
        <v>23.053501522401049</v>
      </c>
      <c r="U6">
        <v>51.153119189325366</v>
      </c>
      <c r="V6" s="10">
        <f t="shared" si="3"/>
        <v>2.5576559594662687</v>
      </c>
      <c r="W6" s="20"/>
      <c r="X6" s="13"/>
      <c r="Y6">
        <v>564.12715426057025</v>
      </c>
      <c r="Z6" s="8">
        <f t="shared" si="4"/>
        <v>28.206357713028513</v>
      </c>
      <c r="AA6">
        <v>260.25400791172183</v>
      </c>
      <c r="AB6" s="8">
        <f t="shared" si="5"/>
        <v>13.012700395586092</v>
      </c>
      <c r="AC6">
        <v>23.707803738091666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0.70889999999999997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27437</v>
      </c>
      <c r="B7" s="5"/>
      <c r="C7" s="6"/>
      <c r="D7" s="6"/>
      <c r="E7">
        <v>11.94</v>
      </c>
      <c r="F7" s="20"/>
      <c r="G7" s="20"/>
      <c r="H7" s="20"/>
      <c r="I7" s="20"/>
      <c r="J7" s="26"/>
      <c r="K7" s="20"/>
      <c r="L7" s="20"/>
      <c r="M7" s="27"/>
      <c r="N7" s="21">
        <v>287</v>
      </c>
      <c r="O7">
        <v>1596.8860721592891</v>
      </c>
      <c r="P7" s="8">
        <f t="shared" si="0"/>
        <v>79.844303607964463</v>
      </c>
      <c r="Q7">
        <v>720.01645751902902</v>
      </c>
      <c r="R7" s="8">
        <f t="shared" si="1"/>
        <v>36.000822875951449</v>
      </c>
      <c r="S7">
        <v>1587.6468029578079</v>
      </c>
      <c r="T7" s="8">
        <f t="shared" si="2"/>
        <v>79.382340147890403</v>
      </c>
      <c r="U7">
        <v>102.30623837865073</v>
      </c>
      <c r="V7" s="10">
        <f t="shared" si="3"/>
        <v>5.1153119189325373</v>
      </c>
      <c r="W7" s="20"/>
      <c r="X7" s="13"/>
      <c r="Y7">
        <v>959.01616224296947</v>
      </c>
      <c r="Z7" s="8">
        <f t="shared" si="4"/>
        <v>47.950808112148479</v>
      </c>
      <c r="AA7">
        <v>353.94545075994171</v>
      </c>
      <c r="AB7" s="8">
        <f t="shared" si="5"/>
        <v>17.697272537997087</v>
      </c>
      <c r="AC7">
        <v>95.637602834614682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27451</v>
      </c>
      <c r="B8" s="5"/>
      <c r="C8" s="6"/>
      <c r="D8" s="6"/>
      <c r="E8">
        <v>6.7869999999999999</v>
      </c>
      <c r="F8" s="20"/>
      <c r="G8" s="20"/>
      <c r="H8" s="20"/>
      <c r="I8" s="20"/>
      <c r="J8" s="26"/>
      <c r="K8" s="20"/>
      <c r="L8" s="20"/>
      <c r="M8" s="27"/>
      <c r="N8" s="21">
        <v>287</v>
      </c>
      <c r="O8">
        <v>1696.6914516692448</v>
      </c>
      <c r="P8" s="8">
        <f t="shared" si="0"/>
        <v>84.834572583462247</v>
      </c>
      <c r="Q8">
        <v>699.44455873277104</v>
      </c>
      <c r="R8" s="8">
        <f t="shared" si="1"/>
        <v>34.972227936638554</v>
      </c>
      <c r="S8">
        <v>1522.4010439321444</v>
      </c>
      <c r="T8" s="8">
        <f t="shared" si="2"/>
        <v>76.120052196607219</v>
      </c>
      <c r="U8">
        <v>94.633270500251925</v>
      </c>
      <c r="V8" s="10">
        <f t="shared" si="3"/>
        <v>4.7316635250125962</v>
      </c>
      <c r="X8" s="11"/>
      <c r="Y8">
        <v>1184.6670239471978</v>
      </c>
      <c r="Z8" s="8">
        <f t="shared" si="4"/>
        <v>59.233351197359895</v>
      </c>
      <c r="AA8">
        <v>988.96523006454299</v>
      </c>
      <c r="AB8" s="8">
        <f t="shared" si="5"/>
        <v>49.448261503227151</v>
      </c>
      <c r="AC8">
        <v>82.574119142196821</v>
      </c>
      <c r="AD8" s="10"/>
      <c r="AE8" s="5"/>
      <c r="AF8" s="5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0.71099999999999997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27466</v>
      </c>
      <c r="B9" s="5"/>
      <c r="C9" s="6"/>
      <c r="D9" s="6"/>
      <c r="E9">
        <v>10.86</v>
      </c>
      <c r="F9" s="20"/>
      <c r="G9" s="20"/>
      <c r="H9" s="20"/>
      <c r="I9" s="20"/>
      <c r="J9" s="26"/>
      <c r="K9" s="20"/>
      <c r="L9" s="20"/>
      <c r="M9" s="27"/>
      <c r="N9" s="21">
        <v>287</v>
      </c>
      <c r="O9">
        <v>923.19976046708905</v>
      </c>
      <c r="P9" s="8">
        <f t="shared" si="0"/>
        <v>46.159988023354458</v>
      </c>
      <c r="Q9">
        <v>534.86936844270724</v>
      </c>
      <c r="R9" s="8">
        <f t="shared" si="1"/>
        <v>26.743468422135365</v>
      </c>
      <c r="S9">
        <v>608.96041757285775</v>
      </c>
      <c r="T9" s="8">
        <f t="shared" si="2"/>
        <v>30.44802087864289</v>
      </c>
      <c r="U9">
        <v>71.614366865055516</v>
      </c>
      <c r="V9" s="10">
        <f t="shared" si="3"/>
        <v>3.580718343252776</v>
      </c>
      <c r="W9" s="20"/>
      <c r="X9" s="13"/>
      <c r="Y9">
        <v>564.12715426057025</v>
      </c>
      <c r="Z9" s="8">
        <f t="shared" si="4"/>
        <v>28.206357713028513</v>
      </c>
      <c r="AA9">
        <v>687.07058088694566</v>
      </c>
      <c r="AB9" s="8">
        <f t="shared" si="5"/>
        <v>34.353529044347283</v>
      </c>
      <c r="AC9">
        <v>27.739743149331744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0.70962999999999998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27470</v>
      </c>
      <c r="B10" s="5"/>
      <c r="C10" s="6"/>
      <c r="D10" s="6"/>
      <c r="E10">
        <v>4.891</v>
      </c>
      <c r="F10" s="20"/>
      <c r="G10" s="20"/>
      <c r="H10" s="20"/>
      <c r="I10" s="20"/>
      <c r="J10" s="26"/>
      <c r="K10" s="20"/>
      <c r="L10" s="20"/>
      <c r="M10" s="27"/>
      <c r="N10" s="21">
        <v>287</v>
      </c>
      <c r="O10">
        <v>1472.129347771845</v>
      </c>
      <c r="P10" s="8">
        <f t="shared" si="0"/>
        <v>73.60646738859225</v>
      </c>
      <c r="Q10">
        <v>740.58835630528699</v>
      </c>
      <c r="R10" s="8">
        <f t="shared" si="1"/>
        <v>37.029417815264352</v>
      </c>
      <c r="S10">
        <v>956.93779904306234</v>
      </c>
      <c r="T10" s="8">
        <f t="shared" si="2"/>
        <v>47.84688995215312</v>
      </c>
      <c r="U10">
        <v>104.86389433811699</v>
      </c>
      <c r="V10" s="10">
        <f t="shared" si="3"/>
        <v>5.2431947169058502</v>
      </c>
      <c r="W10" s="20"/>
      <c r="X10" s="11"/>
      <c r="Y10">
        <v>1015.4288776690265</v>
      </c>
      <c r="Z10" s="8">
        <f t="shared" si="4"/>
        <v>50.771443883451326</v>
      </c>
      <c r="AA10">
        <v>1915.4694982302726</v>
      </c>
      <c r="AB10" s="8">
        <f t="shared" si="5"/>
        <v>95.773474911513631</v>
      </c>
      <c r="AC10">
        <v>96.121435563963487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/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27498</v>
      </c>
      <c r="B11" s="5"/>
      <c r="C11" s="6"/>
      <c r="D11" s="6"/>
      <c r="E11">
        <v>10.14</v>
      </c>
      <c r="F11" s="20"/>
      <c r="G11" s="20"/>
      <c r="H11" s="20"/>
      <c r="I11" s="20"/>
      <c r="J11" s="26"/>
      <c r="K11" s="20"/>
      <c r="L11" s="20"/>
      <c r="M11" s="27"/>
      <c r="N11" s="21">
        <v>287</v>
      </c>
      <c r="O11">
        <v>623.78362193722239</v>
      </c>
      <c r="P11" s="8">
        <f t="shared" si="0"/>
        <v>31.18918109686112</v>
      </c>
      <c r="Q11">
        <v>222.17650689158611</v>
      </c>
      <c r="R11" s="8">
        <f t="shared" si="1"/>
        <v>11.108825344579307</v>
      </c>
      <c r="S11">
        <v>652.45759025663347</v>
      </c>
      <c r="T11" s="8">
        <f t="shared" si="2"/>
        <v>32.622879512831673</v>
      </c>
      <c r="U11">
        <v>43.480151310926558</v>
      </c>
      <c r="V11" s="10">
        <f t="shared" si="3"/>
        <v>2.174007565546328</v>
      </c>
      <c r="W11" s="20"/>
      <c r="X11" s="13"/>
      <c r="Y11">
        <v>451.30172340845621</v>
      </c>
      <c r="Z11" s="8">
        <f t="shared" si="4"/>
        <v>22.565086170422813</v>
      </c>
      <c r="AA11">
        <v>551.73849677285023</v>
      </c>
      <c r="AB11" s="8">
        <f t="shared" si="5"/>
        <v>27.586924838642513</v>
      </c>
      <c r="AC11">
        <v>32.255515289920638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0.71067999999999998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27527</v>
      </c>
      <c r="B12" s="5"/>
      <c r="C12" s="14"/>
      <c r="D12" s="14"/>
      <c r="E12">
        <v>17.97</v>
      </c>
      <c r="F12" s="20"/>
      <c r="G12" s="20"/>
      <c r="H12" s="20"/>
      <c r="I12" s="20"/>
      <c r="J12" s="26"/>
      <c r="K12" s="20"/>
      <c r="L12" s="20"/>
      <c r="M12" s="27"/>
      <c r="N12" s="21">
        <v>287</v>
      </c>
      <c r="O12">
        <v>573.88093218224458</v>
      </c>
      <c r="P12" s="8">
        <f t="shared" si="0"/>
        <v>28.694046609112231</v>
      </c>
      <c r="Q12">
        <v>218.06212713433447</v>
      </c>
      <c r="R12" s="8">
        <f t="shared" si="1"/>
        <v>10.903106356716725</v>
      </c>
      <c r="S12">
        <v>956.93779904306234</v>
      </c>
      <c r="T12" s="8">
        <f t="shared" si="2"/>
        <v>47.84688995215312</v>
      </c>
      <c r="U12">
        <v>63.941398986656708</v>
      </c>
      <c r="V12" s="10">
        <f t="shared" si="3"/>
        <v>3.1970699493328354</v>
      </c>
      <c r="W12" s="20"/>
      <c r="X12" s="13"/>
      <c r="Y12">
        <v>620.5398696866273</v>
      </c>
      <c r="Z12" s="8">
        <f t="shared" si="4"/>
        <v>31.026993484331367</v>
      </c>
      <c r="AA12">
        <v>666.25026025400791</v>
      </c>
      <c r="AB12" s="8">
        <f t="shared" si="5"/>
        <v>33.3125130127004</v>
      </c>
      <c r="AC12">
        <v>125.79650963069048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27533</v>
      </c>
      <c r="B13" s="5"/>
      <c r="C13" s="6"/>
      <c r="D13" s="6"/>
      <c r="E13">
        <v>4.57</v>
      </c>
      <c r="F13" s="20"/>
      <c r="G13" s="20"/>
      <c r="H13" s="20"/>
      <c r="I13" s="20"/>
      <c r="J13" s="26"/>
      <c r="K13" s="20"/>
      <c r="L13" s="20"/>
      <c r="M13" s="27"/>
      <c r="N13" s="21">
        <v>287</v>
      </c>
      <c r="O13">
        <v>1072.9078297320225</v>
      </c>
      <c r="P13" s="8">
        <f t="shared" si="0"/>
        <v>53.645391486601127</v>
      </c>
      <c r="Q13">
        <v>699.44455873277104</v>
      </c>
      <c r="R13" s="8">
        <f t="shared" si="1"/>
        <v>34.972227936638554</v>
      </c>
      <c r="S13">
        <v>1348.4123531970422</v>
      </c>
      <c r="T13" s="8">
        <f t="shared" si="2"/>
        <v>67.420617659852113</v>
      </c>
      <c r="U13">
        <v>97.190926459718185</v>
      </c>
      <c r="V13" s="10">
        <f t="shared" si="3"/>
        <v>4.8595463229859099</v>
      </c>
      <c r="W13" s="20"/>
      <c r="X13" s="13"/>
      <c r="Y13">
        <v>1015.4288776690265</v>
      </c>
      <c r="Z13" s="8">
        <f t="shared" si="4"/>
        <v>50.771443883451326</v>
      </c>
      <c r="AA13">
        <v>988.96523006454299</v>
      </c>
      <c r="AB13" s="8">
        <f t="shared" si="5"/>
        <v>49.448261503227151</v>
      </c>
      <c r="AC13">
        <v>83.05795187154564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0.71970000000000001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27554</v>
      </c>
      <c r="B14" s="5"/>
      <c r="C14" s="6"/>
      <c r="D14" s="6"/>
      <c r="E14">
        <v>2.9809999999999999</v>
      </c>
      <c r="F14" s="20"/>
      <c r="G14" s="20"/>
      <c r="H14" s="20"/>
      <c r="I14" s="20"/>
      <c r="J14" s="26"/>
      <c r="K14" s="20"/>
      <c r="L14" s="20"/>
      <c r="M14" s="27"/>
      <c r="N14" s="21">
        <v>287</v>
      </c>
      <c r="O14">
        <v>349.31882828484453</v>
      </c>
      <c r="P14" s="8">
        <f t="shared" si="0"/>
        <v>17.465941414242227</v>
      </c>
      <c r="Q14">
        <v>576.01316601522319</v>
      </c>
      <c r="R14" s="8">
        <f t="shared" si="1"/>
        <v>28.80065830076116</v>
      </c>
      <c r="S14">
        <v>1391.9095258808179</v>
      </c>
      <c r="T14" s="8">
        <f t="shared" si="2"/>
        <v>69.595476294040893</v>
      </c>
      <c r="U14">
        <v>89.517958581319391</v>
      </c>
      <c r="V14" s="10">
        <f t="shared" si="3"/>
        <v>4.4758979290659697</v>
      </c>
      <c r="W14" s="20"/>
      <c r="X14" s="13"/>
      <c r="Y14">
        <v>1128.2543085211405</v>
      </c>
      <c r="Z14" s="8">
        <f t="shared" si="4"/>
        <v>56.412715426057026</v>
      </c>
      <c r="AA14">
        <v>1176.3481157609826</v>
      </c>
      <c r="AB14" s="8">
        <f t="shared" si="5"/>
        <v>58.817405788049136</v>
      </c>
      <c r="AC14">
        <v>47.254329899733733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0.71389999999999998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27559</v>
      </c>
      <c r="B15" s="5"/>
      <c r="C15" s="6"/>
      <c r="D15" s="6"/>
      <c r="E15">
        <v>2.9430000000000001</v>
      </c>
      <c r="F15" s="20"/>
      <c r="G15" s="20"/>
      <c r="H15" s="20"/>
      <c r="I15" s="20"/>
      <c r="J15" s="26"/>
      <c r="K15" s="20"/>
      <c r="L15" s="20"/>
      <c r="M15" s="27"/>
      <c r="N15" s="21">
        <v>287</v>
      </c>
      <c r="O15">
        <v>1921.253555566645</v>
      </c>
      <c r="P15" s="8">
        <f t="shared" si="0"/>
        <v>96.062677778332258</v>
      </c>
      <c r="Q15">
        <v>946.30734416786663</v>
      </c>
      <c r="R15" s="8">
        <f t="shared" si="1"/>
        <v>47.315367208393333</v>
      </c>
      <c r="S15">
        <v>2087.8642888212266</v>
      </c>
      <c r="T15" s="8">
        <f t="shared" si="2"/>
        <v>104.39321444106133</v>
      </c>
      <c r="U15">
        <v>181.59357312210503</v>
      </c>
      <c r="V15" s="10">
        <f t="shared" si="3"/>
        <v>9.0796786561052514</v>
      </c>
      <c r="X15" s="13"/>
      <c r="Y15">
        <v>1551.3496742165682</v>
      </c>
      <c r="Z15" s="8">
        <f t="shared" si="4"/>
        <v>77.567483710828412</v>
      </c>
      <c r="AA15">
        <v>1665.6256506350198</v>
      </c>
      <c r="AB15" s="8">
        <f t="shared" si="5"/>
        <v>83.281282531751003</v>
      </c>
      <c r="AC15">
        <v>170.95423103657936</v>
      </c>
      <c r="AD15" s="10"/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0.71020000000000005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27568</v>
      </c>
      <c r="B16" s="5"/>
      <c r="C16" s="6"/>
      <c r="D16" s="6"/>
      <c r="E16">
        <v>3.0939999999999999</v>
      </c>
      <c r="F16" s="20"/>
      <c r="G16" s="20"/>
      <c r="H16" s="20"/>
      <c r="I16" s="20"/>
      <c r="J16" s="26"/>
      <c r="K16" s="20"/>
      <c r="L16" s="20"/>
      <c r="M16" s="27"/>
      <c r="N16" s="21">
        <v>287</v>
      </c>
      <c r="O16">
        <v>1322.4212785069114</v>
      </c>
      <c r="P16" s="8">
        <f t="shared" si="0"/>
        <v>66.121063925345581</v>
      </c>
      <c r="Q16">
        <v>534.86936844270724</v>
      </c>
      <c r="R16" s="8">
        <f t="shared" si="1"/>
        <v>26.743468422135365</v>
      </c>
      <c r="S16">
        <v>2392.3444976076557</v>
      </c>
      <c r="T16" s="8">
        <f t="shared" si="2"/>
        <v>119.61722488038279</v>
      </c>
      <c r="U16">
        <v>130.44045393277966</v>
      </c>
      <c r="V16" s="10">
        <f t="shared" si="3"/>
        <v>6.5220226966389836</v>
      </c>
      <c r="W16" s="20"/>
      <c r="X16" s="13"/>
      <c r="Y16">
        <v>1410.3178856514257</v>
      </c>
      <c r="Z16" s="8">
        <f t="shared" si="4"/>
        <v>70.515894282571296</v>
      </c>
      <c r="AA16">
        <v>1353.3208411409537</v>
      </c>
      <c r="AB16" s="8">
        <f t="shared" si="5"/>
        <v>67.66604205704769</v>
      </c>
      <c r="AC16">
        <v>124.02245628974485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0.71918000000000004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27590</v>
      </c>
      <c r="B17" s="5"/>
      <c r="C17" s="6"/>
      <c r="D17" s="6"/>
      <c r="E17">
        <v>11.46</v>
      </c>
      <c r="F17" s="20"/>
      <c r="G17" s="20"/>
      <c r="H17" s="20"/>
      <c r="I17" s="20"/>
      <c r="J17" s="26"/>
      <c r="K17" s="20"/>
      <c r="L17" s="20"/>
      <c r="M17" s="27"/>
      <c r="N17" s="21">
        <v>287</v>
      </c>
      <c r="O17">
        <v>1097.8591746095115</v>
      </c>
      <c r="P17" s="8">
        <f t="shared" si="0"/>
        <v>54.892958730475577</v>
      </c>
      <c r="Q17">
        <v>576.01316601522319</v>
      </c>
      <c r="R17" s="8">
        <f t="shared" si="1"/>
        <v>28.80065830076116</v>
      </c>
      <c r="S17">
        <v>1870.378425402349</v>
      </c>
      <c r="T17" s="8">
        <f t="shared" si="2"/>
        <v>93.51892127011746</v>
      </c>
      <c r="U17">
        <v>404.10964159567044</v>
      </c>
      <c r="V17" s="10">
        <f t="shared" si="3"/>
        <v>20.205482079783522</v>
      </c>
      <c r="W17" s="20"/>
      <c r="X17" s="13"/>
      <c r="Y17">
        <v>1015.4288776690265</v>
      </c>
      <c r="Z17" s="8">
        <f t="shared" si="4"/>
        <v>50.771443883451326</v>
      </c>
      <c r="AA17">
        <v>1134.7074744951071</v>
      </c>
      <c r="AB17" s="8">
        <f t="shared" si="5"/>
        <v>56.735373724755362</v>
      </c>
      <c r="AC17">
        <v>51.60882446387302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0.70920000000000005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27603</v>
      </c>
      <c r="B18" s="5"/>
      <c r="C18" s="6"/>
      <c r="D18" s="6"/>
      <c r="E18">
        <v>2.302</v>
      </c>
      <c r="F18" s="20"/>
      <c r="G18" s="20"/>
      <c r="H18" s="20"/>
      <c r="I18" s="20"/>
      <c r="J18" s="26"/>
      <c r="K18" s="20"/>
      <c r="L18" s="20"/>
      <c r="M18" s="27"/>
      <c r="N18" s="21">
        <v>287</v>
      </c>
      <c r="O18">
        <v>798.44303607964457</v>
      </c>
      <c r="P18" s="8">
        <f t="shared" si="0"/>
        <v>39.922151803982231</v>
      </c>
      <c r="Q18">
        <v>304.46410203661799</v>
      </c>
      <c r="R18" s="8">
        <f t="shared" si="1"/>
        <v>15.223205101830899</v>
      </c>
      <c r="S18">
        <v>1391.9095258808179</v>
      </c>
      <c r="T18" s="8">
        <f t="shared" si="2"/>
        <v>69.595476294040893</v>
      </c>
      <c r="U18">
        <v>79.287334743454309</v>
      </c>
      <c r="V18" s="10">
        <f t="shared" si="3"/>
        <v>3.9643667371727158</v>
      </c>
      <c r="W18" s="20"/>
      <c r="X18" s="13"/>
      <c r="Y18">
        <v>676.95258511268435</v>
      </c>
      <c r="Z18" s="8">
        <f t="shared" si="4"/>
        <v>33.847629255634217</v>
      </c>
      <c r="AA18">
        <v>1009.7855506974806</v>
      </c>
      <c r="AB18" s="8">
        <f t="shared" si="5"/>
        <v>50.489277534874034</v>
      </c>
      <c r="AC18">
        <v>37.093842583408723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0.7137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27617</v>
      </c>
      <c r="B19" s="5"/>
      <c r="C19" s="6"/>
      <c r="D19" s="6"/>
      <c r="E19">
        <v>2.4</v>
      </c>
      <c r="F19" s="20"/>
      <c r="G19" s="20"/>
      <c r="H19" s="20"/>
      <c r="I19" s="20"/>
      <c r="J19" s="26"/>
      <c r="K19" s="20"/>
      <c r="L19" s="20"/>
      <c r="M19" s="27"/>
      <c r="N19" s="21">
        <v>287</v>
      </c>
      <c r="O19">
        <v>1222.6158989969558</v>
      </c>
      <c r="P19" s="8">
        <f t="shared" si="0"/>
        <v>61.130794949847797</v>
      </c>
      <c r="Q19">
        <v>576.01316601522319</v>
      </c>
      <c r="R19" s="8">
        <f t="shared" si="1"/>
        <v>28.80065830076116</v>
      </c>
      <c r="S19">
        <v>2653.3275337103087</v>
      </c>
      <c r="T19" s="8">
        <f t="shared" si="2"/>
        <v>132.66637668551544</v>
      </c>
      <c r="U19">
        <v>130.44045393277966</v>
      </c>
      <c r="V19" s="10">
        <f t="shared" si="3"/>
        <v>6.5220226966389836</v>
      </c>
      <c r="W19" s="20"/>
      <c r="X19" s="13"/>
      <c r="Y19">
        <v>1128.2543085211405</v>
      </c>
      <c r="Z19" s="8">
        <f t="shared" si="4"/>
        <v>56.412715426057026</v>
      </c>
      <c r="AA19">
        <v>191.54694982302726</v>
      </c>
      <c r="AB19" s="8">
        <f t="shared" si="5"/>
        <v>9.5773474911513627</v>
      </c>
      <c r="AC19">
        <v>52.253934769671432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0.71830000000000005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27631</v>
      </c>
      <c r="B20" s="5"/>
      <c r="C20" s="6"/>
      <c r="D20" s="6"/>
      <c r="E20">
        <v>2.5070000000000001</v>
      </c>
      <c r="F20" s="20"/>
      <c r="G20" s="20"/>
      <c r="H20" s="20"/>
      <c r="I20" s="20"/>
      <c r="J20" s="26"/>
      <c r="K20" s="20"/>
      <c r="L20" s="20"/>
      <c r="M20" s="27"/>
      <c r="N20" s="21">
        <v>287</v>
      </c>
      <c r="O20">
        <v>1197.6645541194671</v>
      </c>
      <c r="P20" s="8">
        <f t="shared" si="0"/>
        <v>59.883227705973354</v>
      </c>
      <c r="Q20">
        <v>534.86936844270724</v>
      </c>
      <c r="R20" s="8">
        <f t="shared" si="1"/>
        <v>26.743468422135365</v>
      </c>
      <c r="S20">
        <v>2218.3558068725533</v>
      </c>
      <c r="T20" s="8">
        <f t="shared" si="2"/>
        <v>110.91779034362767</v>
      </c>
      <c r="U20">
        <v>138.11342181117851</v>
      </c>
      <c r="V20" s="10">
        <f t="shared" si="3"/>
        <v>6.9056710905589256</v>
      </c>
      <c r="W20" s="20"/>
      <c r="X20" s="13"/>
      <c r="Y20">
        <v>1184.6670239471978</v>
      </c>
      <c r="Z20" s="8">
        <f t="shared" si="4"/>
        <v>59.233351197359895</v>
      </c>
      <c r="AA20">
        <v>1613.5748490526753</v>
      </c>
      <c r="AB20" s="8">
        <f t="shared" si="5"/>
        <v>80.67874245263377</v>
      </c>
      <c r="AC20">
        <v>70.962133637825403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27645</v>
      </c>
      <c r="B21" s="5"/>
      <c r="C21" s="6"/>
      <c r="D21" s="6"/>
      <c r="E21">
        <v>3.415</v>
      </c>
      <c r="F21" s="20"/>
      <c r="G21" s="20"/>
      <c r="H21" s="20"/>
      <c r="I21" s="20"/>
      <c r="J21" s="26"/>
      <c r="K21" s="20"/>
      <c r="L21" s="20"/>
      <c r="M21" s="27"/>
      <c r="N21" s="21">
        <v>287</v>
      </c>
      <c r="O21">
        <v>1297.4699336294225</v>
      </c>
      <c r="P21" s="8">
        <f t="shared" si="0"/>
        <v>64.873496681471124</v>
      </c>
      <c r="Q21">
        <v>781.73215387780294</v>
      </c>
      <c r="R21" s="8">
        <f t="shared" si="1"/>
        <v>39.086607693890151</v>
      </c>
      <c r="S21">
        <v>3131.7964332318402</v>
      </c>
      <c r="T21" s="8">
        <f t="shared" si="2"/>
        <v>156.58982166159203</v>
      </c>
      <c r="U21">
        <v>171.36294928423999</v>
      </c>
      <c r="V21" s="10">
        <f t="shared" si="3"/>
        <v>8.5681474642120001</v>
      </c>
      <c r="W21" s="20"/>
      <c r="X21" s="13"/>
      <c r="Y21">
        <v>1297.4924547993116</v>
      </c>
      <c r="Z21" s="8">
        <f t="shared" si="4"/>
        <v>64.874622739965588</v>
      </c>
      <c r="AA21">
        <v>1665.6256506350198</v>
      </c>
      <c r="AB21" s="8">
        <f t="shared" si="5"/>
        <v>83.281282531751003</v>
      </c>
      <c r="AC21">
        <v>80.638788224801587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0.71209999999999996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27659</v>
      </c>
      <c r="B22" s="5"/>
      <c r="C22" s="6"/>
      <c r="D22" s="6"/>
      <c r="E22">
        <v>2.968</v>
      </c>
      <c r="F22" s="20"/>
      <c r="G22" s="20"/>
      <c r="H22" s="20"/>
      <c r="I22" s="20"/>
      <c r="J22" s="26"/>
      <c r="K22" s="20"/>
      <c r="L22" s="20"/>
      <c r="M22" s="27"/>
      <c r="N22" s="21">
        <v>287</v>
      </c>
      <c r="O22">
        <v>1072.9078297320225</v>
      </c>
      <c r="P22" s="8">
        <f t="shared" si="0"/>
        <v>53.645391486601127</v>
      </c>
      <c r="Q22">
        <v>514.29746965644927</v>
      </c>
      <c r="R22" s="8">
        <f t="shared" si="1"/>
        <v>25.714873482822465</v>
      </c>
      <c r="S22">
        <v>2783.8190517616358</v>
      </c>
      <c r="T22" s="8">
        <f t="shared" si="2"/>
        <v>139.19095258808179</v>
      </c>
      <c r="U22">
        <v>132.99810989224594</v>
      </c>
      <c r="V22" s="10">
        <f t="shared" si="3"/>
        <v>6.6499054946122973</v>
      </c>
      <c r="W22" s="20"/>
      <c r="X22" s="18"/>
      <c r="Y22">
        <v>1297.4924547993116</v>
      </c>
      <c r="Z22" s="8">
        <f t="shared" si="4"/>
        <v>64.874622739965588</v>
      </c>
      <c r="AA22">
        <v>1592.7545284197374</v>
      </c>
      <c r="AB22" s="8">
        <f t="shared" si="5"/>
        <v>79.63772642098688</v>
      </c>
      <c r="AC22">
        <v>89.992887658878573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0.71099999999999997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27680</v>
      </c>
      <c r="B23" s="5"/>
      <c r="C23" s="6"/>
      <c r="D23" s="6"/>
      <c r="E23">
        <v>10.61</v>
      </c>
      <c r="F23" s="20"/>
      <c r="G23" s="20"/>
      <c r="H23" s="20"/>
      <c r="I23" s="20"/>
      <c r="J23" s="26"/>
      <c r="K23" s="20"/>
      <c r="L23" s="20"/>
      <c r="M23" s="27"/>
      <c r="N23" s="21">
        <v>287</v>
      </c>
      <c r="O23">
        <v>598.83227705973354</v>
      </c>
      <c r="P23" s="8">
        <f t="shared" si="0"/>
        <v>29.941613852986677</v>
      </c>
      <c r="Q23">
        <v>234.51964616334089</v>
      </c>
      <c r="R23" s="8">
        <f t="shared" si="1"/>
        <v>11.725982308167046</v>
      </c>
      <c r="S23">
        <v>869.94345367551114</v>
      </c>
      <c r="T23" s="8">
        <f t="shared" si="2"/>
        <v>43.49717268377556</v>
      </c>
      <c r="U23">
        <v>40.922495351460292</v>
      </c>
      <c r="V23" s="10">
        <f t="shared" si="3"/>
        <v>2.0461247675730148</v>
      </c>
      <c r="W23" s="20"/>
      <c r="X23" s="13"/>
      <c r="Y23">
        <v>564.12715426057025</v>
      </c>
      <c r="Z23" s="8">
        <f t="shared" si="4"/>
        <v>28.206357713028513</v>
      </c>
      <c r="AA23">
        <v>593.37913803872573</v>
      </c>
      <c r="AB23" s="8">
        <f t="shared" si="5"/>
        <v>29.668956901936287</v>
      </c>
      <c r="AC23">
        <v>2.5804412231936507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0.70889999999999997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27696</v>
      </c>
      <c r="B24" s="5"/>
      <c r="C24" s="6"/>
      <c r="D24" s="6"/>
      <c r="E24">
        <v>3.87</v>
      </c>
      <c r="F24" s="20"/>
      <c r="G24" s="20"/>
      <c r="H24" s="20"/>
      <c r="I24" s="20"/>
      <c r="J24" s="26"/>
      <c r="K24" s="20"/>
      <c r="L24" s="20"/>
      <c r="M24" s="27"/>
      <c r="N24" s="21">
        <v>287</v>
      </c>
      <c r="O24">
        <v>998.05379509955583</v>
      </c>
      <c r="P24" s="8">
        <f t="shared" si="0"/>
        <v>49.902689754977793</v>
      </c>
      <c r="Q24">
        <v>966.87924295412461</v>
      </c>
      <c r="R24" s="8">
        <f t="shared" si="1"/>
        <v>48.343962147706236</v>
      </c>
      <c r="S24">
        <v>1739.8869073510223</v>
      </c>
      <c r="T24" s="8">
        <f t="shared" si="2"/>
        <v>86.994345367551119</v>
      </c>
      <c r="U24">
        <v>104.86389433811699</v>
      </c>
      <c r="V24" s="10">
        <f t="shared" si="3"/>
        <v>5.2431947169058502</v>
      </c>
      <c r="W24" s="20"/>
      <c r="X24" s="13"/>
      <c r="Y24">
        <v>789.77801596479833</v>
      </c>
      <c r="Z24" s="8">
        <f t="shared" si="4"/>
        <v>39.488900798239918</v>
      </c>
      <c r="AA24">
        <v>1800.9577347491149</v>
      </c>
      <c r="AB24" s="8">
        <f t="shared" si="5"/>
        <v>90.047886737455755</v>
      </c>
      <c r="AC24">
        <v>93.540994340769842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27708</v>
      </c>
      <c r="B25" s="5"/>
      <c r="C25" s="6"/>
      <c r="D25" s="6"/>
      <c r="E25">
        <v>2.6509999999999998</v>
      </c>
      <c r="F25" s="20"/>
      <c r="G25" s="20"/>
      <c r="H25" s="20"/>
      <c r="I25" s="20"/>
      <c r="J25" s="26"/>
      <c r="K25" s="20"/>
      <c r="L25" s="20"/>
      <c r="M25" s="27"/>
      <c r="N25" s="21">
        <v>287</v>
      </c>
      <c r="O25">
        <v>973.10245022206686</v>
      </c>
      <c r="P25" s="8">
        <f t="shared" si="0"/>
        <v>48.655122511103343</v>
      </c>
      <c r="Q25">
        <v>493.72557087019129</v>
      </c>
      <c r="R25" s="8">
        <f t="shared" si="1"/>
        <v>24.686278543509566</v>
      </c>
      <c r="S25">
        <v>1696.3897346672468</v>
      </c>
      <c r="T25" s="8">
        <f t="shared" si="2"/>
        <v>84.819486733362339</v>
      </c>
      <c r="U25">
        <v>115.09451817598207</v>
      </c>
      <c r="V25" s="10">
        <f t="shared" si="3"/>
        <v>5.7547259087991041</v>
      </c>
      <c r="W25" s="20"/>
      <c r="X25" s="13"/>
      <c r="Y25">
        <v>1015.4288776690265</v>
      </c>
      <c r="Z25" s="8">
        <f t="shared" si="4"/>
        <v>50.771443883451326</v>
      </c>
      <c r="AA25">
        <v>1217.9887570268581</v>
      </c>
      <c r="AB25" s="8">
        <f t="shared" si="5"/>
        <v>60.89943785134291</v>
      </c>
      <c r="AC25">
        <v>80.638788224801587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0.71460000000000001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27722</v>
      </c>
      <c r="B26" s="5"/>
      <c r="C26" s="6"/>
      <c r="D26" s="6"/>
      <c r="E26">
        <v>16.5</v>
      </c>
      <c r="F26" s="20"/>
      <c r="G26" s="20"/>
      <c r="H26" s="20"/>
      <c r="I26" s="20"/>
      <c r="J26" s="26"/>
      <c r="K26" s="20"/>
      <c r="L26" s="20"/>
      <c r="M26" s="27"/>
      <c r="N26" s="21">
        <v>287</v>
      </c>
      <c r="O26">
        <v>898.2484155896002</v>
      </c>
      <c r="P26" s="8">
        <f t="shared" si="0"/>
        <v>44.912420779480016</v>
      </c>
      <c r="Q26">
        <v>534.86936844270724</v>
      </c>
      <c r="R26" s="8">
        <f t="shared" si="1"/>
        <v>26.743468422135365</v>
      </c>
      <c r="S26">
        <v>2044.3671161374509</v>
      </c>
      <c r="T26" s="8">
        <f t="shared" si="2"/>
        <v>102.21835580687255</v>
      </c>
      <c r="U26">
        <v>115.09451817598207</v>
      </c>
      <c r="V26" s="10">
        <f t="shared" si="3"/>
        <v>5.7547259087991041</v>
      </c>
      <c r="W26" s="20"/>
      <c r="X26" s="13"/>
      <c r="Y26">
        <v>1071.8415930950835</v>
      </c>
      <c r="Z26" s="8">
        <f t="shared" si="4"/>
        <v>53.592079654754173</v>
      </c>
      <c r="AA26">
        <v>1270.0395586092027</v>
      </c>
      <c r="AB26" s="8">
        <f t="shared" si="5"/>
        <v>63.501977930460136</v>
      </c>
      <c r="AC26">
        <v>67.736582108833332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27729</v>
      </c>
      <c r="B27" s="5"/>
      <c r="C27" s="6"/>
      <c r="D27" s="6"/>
      <c r="E27">
        <v>15.68</v>
      </c>
      <c r="F27" s="20"/>
      <c r="G27" s="20"/>
      <c r="H27" s="20"/>
      <c r="I27" s="20"/>
      <c r="J27" s="26"/>
      <c r="K27" s="20"/>
      <c r="L27" s="20"/>
      <c r="M27" s="27"/>
      <c r="N27" s="21">
        <v>287</v>
      </c>
      <c r="O27">
        <v>873.29707071211124</v>
      </c>
      <c r="P27" s="8">
        <f t="shared" si="0"/>
        <v>43.664853535605566</v>
      </c>
      <c r="Q27">
        <v>345.60789960913394</v>
      </c>
      <c r="R27" s="8">
        <f t="shared" si="1"/>
        <v>17.280394980456698</v>
      </c>
      <c r="S27">
        <v>1435.4066985645934</v>
      </c>
      <c r="T27" s="8">
        <f t="shared" si="2"/>
        <v>71.770334928229673</v>
      </c>
      <c r="U27">
        <v>86.960302621853117</v>
      </c>
      <c r="V27" s="10">
        <f t="shared" si="3"/>
        <v>4.348015131092656</v>
      </c>
      <c r="W27" s="20"/>
      <c r="X27" s="13"/>
      <c r="Y27">
        <v>959.01616224296947</v>
      </c>
      <c r="Z27" s="8">
        <f t="shared" si="4"/>
        <v>47.950808112148479</v>
      </c>
      <c r="AA27">
        <v>843.22298563397885</v>
      </c>
      <c r="AB27" s="8">
        <f t="shared" si="5"/>
        <v>42.161149281698947</v>
      </c>
      <c r="AC27">
        <v>74.187685166817445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27736</v>
      </c>
      <c r="B28" s="5"/>
      <c r="C28" s="6"/>
      <c r="D28" s="6"/>
      <c r="E28">
        <v>5.36</v>
      </c>
      <c r="F28" s="20"/>
      <c r="G28" s="20"/>
      <c r="H28" s="20"/>
      <c r="I28" s="20"/>
      <c r="J28" s="26"/>
      <c r="K28" s="20"/>
      <c r="L28" s="20"/>
      <c r="M28" s="27"/>
      <c r="N28" s="21">
        <v>287</v>
      </c>
      <c r="O28">
        <v>848.34572583462239</v>
      </c>
      <c r="P28" s="8">
        <f t="shared" si="0"/>
        <v>42.417286291731124</v>
      </c>
      <c r="Q28">
        <v>432.00987451141742</v>
      </c>
      <c r="R28" s="8">
        <f t="shared" si="1"/>
        <v>21.600493725570871</v>
      </c>
      <c r="S28">
        <v>1870.378425402349</v>
      </c>
      <c r="T28" s="8">
        <f t="shared" si="2"/>
        <v>93.51892127011746</v>
      </c>
      <c r="U28">
        <v>79.287334743454309</v>
      </c>
      <c r="V28" s="10">
        <f t="shared" si="3"/>
        <v>3.9643667371727158</v>
      </c>
      <c r="W28" s="20"/>
      <c r="X28" s="13"/>
      <c r="Y28">
        <v>789.77801596479833</v>
      </c>
      <c r="Z28" s="8">
        <f t="shared" si="4"/>
        <v>39.488900798239918</v>
      </c>
      <c r="AA28">
        <v>968.14490943160524</v>
      </c>
      <c r="AB28" s="8">
        <f t="shared" si="5"/>
        <v>48.407245471580268</v>
      </c>
      <c r="AC28">
        <v>76.445571237111906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0.70940000000000003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27771</v>
      </c>
      <c r="B29" s="5"/>
      <c r="C29" s="6"/>
      <c r="D29" s="6"/>
      <c r="E29">
        <v>32.54</v>
      </c>
      <c r="F29" s="20"/>
      <c r="G29" s="20"/>
      <c r="H29" s="20"/>
      <c r="I29" s="20"/>
      <c r="J29" s="26"/>
      <c r="K29" s="20"/>
      <c r="L29" s="20"/>
      <c r="M29" s="27"/>
      <c r="N29" s="21">
        <v>287</v>
      </c>
      <c r="O29">
        <v>449.1242077948001</v>
      </c>
      <c r="P29" s="8">
        <f t="shared" si="0"/>
        <v>22.456210389740008</v>
      </c>
      <c r="Q29">
        <v>127.54577247479942</v>
      </c>
      <c r="R29" s="8">
        <f t="shared" si="1"/>
        <v>6.3772886237399717</v>
      </c>
      <c r="S29">
        <v>291.43105698129625</v>
      </c>
      <c r="T29" s="8">
        <f t="shared" si="2"/>
        <v>14.571552849064814</v>
      </c>
      <c r="U29">
        <v>33.249527473061484</v>
      </c>
      <c r="V29" s="10">
        <f t="shared" si="3"/>
        <v>1.6624763736530743</v>
      </c>
      <c r="W29" s="20"/>
      <c r="X29" s="13"/>
      <c r="Y29">
        <v>282.06357713028513</v>
      </c>
      <c r="Z29" s="8">
        <f t="shared" si="4"/>
        <v>14.103178856514257</v>
      </c>
      <c r="AA29">
        <v>374.7657713928794</v>
      </c>
      <c r="AB29" s="8">
        <f t="shared" si="5"/>
        <v>18.73828856964397</v>
      </c>
      <c r="AC29">
        <v>13.547316421766666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27787</v>
      </c>
      <c r="B30" s="5"/>
      <c r="C30" s="6"/>
      <c r="D30" s="6"/>
      <c r="E30">
        <v>9.4179999999999993</v>
      </c>
      <c r="F30" s="20"/>
      <c r="G30" s="20"/>
      <c r="H30" s="20"/>
      <c r="I30" s="20"/>
      <c r="J30" s="26"/>
      <c r="K30" s="20"/>
      <c r="L30" s="20"/>
      <c r="M30" s="27"/>
      <c r="N30" s="21">
        <v>287</v>
      </c>
      <c r="O30">
        <v>1097.8591746095115</v>
      </c>
      <c r="P30" s="8">
        <f t="shared" si="0"/>
        <v>54.892958730475577</v>
      </c>
      <c r="Q30">
        <v>493.72557087019129</v>
      </c>
      <c r="R30" s="8">
        <f t="shared" si="1"/>
        <v>24.686278543509566</v>
      </c>
      <c r="S30">
        <v>2740.3218790778601</v>
      </c>
      <c r="T30" s="8">
        <f t="shared" si="2"/>
        <v>137.01609395389301</v>
      </c>
      <c r="U30">
        <v>92.075614540785651</v>
      </c>
      <c r="V30" s="10">
        <f t="shared" si="3"/>
        <v>4.6037807270392825</v>
      </c>
      <c r="W30" s="20"/>
      <c r="X30" s="13"/>
      <c r="Y30">
        <v>2369.3340478943956</v>
      </c>
      <c r="Z30" s="8">
        <f t="shared" si="4"/>
        <v>118.46670239471979</v>
      </c>
      <c r="AA30">
        <v>1103.4769935457005</v>
      </c>
      <c r="AB30" s="8">
        <f t="shared" si="5"/>
        <v>55.173849677285027</v>
      </c>
      <c r="AC30">
        <v>48.060717781981744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0.71111000000000002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27813</v>
      </c>
      <c r="B31" s="5"/>
      <c r="C31" s="6"/>
      <c r="D31" s="6"/>
      <c r="E31">
        <v>16.690000000000001</v>
      </c>
      <c r="F31" s="20"/>
      <c r="G31" s="20"/>
      <c r="H31" s="20"/>
      <c r="I31" s="20"/>
      <c r="J31" s="26"/>
      <c r="K31" s="20"/>
      <c r="L31" s="20"/>
      <c r="M31" s="27"/>
      <c r="N31" s="21">
        <v>287</v>
      </c>
      <c r="O31">
        <v>1047.9564848545335</v>
      </c>
      <c r="P31" s="8">
        <f t="shared" si="0"/>
        <v>52.397824242726678</v>
      </c>
      <c r="Q31">
        <v>337.37914009463071</v>
      </c>
      <c r="R31" s="8">
        <f t="shared" si="1"/>
        <v>16.868957004731538</v>
      </c>
      <c r="S31">
        <v>869.94345367551114</v>
      </c>
      <c r="T31" s="8">
        <f t="shared" si="2"/>
        <v>43.49717268377556</v>
      </c>
      <c r="U31">
        <v>66.499054946122968</v>
      </c>
      <c r="V31" s="10">
        <f t="shared" si="3"/>
        <v>3.3249527473061486</v>
      </c>
      <c r="W31" s="20"/>
      <c r="X31" s="13"/>
      <c r="Y31">
        <v>705.15894282571287</v>
      </c>
      <c r="Z31" s="8">
        <f t="shared" si="4"/>
        <v>35.257947141285648</v>
      </c>
      <c r="AA31">
        <v>562.14865708931916</v>
      </c>
      <c r="AB31" s="8">
        <f t="shared" si="5"/>
        <v>28.107432854465959</v>
      </c>
      <c r="AC31">
        <v>39.996838959501588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0.7087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27827</v>
      </c>
      <c r="B32" s="5"/>
      <c r="C32" s="6"/>
      <c r="D32" s="6"/>
      <c r="E32">
        <v>3.39</v>
      </c>
      <c r="F32" s="20"/>
      <c r="G32" s="20"/>
      <c r="H32" s="20"/>
      <c r="I32" s="20"/>
      <c r="J32" s="26"/>
      <c r="K32" s="20"/>
      <c r="L32" s="20"/>
      <c r="M32" s="27"/>
      <c r="N32" s="21">
        <v>287</v>
      </c>
      <c r="O32">
        <v>1347.3726233844004</v>
      </c>
      <c r="P32" s="8">
        <f t="shared" si="0"/>
        <v>67.368631169220023</v>
      </c>
      <c r="Q32">
        <v>576.01316601522319</v>
      </c>
      <c r="R32" s="8">
        <f t="shared" si="1"/>
        <v>28.80065830076116</v>
      </c>
      <c r="S32">
        <v>1522.4010439321444</v>
      </c>
      <c r="T32" s="8">
        <f t="shared" si="2"/>
        <v>76.120052196607219</v>
      </c>
      <c r="U32">
        <v>107.42155029758327</v>
      </c>
      <c r="V32" s="10">
        <f t="shared" si="3"/>
        <v>5.3710775148791639</v>
      </c>
      <c r="W32" s="20"/>
      <c r="X32" s="13"/>
      <c r="Y32">
        <v>1269.2860970862832</v>
      </c>
      <c r="Z32" s="8">
        <f t="shared" si="4"/>
        <v>63.464304854314165</v>
      </c>
      <c r="AA32">
        <v>1270.0395586092027</v>
      </c>
      <c r="AB32" s="8">
        <f t="shared" si="5"/>
        <v>63.501977930460136</v>
      </c>
      <c r="AC32">
        <v>82.251563989297622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/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27841</v>
      </c>
      <c r="B33" s="5"/>
      <c r="C33" s="6"/>
      <c r="D33" s="6"/>
      <c r="E33">
        <v>11.68</v>
      </c>
      <c r="F33" s="20"/>
      <c r="G33" s="20"/>
      <c r="H33" s="20"/>
      <c r="I33" s="20"/>
      <c r="J33" s="26"/>
      <c r="K33" s="20"/>
      <c r="L33" s="20"/>
      <c r="M33" s="27"/>
      <c r="N33" s="21">
        <v>287</v>
      </c>
      <c r="O33">
        <v>1197.6645541194671</v>
      </c>
      <c r="P33" s="8">
        <f t="shared" si="0"/>
        <v>59.883227705973354</v>
      </c>
      <c r="Q33">
        <v>617.15696358773914</v>
      </c>
      <c r="R33" s="8">
        <f t="shared" si="1"/>
        <v>30.857848179386959</v>
      </c>
      <c r="S33">
        <v>1261.4180078294912</v>
      </c>
      <c r="T33" s="8">
        <f t="shared" si="2"/>
        <v>63.070900391474567</v>
      </c>
      <c r="U33">
        <v>92.075614540785651</v>
      </c>
      <c r="V33" s="10">
        <f t="shared" si="3"/>
        <v>4.6037807270392825</v>
      </c>
      <c r="W33" s="20"/>
      <c r="X33" s="13"/>
      <c r="Y33">
        <v>959.01616224296947</v>
      </c>
      <c r="Z33" s="8">
        <f t="shared" si="4"/>
        <v>47.950808112148479</v>
      </c>
      <c r="AA33">
        <v>843.22298563397885</v>
      </c>
      <c r="AB33" s="8">
        <f t="shared" si="5"/>
        <v>42.161149281698947</v>
      </c>
      <c r="AC33">
        <v>62.253144509546821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9"/>
      <c r="AZ33" s="15"/>
      <c r="BA33" s="14"/>
      <c r="BB33" s="14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0.71140000000000003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27855</v>
      </c>
      <c r="B34" s="5"/>
      <c r="C34" s="6"/>
      <c r="D34" s="6"/>
      <c r="E34">
        <v>23.41</v>
      </c>
      <c r="F34" s="20"/>
      <c r="G34" s="20"/>
      <c r="H34" s="20"/>
      <c r="I34" s="20"/>
      <c r="J34" s="26"/>
      <c r="K34" s="20"/>
      <c r="L34" s="20"/>
      <c r="M34" s="27"/>
      <c r="N34" s="21">
        <v>287</v>
      </c>
      <c r="O34">
        <v>499.02689754977791</v>
      </c>
      <c r="P34" s="8">
        <f t="shared" si="0"/>
        <v>24.951344877488896</v>
      </c>
      <c r="Q34">
        <v>148.11767126105741</v>
      </c>
      <c r="R34" s="8">
        <f t="shared" si="1"/>
        <v>7.4058835630528712</v>
      </c>
      <c r="S34">
        <v>382.77511961722496</v>
      </c>
      <c r="T34" s="8">
        <f t="shared" si="2"/>
        <v>19.138755980861248</v>
      </c>
      <c r="U34">
        <v>33.249527473061484</v>
      </c>
      <c r="V34" s="10">
        <f t="shared" si="3"/>
        <v>1.6624763736530743</v>
      </c>
      <c r="W34" s="20"/>
      <c r="X34" s="13"/>
      <c r="Y34">
        <v>366.6826502693707</v>
      </c>
      <c r="Z34" s="8">
        <f t="shared" si="4"/>
        <v>18.334132513468536</v>
      </c>
      <c r="AA34">
        <v>281.07432854465958</v>
      </c>
      <c r="AB34" s="8">
        <f t="shared" si="5"/>
        <v>14.053716427232979</v>
      </c>
      <c r="AC34">
        <v>18.546921291704361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6"/>
      <c r="AZ34" s="17"/>
      <c r="BA34" s="28"/>
      <c r="BB34" s="28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27876</v>
      </c>
      <c r="B35" s="5"/>
      <c r="C35" s="6"/>
      <c r="D35" s="6"/>
      <c r="E35">
        <v>3.0569999999999999</v>
      </c>
      <c r="F35" s="20"/>
      <c r="G35" s="20"/>
      <c r="H35" s="20"/>
      <c r="I35" s="20"/>
      <c r="J35" s="26"/>
      <c r="K35" s="20"/>
      <c r="L35" s="20"/>
      <c r="M35" s="27"/>
      <c r="N35" s="21">
        <v>287</v>
      </c>
      <c r="O35">
        <v>1372.3239682618894</v>
      </c>
      <c r="P35" s="8">
        <f t="shared" si="0"/>
        <v>68.616198413094466</v>
      </c>
      <c r="Q35">
        <v>1398.8891174655421</v>
      </c>
      <c r="R35" s="8">
        <f t="shared" si="1"/>
        <v>69.944455873277107</v>
      </c>
      <c r="S35">
        <v>2479.3388429752067</v>
      </c>
      <c r="T35" s="8">
        <f t="shared" si="2"/>
        <v>123.96694214876034</v>
      </c>
      <c r="U35">
        <v>147.32098326525704</v>
      </c>
      <c r="V35" s="10">
        <f t="shared" si="3"/>
        <v>7.3660491632628524</v>
      </c>
      <c r="W35" s="20"/>
      <c r="X35" s="13"/>
      <c r="Y35">
        <v>1212.8733816602262</v>
      </c>
      <c r="Z35" s="8">
        <f t="shared" si="4"/>
        <v>60.643669083011311</v>
      </c>
      <c r="AA35">
        <v>1374.1411617738913</v>
      </c>
      <c r="AB35" s="8">
        <f t="shared" si="5"/>
        <v>68.707058088694566</v>
      </c>
      <c r="AC35">
        <v>99.99209739875397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27890</v>
      </c>
      <c r="B36" s="5"/>
      <c r="C36" s="6"/>
      <c r="D36" s="6"/>
      <c r="E36">
        <v>2.5350000000000001</v>
      </c>
      <c r="F36" s="20"/>
      <c r="G36" s="20"/>
      <c r="H36" s="20"/>
      <c r="I36" s="20"/>
      <c r="J36" s="26"/>
      <c r="K36" s="20"/>
      <c r="L36" s="20"/>
      <c r="M36" s="27"/>
      <c r="N36" s="21">
        <v>287</v>
      </c>
      <c r="O36">
        <v>1372.3239682618894</v>
      </c>
      <c r="P36" s="8">
        <f t="shared" si="0"/>
        <v>68.616198413094466</v>
      </c>
      <c r="Q36">
        <v>740.58835630528699</v>
      </c>
      <c r="R36" s="8">
        <f t="shared" si="1"/>
        <v>37.029417815264352</v>
      </c>
      <c r="S36">
        <v>2392.3444976076557</v>
      </c>
      <c r="T36" s="8">
        <f t="shared" si="2"/>
        <v>119.61722488038279</v>
      </c>
      <c r="U36">
        <v>156.01701352744234</v>
      </c>
      <c r="V36" s="10">
        <f t="shared" si="3"/>
        <v>7.8008506763721179</v>
      </c>
      <c r="W36" s="20"/>
      <c r="X36" s="13"/>
      <c r="Y36">
        <v>1325.6988125123401</v>
      </c>
      <c r="Z36" s="8">
        <f t="shared" si="4"/>
        <v>66.284940625617011</v>
      </c>
      <c r="AA36">
        <v>1311.680199875078</v>
      </c>
      <c r="AB36" s="8">
        <f t="shared" si="5"/>
        <v>65.584009993753895</v>
      </c>
      <c r="AC36">
        <v>77.735791848708743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>
        <v>0.7097</v>
      </c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27904</v>
      </c>
      <c r="B37" s="5"/>
      <c r="C37" s="6"/>
      <c r="D37" s="6"/>
      <c r="E37">
        <v>3.222</v>
      </c>
      <c r="F37" s="20"/>
      <c r="G37" s="20"/>
      <c r="H37" s="20"/>
      <c r="I37" s="20"/>
      <c r="J37" s="26"/>
      <c r="K37" s="20"/>
      <c r="L37" s="20"/>
      <c r="M37" s="27"/>
      <c r="N37" s="21">
        <v>287</v>
      </c>
      <c r="O37">
        <v>898.2484155896002</v>
      </c>
      <c r="P37" s="8">
        <f t="shared" si="0"/>
        <v>44.912420779480016</v>
      </c>
      <c r="Q37">
        <v>534.86936844270724</v>
      </c>
      <c r="R37" s="8">
        <f t="shared" si="1"/>
        <v>26.743468422135365</v>
      </c>
      <c r="S37">
        <v>1217.9208351457155</v>
      </c>
      <c r="T37" s="8">
        <f t="shared" si="2"/>
        <v>60.896041757285779</v>
      </c>
      <c r="U37">
        <v>72.381663652895384</v>
      </c>
      <c r="V37" s="10">
        <f t="shared" si="3"/>
        <v>3.6190831826447694</v>
      </c>
      <c r="W37" s="20"/>
      <c r="X37" s="13"/>
      <c r="Y37">
        <v>676.95258511268435</v>
      </c>
      <c r="Z37" s="8">
        <f t="shared" si="4"/>
        <v>33.847629255634217</v>
      </c>
      <c r="AA37">
        <v>780.76202373516549</v>
      </c>
      <c r="AB37" s="8">
        <f t="shared" si="5"/>
        <v>39.038101186758276</v>
      </c>
      <c r="AC37">
        <v>48.060717781981744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0.72067000000000003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27939</v>
      </c>
      <c r="B38" s="5"/>
      <c r="C38" s="6"/>
      <c r="D38" s="6"/>
      <c r="E38">
        <v>7.6390000000000002</v>
      </c>
      <c r="F38" s="20"/>
      <c r="G38" s="20"/>
      <c r="H38" s="20"/>
      <c r="I38" s="20"/>
      <c r="J38" s="26"/>
      <c r="K38" s="20"/>
      <c r="L38" s="20"/>
      <c r="M38" s="27"/>
      <c r="N38" s="21">
        <v>287</v>
      </c>
      <c r="O38">
        <v>973.10245022206686</v>
      </c>
      <c r="P38" s="8">
        <f t="shared" si="0"/>
        <v>48.655122511103343</v>
      </c>
      <c r="Q38">
        <v>357.95103888088869</v>
      </c>
      <c r="R38" s="8">
        <f t="shared" si="1"/>
        <v>17.897551944044434</v>
      </c>
      <c r="S38">
        <v>782.94910830796005</v>
      </c>
      <c r="T38" s="8">
        <f t="shared" si="2"/>
        <v>39.147455415398007</v>
      </c>
      <c r="U38">
        <v>73.660491632628521</v>
      </c>
      <c r="V38" s="10">
        <f t="shared" si="3"/>
        <v>3.6830245816314262</v>
      </c>
      <c r="W38" s="20"/>
      <c r="X38" s="13"/>
      <c r="Y38">
        <v>676.95258511268435</v>
      </c>
      <c r="Z38" s="8">
        <f t="shared" si="4"/>
        <v>33.847629255634217</v>
      </c>
      <c r="AA38">
        <v>697.48074120341448</v>
      </c>
      <c r="AB38" s="8">
        <f t="shared" si="5"/>
        <v>34.874037060170728</v>
      </c>
      <c r="AC38">
        <v>34.83595651311429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27954</v>
      </c>
      <c r="B39" s="5"/>
      <c r="C39" s="6"/>
      <c r="D39" s="6"/>
      <c r="E39">
        <v>4.63</v>
      </c>
      <c r="F39" s="20"/>
      <c r="G39" s="20"/>
      <c r="H39" s="20"/>
      <c r="I39" s="20"/>
      <c r="J39" s="26"/>
      <c r="K39" s="20"/>
      <c r="L39" s="20"/>
      <c r="M39" s="27"/>
      <c r="N39" s="21">
        <v>287</v>
      </c>
      <c r="O39">
        <v>1122.8105194870002</v>
      </c>
      <c r="P39" s="8">
        <f t="shared" si="0"/>
        <v>56.140525974350012</v>
      </c>
      <c r="Q39">
        <v>534.86936844270724</v>
      </c>
      <c r="R39" s="8">
        <f t="shared" si="1"/>
        <v>26.743468422135365</v>
      </c>
      <c r="S39">
        <v>1913.8755980861247</v>
      </c>
      <c r="T39" s="8">
        <f t="shared" si="2"/>
        <v>95.69377990430624</v>
      </c>
      <c r="U39">
        <v>148.34404564904355</v>
      </c>
      <c r="V39" s="10">
        <f t="shared" si="3"/>
        <v>7.4172022824521777</v>
      </c>
      <c r="W39" s="20"/>
      <c r="X39" s="13"/>
      <c r="Y39">
        <v>1071.8415930950835</v>
      </c>
      <c r="Z39" s="8">
        <f t="shared" si="4"/>
        <v>53.592079654754173</v>
      </c>
      <c r="AA39">
        <v>801.58234436810324</v>
      </c>
      <c r="AB39" s="8">
        <f t="shared" si="5"/>
        <v>40.079117218405166</v>
      </c>
      <c r="AC39">
        <v>54.995653569314683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27967</v>
      </c>
      <c r="B40" s="5"/>
      <c r="C40" s="6"/>
      <c r="D40" s="6"/>
      <c r="E40">
        <v>2.6869999999999998</v>
      </c>
      <c r="F40" s="20"/>
      <c r="G40" s="20"/>
      <c r="H40" s="20"/>
      <c r="I40" s="20"/>
      <c r="J40" s="26"/>
      <c r="K40" s="20"/>
      <c r="L40" s="20"/>
      <c r="M40" s="27"/>
      <c r="N40" s="21">
        <v>287</v>
      </c>
      <c r="O40">
        <v>1646.7887619142671</v>
      </c>
      <c r="P40" s="8">
        <f t="shared" si="0"/>
        <v>82.339438095713362</v>
      </c>
      <c r="Q40">
        <v>699.44455873277104</v>
      </c>
      <c r="R40" s="8">
        <f t="shared" si="1"/>
        <v>34.972227936638554</v>
      </c>
      <c r="S40">
        <v>2653.3275337103087</v>
      </c>
      <c r="T40" s="8">
        <f t="shared" si="2"/>
        <v>132.66637668551544</v>
      </c>
      <c r="U40">
        <v>130.44045393277966</v>
      </c>
      <c r="V40" s="10">
        <f t="shared" si="3"/>
        <v>6.5220226966389836</v>
      </c>
      <c r="W40" s="20"/>
      <c r="X40" s="13"/>
      <c r="Y40">
        <v>1325.6988125123401</v>
      </c>
      <c r="Z40" s="8">
        <f t="shared" si="4"/>
        <v>66.284940625617011</v>
      </c>
      <c r="AA40">
        <v>811.99250468457205</v>
      </c>
      <c r="AB40" s="8">
        <f t="shared" si="5"/>
        <v>40.599625234228604</v>
      </c>
      <c r="AC40">
        <v>48.383272934880956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27981</v>
      </c>
      <c r="B41" s="5"/>
      <c r="C41" s="6"/>
      <c r="D41" s="6"/>
      <c r="E41">
        <v>2.5640000000000001</v>
      </c>
      <c r="F41" s="20"/>
      <c r="G41" s="20"/>
      <c r="H41" s="20"/>
      <c r="I41" s="20"/>
      <c r="J41" s="26"/>
      <c r="K41" s="20"/>
      <c r="L41" s="20"/>
      <c r="M41" s="27"/>
      <c r="N41" s="21">
        <v>287</v>
      </c>
      <c r="O41">
        <v>1097.8591746095115</v>
      </c>
      <c r="P41" s="8">
        <f t="shared" si="0"/>
        <v>54.892958730475577</v>
      </c>
      <c r="Q41">
        <v>699.44455873277104</v>
      </c>
      <c r="R41" s="8">
        <f t="shared" si="1"/>
        <v>34.972227936638554</v>
      </c>
      <c r="S41">
        <v>1826.8812527185735</v>
      </c>
      <c r="T41" s="8">
        <f t="shared" si="2"/>
        <v>91.34406263592868</v>
      </c>
      <c r="U41">
        <v>117.65217413544833</v>
      </c>
      <c r="V41" s="10">
        <f t="shared" si="3"/>
        <v>5.8826087067724169</v>
      </c>
      <c r="W41" s="20"/>
      <c r="X41" s="11"/>
      <c r="Y41">
        <v>902.60344681691242</v>
      </c>
      <c r="Z41" s="8">
        <f t="shared" si="4"/>
        <v>45.130172340845625</v>
      </c>
      <c r="AA41">
        <v>957.73474911513631</v>
      </c>
      <c r="AB41" s="8">
        <f t="shared" si="5"/>
        <v>47.886737455756816</v>
      </c>
      <c r="AC41">
        <v>58.059927521857148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27995</v>
      </c>
      <c r="B42" s="5"/>
      <c r="C42" s="6"/>
      <c r="D42" s="6"/>
      <c r="E42">
        <v>1.8680000000000001</v>
      </c>
      <c r="F42" s="20"/>
      <c r="G42" s="20"/>
      <c r="H42" s="20"/>
      <c r="I42" s="20"/>
      <c r="J42" s="26"/>
      <c r="K42" s="20"/>
      <c r="L42" s="20"/>
      <c r="M42" s="27"/>
      <c r="N42" s="21">
        <v>287</v>
      </c>
      <c r="O42">
        <v>1072.9078297320225</v>
      </c>
      <c r="P42" s="8">
        <f t="shared" si="0"/>
        <v>53.645391486601127</v>
      </c>
      <c r="Q42">
        <v>781.73215387780294</v>
      </c>
      <c r="R42" s="8">
        <f t="shared" si="1"/>
        <v>39.086607693890151</v>
      </c>
      <c r="S42">
        <v>2218.3558068725533</v>
      </c>
      <c r="T42" s="8">
        <f t="shared" si="2"/>
        <v>110.91779034362767</v>
      </c>
      <c r="U42">
        <v>120.20983009491461</v>
      </c>
      <c r="V42" s="10">
        <f t="shared" si="3"/>
        <v>6.0104915047457306</v>
      </c>
      <c r="W42" s="20"/>
      <c r="X42" s="13"/>
      <c r="Y42">
        <v>1438.5242433644544</v>
      </c>
      <c r="Z42" s="8">
        <f t="shared" si="4"/>
        <v>71.926212168222719</v>
      </c>
      <c r="AA42">
        <v>1145.1176348115762</v>
      </c>
      <c r="AB42" s="8">
        <f t="shared" si="5"/>
        <v>57.255881740578815</v>
      </c>
      <c r="AC42">
        <v>61.285479050849204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>
        <v>0.71379999999999999</v>
      </c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28016</v>
      </c>
      <c r="B43" s="5"/>
      <c r="C43" s="6"/>
      <c r="D43" s="6"/>
      <c r="E43">
        <v>26.11</v>
      </c>
      <c r="F43" s="20"/>
      <c r="G43" s="20"/>
      <c r="H43" s="20"/>
      <c r="I43" s="20"/>
      <c r="J43" s="26"/>
      <c r="K43" s="20"/>
      <c r="L43" s="20"/>
      <c r="M43" s="27"/>
      <c r="N43" s="21">
        <v>287</v>
      </c>
      <c r="O43">
        <v>848.34572583462239</v>
      </c>
      <c r="P43" s="8">
        <f t="shared" si="0"/>
        <v>42.417286291731124</v>
      </c>
      <c r="Q43">
        <v>333.26476033737913</v>
      </c>
      <c r="R43" s="8">
        <f t="shared" si="1"/>
        <v>16.663238016868956</v>
      </c>
      <c r="S43">
        <v>826.44628099173553</v>
      </c>
      <c r="T43" s="8">
        <f t="shared" si="2"/>
        <v>41.32231404958678</v>
      </c>
      <c r="U43">
        <v>104.86389433811699</v>
      </c>
      <c r="V43" s="10">
        <f t="shared" si="3"/>
        <v>5.2431947169058502</v>
      </c>
      <c r="W43" s="20"/>
      <c r="X43" s="13"/>
      <c r="Y43">
        <v>874.3970891038839</v>
      </c>
      <c r="Z43" s="8">
        <f t="shared" si="4"/>
        <v>43.719854455194195</v>
      </c>
      <c r="AA43">
        <v>635.01977930460134</v>
      </c>
      <c r="AB43" s="8">
        <f t="shared" si="5"/>
        <v>31.750988965230068</v>
      </c>
      <c r="AC43">
        <v>61.285479050849204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28044</v>
      </c>
      <c r="B44" s="5"/>
      <c r="C44" s="6"/>
      <c r="D44" s="6"/>
      <c r="E44">
        <v>25.46</v>
      </c>
      <c r="F44" s="20"/>
      <c r="G44" s="20"/>
      <c r="H44" s="20"/>
      <c r="I44" s="20"/>
      <c r="J44" s="26"/>
      <c r="K44" s="20"/>
      <c r="L44" s="20"/>
      <c r="M44" s="27"/>
      <c r="N44" s="21">
        <v>287</v>
      </c>
      <c r="O44">
        <v>1422.2266580168671</v>
      </c>
      <c r="P44" s="8">
        <f t="shared" si="0"/>
        <v>71.111332900843351</v>
      </c>
      <c r="Q44">
        <v>534.86936844270724</v>
      </c>
      <c r="R44" s="8">
        <f t="shared" si="1"/>
        <v>26.743468422135365</v>
      </c>
      <c r="S44">
        <v>826.44628099173553</v>
      </c>
      <c r="T44" s="8">
        <f t="shared" si="2"/>
        <v>41.32231404958678</v>
      </c>
      <c r="U44">
        <v>99.748582419184459</v>
      </c>
      <c r="V44" s="10">
        <f t="shared" si="3"/>
        <v>4.9874291209592236</v>
      </c>
      <c r="W44" s="20"/>
      <c r="X44" s="13"/>
      <c r="Y44">
        <v>705.15894282571287</v>
      </c>
      <c r="Z44" s="8">
        <f t="shared" si="4"/>
        <v>35.257947141285648</v>
      </c>
      <c r="AA44">
        <v>562.14865708931916</v>
      </c>
      <c r="AB44" s="8">
        <f t="shared" si="5"/>
        <v>28.107432854465959</v>
      </c>
      <c r="AC44">
        <v>59.672703286353176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6"/>
      <c r="AZ44" s="17"/>
      <c r="BA44" s="28"/>
      <c r="BB44" s="28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0.71120000000000005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28058</v>
      </c>
      <c r="B45" s="5"/>
      <c r="C45" s="6"/>
      <c r="D45" s="6"/>
      <c r="E45">
        <v>27.4</v>
      </c>
      <c r="F45" s="20"/>
      <c r="G45" s="20"/>
      <c r="H45" s="20"/>
      <c r="I45" s="20"/>
      <c r="J45" s="26"/>
      <c r="K45" s="20"/>
      <c r="L45" s="20"/>
      <c r="M45" s="27"/>
      <c r="N45" s="21">
        <v>287</v>
      </c>
      <c r="O45">
        <v>1197.6645541194671</v>
      </c>
      <c r="P45" s="8">
        <f t="shared" si="0"/>
        <v>59.883227705973354</v>
      </c>
      <c r="Q45">
        <v>452.5817732976754</v>
      </c>
      <c r="R45" s="8">
        <f t="shared" si="1"/>
        <v>22.629088664883771</v>
      </c>
      <c r="S45">
        <v>478.46889952153117</v>
      </c>
      <c r="T45" s="8">
        <f t="shared" si="2"/>
        <v>23.92344497607656</v>
      </c>
      <c r="U45">
        <v>58.826087067724167</v>
      </c>
      <c r="V45" s="10">
        <f t="shared" si="3"/>
        <v>2.9413043533862084</v>
      </c>
      <c r="W45" s="20"/>
      <c r="X45" s="13"/>
      <c r="Y45">
        <v>592.33351197359889</v>
      </c>
      <c r="Z45" s="8">
        <f t="shared" si="4"/>
        <v>29.616675598679947</v>
      </c>
      <c r="AA45">
        <v>343.53529044347283</v>
      </c>
      <c r="AB45" s="8">
        <f t="shared" si="5"/>
        <v>17.176764522173642</v>
      </c>
      <c r="AC45">
        <v>46.770497170384921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4"/>
      <c r="AX45" s="25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28086</v>
      </c>
      <c r="B46" s="5"/>
      <c r="C46" s="6"/>
      <c r="D46" s="6"/>
      <c r="E46">
        <v>6.9610000000000003</v>
      </c>
      <c r="F46" s="20"/>
      <c r="G46" s="20"/>
      <c r="H46" s="20"/>
      <c r="I46" s="20"/>
      <c r="J46" s="26"/>
      <c r="K46" s="20"/>
      <c r="L46" s="20"/>
      <c r="M46" s="27"/>
      <c r="N46" s="21">
        <v>287</v>
      </c>
      <c r="O46">
        <v>1447.178002894356</v>
      </c>
      <c r="P46" s="8">
        <f t="shared" si="0"/>
        <v>72.358900144717808</v>
      </c>
      <c r="Q46">
        <v>946.30734416786663</v>
      </c>
      <c r="R46" s="8">
        <f t="shared" si="1"/>
        <v>47.315367208393333</v>
      </c>
      <c r="S46">
        <v>782.94910830796005</v>
      </c>
      <c r="T46" s="8">
        <f t="shared" si="2"/>
        <v>39.147455415398007</v>
      </c>
      <c r="U46">
        <v>76.729678783988049</v>
      </c>
      <c r="V46" s="10">
        <f t="shared" si="3"/>
        <v>3.8364839391994026</v>
      </c>
      <c r="W46" s="20"/>
      <c r="X46" s="13"/>
      <c r="Y46">
        <v>733.36530053874139</v>
      </c>
      <c r="Z46" s="8">
        <f t="shared" si="4"/>
        <v>36.668265026937071</v>
      </c>
      <c r="AA46">
        <v>520.50801582344366</v>
      </c>
      <c r="AB46" s="8">
        <f t="shared" si="5"/>
        <v>26.025400791172185</v>
      </c>
      <c r="AC46">
        <v>172.56700680107539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28100</v>
      </c>
      <c r="B47" s="5"/>
      <c r="C47" s="6"/>
      <c r="D47" s="6"/>
      <c r="E47">
        <v>8.1319999999999997</v>
      </c>
      <c r="F47" s="20"/>
      <c r="G47" s="20"/>
      <c r="H47" s="20"/>
      <c r="I47" s="20"/>
      <c r="J47" s="26"/>
      <c r="K47" s="20"/>
      <c r="L47" s="20"/>
      <c r="M47" s="27"/>
      <c r="N47" s="21">
        <v>287</v>
      </c>
      <c r="O47">
        <v>1571.9347272818002</v>
      </c>
      <c r="P47" s="8">
        <f t="shared" si="0"/>
        <v>78.59673636409002</v>
      </c>
      <c r="Q47">
        <v>699.44455873277104</v>
      </c>
      <c r="R47" s="8">
        <f t="shared" si="1"/>
        <v>34.972227936638554</v>
      </c>
      <c r="S47">
        <v>1478.9038712483689</v>
      </c>
      <c r="T47" s="8">
        <f t="shared" si="2"/>
        <v>73.945193562418453</v>
      </c>
      <c r="U47">
        <v>94.633270500251925</v>
      </c>
      <c r="V47" s="10">
        <f t="shared" si="3"/>
        <v>4.7316635250125962</v>
      </c>
      <c r="W47" s="20"/>
      <c r="X47" s="13"/>
      <c r="Y47">
        <v>1156.4606662341689</v>
      </c>
      <c r="Z47" s="8">
        <f t="shared" si="4"/>
        <v>57.82303331170845</v>
      </c>
      <c r="AA47">
        <v>645.42993962107016</v>
      </c>
      <c r="AB47" s="8">
        <f t="shared" si="5"/>
        <v>32.27149698105351</v>
      </c>
      <c r="AC47">
        <v>74.187685166817445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28109</v>
      </c>
      <c r="B48" s="5"/>
      <c r="C48" s="6"/>
      <c r="D48" s="6"/>
      <c r="E48">
        <v>16.760000000000002</v>
      </c>
      <c r="F48" s="20"/>
      <c r="G48" s="20"/>
      <c r="H48" s="20"/>
      <c r="I48" s="20"/>
      <c r="J48" s="26"/>
      <c r="K48" s="20"/>
      <c r="L48" s="20"/>
      <c r="M48" s="27"/>
      <c r="N48" s="21">
        <v>287</v>
      </c>
      <c r="O48">
        <v>998.05379509955583</v>
      </c>
      <c r="P48" s="8">
        <f t="shared" si="0"/>
        <v>49.902689754977793</v>
      </c>
      <c r="Q48">
        <v>366.17979839539191</v>
      </c>
      <c r="R48" s="8">
        <f t="shared" si="1"/>
        <v>18.308989919769598</v>
      </c>
      <c r="S48">
        <v>695.95476294040895</v>
      </c>
      <c r="T48" s="8">
        <f t="shared" si="2"/>
        <v>34.797738147020446</v>
      </c>
      <c r="U48">
        <v>56.2684311082579</v>
      </c>
      <c r="V48" s="10">
        <f t="shared" si="3"/>
        <v>2.8134215554128952</v>
      </c>
      <c r="W48" s="20"/>
      <c r="X48" s="11"/>
      <c r="Y48">
        <v>733.36530053874139</v>
      </c>
      <c r="Z48" s="8">
        <f t="shared" si="4"/>
        <v>36.668265026937071</v>
      </c>
      <c r="AA48">
        <v>301.89464917759733</v>
      </c>
      <c r="AB48" s="8">
        <f t="shared" si="5"/>
        <v>15.094732458879868</v>
      </c>
      <c r="AC48">
        <v>33.868291054416666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28142</v>
      </c>
      <c r="B49" s="5"/>
      <c r="C49" s="6"/>
      <c r="D49" s="6"/>
      <c r="E49">
        <v>25.87</v>
      </c>
      <c r="F49" s="20"/>
      <c r="G49" s="20"/>
      <c r="H49" s="20"/>
      <c r="I49" s="20"/>
      <c r="J49" s="26"/>
      <c r="K49" s="20"/>
      <c r="L49" s="20"/>
      <c r="M49" s="27"/>
      <c r="N49" s="21">
        <v>287</v>
      </c>
      <c r="O49">
        <v>1546.9833824043114</v>
      </c>
      <c r="P49" s="8">
        <f t="shared" si="0"/>
        <v>77.349169120215578</v>
      </c>
      <c r="Q49">
        <v>604.81382431598433</v>
      </c>
      <c r="R49" s="8">
        <f t="shared" si="1"/>
        <v>30.240691215799217</v>
      </c>
      <c r="S49">
        <v>956.93779904306234</v>
      </c>
      <c r="T49" s="8">
        <f t="shared" si="2"/>
        <v>47.84688995215312</v>
      </c>
      <c r="U49">
        <v>94.633270500251925</v>
      </c>
      <c r="V49" s="10">
        <f t="shared" si="3"/>
        <v>4.7316635250125962</v>
      </c>
      <c r="W49" s="20"/>
      <c r="X49" s="13"/>
      <c r="Y49">
        <v>1015.4288776690265</v>
      </c>
      <c r="Z49" s="8">
        <f t="shared" si="4"/>
        <v>50.771443883451326</v>
      </c>
      <c r="AA49">
        <v>499.68769519050591</v>
      </c>
      <c r="AB49" s="8">
        <f t="shared" si="5"/>
        <v>24.984384759525298</v>
      </c>
      <c r="AC49">
        <v>96.121435563963487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28156</v>
      </c>
      <c r="B50" s="5"/>
      <c r="C50" s="6"/>
      <c r="D50" s="6"/>
      <c r="E50">
        <v>19.11</v>
      </c>
      <c r="F50" s="20"/>
      <c r="G50" s="20"/>
      <c r="H50" s="20"/>
      <c r="I50" s="20"/>
      <c r="J50" s="26"/>
      <c r="K50" s="20"/>
      <c r="L50" s="20"/>
      <c r="M50" s="27"/>
      <c r="N50" s="21">
        <v>287</v>
      </c>
      <c r="O50">
        <v>1472.129347771845</v>
      </c>
      <c r="P50" s="8">
        <f t="shared" si="0"/>
        <v>73.60646738859225</v>
      </c>
      <c r="Q50">
        <v>576.01316601522319</v>
      </c>
      <c r="R50" s="8">
        <f t="shared" si="1"/>
        <v>28.80065830076116</v>
      </c>
      <c r="S50">
        <v>782.94910830796005</v>
      </c>
      <c r="T50" s="8">
        <f t="shared" si="2"/>
        <v>39.147455415398007</v>
      </c>
      <c r="U50">
        <v>63.941398986656708</v>
      </c>
      <c r="V50" s="10">
        <f t="shared" si="3"/>
        <v>3.1970699493328354</v>
      </c>
      <c r="W50" s="20"/>
      <c r="X50" s="13"/>
      <c r="Y50">
        <v>987.222519955998</v>
      </c>
      <c r="Z50" s="8">
        <f t="shared" si="4"/>
        <v>49.361125997799903</v>
      </c>
      <c r="AA50">
        <v>395.58609202581721</v>
      </c>
      <c r="AB50" s="8">
        <f t="shared" si="5"/>
        <v>19.77930460129086</v>
      </c>
      <c r="AC50">
        <v>83.864339753793658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6"/>
      <c r="AZ50" s="17"/>
      <c r="BA50" s="28"/>
      <c r="BB50" s="28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>
        <v>0.71399999999999997</v>
      </c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28170</v>
      </c>
      <c r="B51" s="5"/>
      <c r="C51" s="6"/>
      <c r="D51" s="6"/>
      <c r="E51">
        <v>23.85</v>
      </c>
      <c r="F51" s="20"/>
      <c r="G51" s="20"/>
      <c r="H51" s="20"/>
      <c r="I51" s="20"/>
      <c r="J51" s="26"/>
      <c r="K51" s="20"/>
      <c r="L51" s="20"/>
      <c r="M51" s="27"/>
      <c r="N51" s="21">
        <v>287</v>
      </c>
      <c r="O51">
        <v>1247.5672438744448</v>
      </c>
      <c r="P51" s="8">
        <f t="shared" si="0"/>
        <v>62.378362193722239</v>
      </c>
      <c r="Q51">
        <v>522.52622917095243</v>
      </c>
      <c r="R51" s="8">
        <f t="shared" si="1"/>
        <v>26.126311458547622</v>
      </c>
      <c r="S51">
        <v>739.45193562418444</v>
      </c>
      <c r="T51" s="8">
        <f t="shared" si="2"/>
        <v>36.972596781209226</v>
      </c>
      <c r="U51">
        <v>61.383743027190434</v>
      </c>
      <c r="V51" s="10">
        <f t="shared" si="3"/>
        <v>3.0691871513595217</v>
      </c>
      <c r="W51" s="20"/>
      <c r="X51" s="13"/>
      <c r="Y51">
        <v>789.77801596479833</v>
      </c>
      <c r="Z51" s="8">
        <f t="shared" si="4"/>
        <v>39.488900798239918</v>
      </c>
      <c r="AA51">
        <v>405.99625234228603</v>
      </c>
      <c r="AB51" s="8">
        <f t="shared" si="5"/>
        <v>20.299812617114302</v>
      </c>
      <c r="AC51">
        <v>67.736582108833332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4"/>
      <c r="AX51" s="25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28184</v>
      </c>
      <c r="B52" s="5"/>
      <c r="C52" s="6"/>
      <c r="D52" s="6"/>
      <c r="E52">
        <v>17.329999999999998</v>
      </c>
      <c r="F52" s="20"/>
      <c r="G52" s="20"/>
      <c r="H52" s="20"/>
      <c r="I52" s="20"/>
      <c r="J52" s="26"/>
      <c r="K52" s="20"/>
      <c r="L52" s="20"/>
      <c r="M52" s="27"/>
      <c r="N52" s="21">
        <v>287</v>
      </c>
      <c r="O52">
        <v>1497.0806926493337</v>
      </c>
      <c r="P52" s="8">
        <f t="shared" si="0"/>
        <v>74.854034632466693</v>
      </c>
      <c r="Q52">
        <v>687.10141946101623</v>
      </c>
      <c r="R52" s="8">
        <f t="shared" si="1"/>
        <v>34.355070973050815</v>
      </c>
      <c r="S52">
        <v>956.93779904306234</v>
      </c>
      <c r="T52" s="8">
        <f t="shared" si="2"/>
        <v>47.84688995215312</v>
      </c>
      <c r="U52">
        <v>101.28317599486422</v>
      </c>
      <c r="V52" s="10">
        <f t="shared" si="3"/>
        <v>5.0641587997432111</v>
      </c>
      <c r="W52" s="20"/>
      <c r="X52" s="13"/>
      <c r="Y52">
        <v>1015.4288776690265</v>
      </c>
      <c r="Z52" s="8">
        <f t="shared" si="4"/>
        <v>50.771443883451326</v>
      </c>
      <c r="AA52">
        <v>395.58609202581721</v>
      </c>
      <c r="AB52" s="8">
        <f t="shared" si="5"/>
        <v>19.77930460129086</v>
      </c>
      <c r="AC52">
        <v>77.413236695809516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28198</v>
      </c>
      <c r="B53" s="5"/>
      <c r="C53" s="6"/>
      <c r="D53" s="6"/>
      <c r="E53">
        <v>13.31</v>
      </c>
      <c r="F53" s="20"/>
      <c r="G53" s="20"/>
      <c r="H53" s="20"/>
      <c r="I53" s="20"/>
      <c r="J53" s="26"/>
      <c r="K53" s="20"/>
      <c r="L53" s="20"/>
      <c r="M53" s="27"/>
      <c r="N53" s="21">
        <v>287</v>
      </c>
      <c r="O53">
        <v>1172.7132092419781</v>
      </c>
      <c r="P53" s="8">
        <f t="shared" si="0"/>
        <v>58.635660462098912</v>
      </c>
      <c r="Q53">
        <v>822.87595145031889</v>
      </c>
      <c r="R53" s="8">
        <f t="shared" si="1"/>
        <v>41.14379757251595</v>
      </c>
      <c r="S53">
        <v>1087.429317094389</v>
      </c>
      <c r="T53" s="8">
        <f t="shared" si="2"/>
        <v>54.371465854719453</v>
      </c>
      <c r="U53">
        <v>61.383743027190434</v>
      </c>
      <c r="V53" s="10">
        <f t="shared" si="3"/>
        <v>3.0691871513595217</v>
      </c>
      <c r="W53" s="20"/>
      <c r="X53" s="13"/>
      <c r="Y53">
        <v>902.60344681691242</v>
      </c>
      <c r="Z53" s="8">
        <f t="shared" si="4"/>
        <v>45.130172340845625</v>
      </c>
      <c r="AA53">
        <v>458.0470539246304</v>
      </c>
      <c r="AB53" s="8">
        <f t="shared" si="5"/>
        <v>22.902352696231521</v>
      </c>
      <c r="AC53">
        <v>58.059927521857148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0.70899999999999996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28227</v>
      </c>
      <c r="B54" s="5"/>
      <c r="C54" s="6"/>
      <c r="D54" s="6"/>
      <c r="E54">
        <v>13.91</v>
      </c>
      <c r="N54" s="21">
        <v>287</v>
      </c>
      <c r="O54">
        <v>1372.3239682618894</v>
      </c>
      <c r="P54" s="8">
        <f t="shared" si="0"/>
        <v>68.616198413094466</v>
      </c>
      <c r="Q54">
        <v>740.58835630528699</v>
      </c>
      <c r="R54" s="8">
        <f t="shared" si="1"/>
        <v>37.029417815264352</v>
      </c>
      <c r="S54">
        <v>956.93779904306234</v>
      </c>
      <c r="T54" s="8">
        <f t="shared" si="2"/>
        <v>47.84688995215312</v>
      </c>
      <c r="U54">
        <v>69.056710905589256</v>
      </c>
      <c r="V54" s="10">
        <f t="shared" si="3"/>
        <v>3.4528355452794628</v>
      </c>
      <c r="W54"/>
      <c r="X54" s="13"/>
      <c r="Y54">
        <v>817.98437367782697</v>
      </c>
      <c r="Z54" s="8">
        <f t="shared" si="4"/>
        <v>40.899218683891348</v>
      </c>
      <c r="AA54">
        <v>395.58609202581721</v>
      </c>
      <c r="AB54" s="8">
        <f t="shared" si="5"/>
        <v>19.77930460129086</v>
      </c>
      <c r="AC54">
        <v>56.447151757361112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0.71299999999999997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28240</v>
      </c>
      <c r="B55" s="5"/>
      <c r="C55" s="6"/>
      <c r="D55" s="6"/>
      <c r="E55">
        <v>21.11</v>
      </c>
      <c r="N55" s="21">
        <v>287</v>
      </c>
      <c r="O55">
        <v>848.34572583462239</v>
      </c>
      <c r="P55" s="8">
        <f t="shared" si="0"/>
        <v>42.417286291731124</v>
      </c>
      <c r="Q55">
        <v>300.3497222793664</v>
      </c>
      <c r="R55" s="8">
        <f t="shared" si="1"/>
        <v>15.017486113968321</v>
      </c>
      <c r="S55">
        <v>922.14006089604186</v>
      </c>
      <c r="T55" s="8">
        <f t="shared" si="2"/>
        <v>46.107003044802099</v>
      </c>
      <c r="U55">
        <v>40.922495351460292</v>
      </c>
      <c r="V55" s="10">
        <f t="shared" si="3"/>
        <v>2.0461247675730148</v>
      </c>
      <c r="W55"/>
      <c r="X55" s="13"/>
      <c r="Y55">
        <v>394.88900798239916</v>
      </c>
      <c r="Z55" s="8">
        <f t="shared" si="4"/>
        <v>19.744450399119959</v>
      </c>
      <c r="AA55">
        <v>270.6641682281907</v>
      </c>
      <c r="AB55" s="8">
        <f t="shared" si="5"/>
        <v>13.533208411409536</v>
      </c>
      <c r="AC55">
        <v>25.80441223193651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28254</v>
      </c>
      <c r="B56" s="5"/>
      <c r="C56" s="6"/>
      <c r="D56" s="6"/>
      <c r="E56">
        <v>42.45</v>
      </c>
      <c r="N56" s="21">
        <v>287</v>
      </c>
      <c r="O56">
        <v>548.92958730475573</v>
      </c>
      <c r="P56" s="8">
        <f t="shared" si="0"/>
        <v>27.446479365237789</v>
      </c>
      <c r="Q56">
        <v>250.97716519234726</v>
      </c>
      <c r="R56" s="8">
        <f t="shared" si="1"/>
        <v>12.548858259617363</v>
      </c>
      <c r="S56">
        <v>434.97172683775557</v>
      </c>
      <c r="T56" s="8">
        <f t="shared" si="2"/>
        <v>21.74858634188778</v>
      </c>
      <c r="U56">
        <v>28.13421555412895</v>
      </c>
      <c r="V56" s="10">
        <f t="shared" si="3"/>
        <v>1.4067107777064476</v>
      </c>
      <c r="W56"/>
      <c r="X56" s="13"/>
      <c r="Y56">
        <v>225.65086170422811</v>
      </c>
      <c r="Z56" s="8">
        <f t="shared" si="4"/>
        <v>11.282543085211406</v>
      </c>
      <c r="AA56">
        <v>166.56256506350198</v>
      </c>
      <c r="AB56" s="8">
        <f t="shared" si="5"/>
        <v>8.3281282531751</v>
      </c>
      <c r="AC56">
        <v>19.353309173952379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28268</v>
      </c>
      <c r="B57" s="5"/>
      <c r="C57" s="6"/>
      <c r="D57" s="6"/>
      <c r="E57">
        <v>3.536</v>
      </c>
      <c r="N57" s="21">
        <v>287</v>
      </c>
      <c r="O57">
        <v>1846.3995209341781</v>
      </c>
      <c r="P57" s="8">
        <f t="shared" si="0"/>
        <v>92.319976046708916</v>
      </c>
      <c r="Q57">
        <v>1028.5949393128985</v>
      </c>
      <c r="R57" s="8">
        <f t="shared" si="1"/>
        <v>51.429746965644931</v>
      </c>
      <c r="S57">
        <v>1826.8812527185735</v>
      </c>
      <c r="T57" s="8">
        <f t="shared" si="2"/>
        <v>91.34406263592868</v>
      </c>
      <c r="U57">
        <v>115.09451817598207</v>
      </c>
      <c r="V57" s="10">
        <f t="shared" si="3"/>
        <v>5.7547259087991041</v>
      </c>
      <c r="W57"/>
      <c r="X57" s="13"/>
      <c r="Y57">
        <v>1466.7306010774828</v>
      </c>
      <c r="Z57" s="8">
        <f t="shared" si="4"/>
        <v>73.336530053874142</v>
      </c>
      <c r="AA57">
        <v>895.27378721632306</v>
      </c>
      <c r="AB57" s="8">
        <f t="shared" si="5"/>
        <v>44.763689360816159</v>
      </c>
      <c r="AC57">
        <v>75.800460931313495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0.70823999999999998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28289</v>
      </c>
      <c r="B58" s="5"/>
      <c r="C58" s="6"/>
      <c r="D58" s="6"/>
      <c r="E58">
        <v>15.03</v>
      </c>
      <c r="N58" s="21">
        <v>287</v>
      </c>
      <c r="O58">
        <v>998.05379509955583</v>
      </c>
      <c r="P58" s="8">
        <f t="shared" si="0"/>
        <v>49.902689754977793</v>
      </c>
      <c r="Q58">
        <v>386.75169718164989</v>
      </c>
      <c r="R58" s="8">
        <f t="shared" si="1"/>
        <v>19.337584859082497</v>
      </c>
      <c r="S58">
        <v>826.44628099173553</v>
      </c>
      <c r="T58" s="8">
        <f t="shared" si="2"/>
        <v>41.32231404958678</v>
      </c>
      <c r="U58">
        <v>86.960302621853117</v>
      </c>
      <c r="V58" s="10">
        <f t="shared" si="3"/>
        <v>4.348015131092656</v>
      </c>
      <c r="W58"/>
      <c r="X58" s="13"/>
      <c r="Y58">
        <v>676.95258511268435</v>
      </c>
      <c r="Z58" s="8">
        <f t="shared" si="4"/>
        <v>33.847629255634217</v>
      </c>
      <c r="AA58">
        <v>458.0470539246304</v>
      </c>
      <c r="AB58" s="8">
        <f t="shared" si="5"/>
        <v>22.902352696231521</v>
      </c>
      <c r="AC58">
        <v>41.932169876896829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28303</v>
      </c>
      <c r="B59" s="5"/>
      <c r="C59" s="6"/>
      <c r="D59" s="6"/>
      <c r="E59">
        <v>2.9820000000000002</v>
      </c>
      <c r="N59" s="21">
        <v>287</v>
      </c>
      <c r="O59">
        <v>2170.7670043415337</v>
      </c>
      <c r="P59" s="8">
        <f t="shared" si="0"/>
        <v>108.5383502170767</v>
      </c>
      <c r="Q59">
        <v>1193.1701296029623</v>
      </c>
      <c r="R59" s="8">
        <f t="shared" si="1"/>
        <v>59.65850648014812</v>
      </c>
      <c r="S59">
        <v>2392.3444976076557</v>
      </c>
      <c r="T59" s="8">
        <f t="shared" si="2"/>
        <v>119.61722488038279</v>
      </c>
      <c r="U59">
        <v>145.78638968957731</v>
      </c>
      <c r="V59" s="10">
        <f t="shared" si="3"/>
        <v>7.2893194844788658</v>
      </c>
      <c r="W59"/>
      <c r="X59" s="13"/>
      <c r="Y59">
        <v>1833.4132513468535</v>
      </c>
      <c r="Z59" s="8">
        <f t="shared" si="4"/>
        <v>91.670662567342674</v>
      </c>
      <c r="AA59">
        <v>999.37539038101181</v>
      </c>
      <c r="AB59" s="8">
        <f t="shared" si="5"/>
        <v>49.968769519050596</v>
      </c>
      <c r="AC59">
        <v>96.766545869761913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28317</v>
      </c>
      <c r="B60" s="5"/>
      <c r="C60" s="6"/>
      <c r="D60" s="6"/>
      <c r="E60">
        <v>2.645</v>
      </c>
      <c r="N60" s="21">
        <v>287</v>
      </c>
      <c r="O60">
        <v>1497.0806926493337</v>
      </c>
      <c r="P60" s="8">
        <f t="shared" si="0"/>
        <v>74.854034632466693</v>
      </c>
      <c r="Q60">
        <v>1069.7387368854145</v>
      </c>
      <c r="R60" s="8">
        <f t="shared" si="1"/>
        <v>53.48693684427073</v>
      </c>
      <c r="S60">
        <v>2609.8303610265339</v>
      </c>
      <c r="T60" s="8">
        <f t="shared" si="2"/>
        <v>130.49151805132669</v>
      </c>
      <c r="U60">
        <v>145.78638968957731</v>
      </c>
      <c r="V60" s="10">
        <f t="shared" si="3"/>
        <v>7.2893194844788658</v>
      </c>
      <c r="W60"/>
      <c r="X60" s="13"/>
      <c r="Y60">
        <v>1720.5878204947394</v>
      </c>
      <c r="Z60" s="8">
        <f t="shared" si="4"/>
        <v>86.029391024736981</v>
      </c>
      <c r="AA60">
        <v>1020.1957110139497</v>
      </c>
      <c r="AB60" s="8">
        <f t="shared" si="5"/>
        <v>51.009785550697487</v>
      </c>
      <c r="AC60">
        <v>99.99209739875397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6"/>
      <c r="AZ60" s="17"/>
      <c r="BA60" s="28"/>
      <c r="BB60" s="28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28331</v>
      </c>
      <c r="B61" s="5"/>
      <c r="E61">
        <v>6.6619999999999999</v>
      </c>
      <c r="N61" s="21">
        <v>287</v>
      </c>
      <c r="O61">
        <v>573.88093218224458</v>
      </c>
      <c r="P61" s="8">
        <f t="shared" si="0"/>
        <v>28.694046609112231</v>
      </c>
      <c r="Q61">
        <v>246.86278543509565</v>
      </c>
      <c r="R61" s="8">
        <f t="shared" si="1"/>
        <v>12.343139271754783</v>
      </c>
      <c r="S61">
        <v>430.62200956937801</v>
      </c>
      <c r="T61" s="8">
        <f t="shared" si="2"/>
        <v>21.5311004784689</v>
      </c>
      <c r="U61">
        <v>43.480151310926558</v>
      </c>
      <c r="V61" s="10">
        <f t="shared" si="3"/>
        <v>2.174007565546328</v>
      </c>
      <c r="Y61">
        <v>338.47629255634217</v>
      </c>
      <c r="Z61" s="8">
        <f t="shared" si="4"/>
        <v>16.923814627817109</v>
      </c>
      <c r="AA61">
        <v>176.97272537997085</v>
      </c>
      <c r="AB61" s="8">
        <f t="shared" si="5"/>
        <v>8.8486362689985434</v>
      </c>
      <c r="AC61">
        <v>21.933750397146031</v>
      </c>
    </row>
    <row r="62" spans="1:74" x14ac:dyDescent="0.35">
      <c r="A62" s="33">
        <v>28345</v>
      </c>
      <c r="B62" s="5"/>
      <c r="E62">
        <v>2.4700000000000002</v>
      </c>
      <c r="N62" s="21">
        <v>287</v>
      </c>
      <c r="O62">
        <v>573.88093218224458</v>
      </c>
      <c r="P62" s="8">
        <f t="shared" si="0"/>
        <v>28.694046609112231</v>
      </c>
      <c r="Q62">
        <v>341.49351985188235</v>
      </c>
      <c r="R62" s="8">
        <f t="shared" si="1"/>
        <v>17.07467599259412</v>
      </c>
      <c r="S62">
        <v>1348.4123531970422</v>
      </c>
      <c r="T62" s="8">
        <f t="shared" si="2"/>
        <v>67.420617659852113</v>
      </c>
      <c r="U62">
        <v>94.633270500251925</v>
      </c>
      <c r="V62" s="10">
        <f t="shared" si="3"/>
        <v>4.7316635250125962</v>
      </c>
      <c r="Y62">
        <v>1100.0479508081121</v>
      </c>
      <c r="Z62" s="8">
        <f t="shared" si="4"/>
        <v>55.00239754040561</v>
      </c>
      <c r="AA62">
        <v>853.63314595044756</v>
      </c>
      <c r="AB62" s="8">
        <f t="shared" si="5"/>
        <v>42.681657297522378</v>
      </c>
      <c r="AC62">
        <v>124.18373386619446</v>
      </c>
    </row>
    <row r="63" spans="1:74" x14ac:dyDescent="0.35">
      <c r="A63" s="33">
        <v>28359</v>
      </c>
      <c r="B63" s="5"/>
      <c r="E63">
        <v>5.22</v>
      </c>
      <c r="N63" s="21">
        <v>287</v>
      </c>
      <c r="O63">
        <v>1272.5185887519337</v>
      </c>
      <c r="P63" s="8">
        <f t="shared" si="0"/>
        <v>63.625929437596689</v>
      </c>
      <c r="Q63">
        <v>905.16354659535079</v>
      </c>
      <c r="R63" s="8">
        <f t="shared" si="1"/>
        <v>45.258177329767541</v>
      </c>
      <c r="S63">
        <v>2566.3331883427581</v>
      </c>
      <c r="T63" s="8">
        <f t="shared" si="2"/>
        <v>128.31665941713791</v>
      </c>
      <c r="U63">
        <v>120.20983009491461</v>
      </c>
      <c r="V63" s="10">
        <f t="shared" si="3"/>
        <v>6.0104915047457306</v>
      </c>
      <c r="Y63">
        <v>1466.7306010774828</v>
      </c>
      <c r="Z63" s="8">
        <f t="shared" si="4"/>
        <v>73.336530053874142</v>
      </c>
      <c r="AA63">
        <v>697.48074120341448</v>
      </c>
      <c r="AB63" s="8">
        <f t="shared" si="5"/>
        <v>34.874037060170728</v>
      </c>
      <c r="AC63">
        <v>82.251563989297622</v>
      </c>
    </row>
    <row r="64" spans="1:74" x14ac:dyDescent="0.35">
      <c r="A64" s="33">
        <v>28380</v>
      </c>
      <c r="B64" s="5"/>
      <c r="E64">
        <v>9.61</v>
      </c>
      <c r="N64" s="21">
        <v>287</v>
      </c>
      <c r="O64">
        <v>481.56095613553566</v>
      </c>
      <c r="P64" s="8">
        <f t="shared" ref="P64:P119" si="6">O64*0.05</f>
        <v>24.078047806776784</v>
      </c>
      <c r="Q64">
        <v>218.06212713433447</v>
      </c>
      <c r="R64" s="8">
        <f t="shared" ref="R64:R119" si="7">Q64*0.05</f>
        <v>10.903106356716725</v>
      </c>
      <c r="S64">
        <v>504.56720313179648</v>
      </c>
      <c r="T64" s="8">
        <f t="shared" ref="T64:T119" si="8">S64*0.05</f>
        <v>25.228360156589826</v>
      </c>
      <c r="U64">
        <v>51.920415977165241</v>
      </c>
      <c r="V64" s="10">
        <f t="shared" ref="V64:V119" si="9">U64*0.05</f>
        <v>2.5960207988582624</v>
      </c>
      <c r="Y64">
        <v>310.26993484331365</v>
      </c>
      <c r="Z64" s="8">
        <f t="shared" ref="Z64:Z119" si="10">Y64*0.05</f>
        <v>15.513496742165684</v>
      </c>
      <c r="AA64">
        <v>239.43368727878408</v>
      </c>
      <c r="AB64" s="8">
        <f t="shared" ref="AB64:AB119" si="11">AA64*0.05</f>
        <v>11.971684363939204</v>
      </c>
      <c r="AC64">
        <v>20.966084938448414</v>
      </c>
    </row>
    <row r="65" spans="1:29" x14ac:dyDescent="0.35">
      <c r="A65" s="33">
        <v>28394</v>
      </c>
      <c r="B65" s="5"/>
      <c r="E65">
        <v>3.5169999999999999</v>
      </c>
      <c r="N65" s="21">
        <v>287</v>
      </c>
      <c r="O65">
        <v>1272.5185887519337</v>
      </c>
      <c r="P65" s="8">
        <f t="shared" si="6"/>
        <v>63.625929437596689</v>
      </c>
      <c r="Q65">
        <v>966.87924295412461</v>
      </c>
      <c r="R65" s="8">
        <f t="shared" si="7"/>
        <v>48.343962147706236</v>
      </c>
      <c r="S65">
        <v>2305.3501522401048</v>
      </c>
      <c r="T65" s="8">
        <f t="shared" si="8"/>
        <v>115.26750761200525</v>
      </c>
      <c r="U65">
        <v>127.88279797331342</v>
      </c>
      <c r="V65" s="10">
        <f t="shared" si="9"/>
        <v>6.3941398986656708</v>
      </c>
      <c r="Y65">
        <v>1410.3178856514257</v>
      </c>
      <c r="Z65" s="8">
        <f t="shared" si="10"/>
        <v>70.515894282571296</v>
      </c>
      <c r="AA65">
        <v>1030.6058713304185</v>
      </c>
      <c r="AB65" s="8">
        <f t="shared" si="11"/>
        <v>51.530293566520925</v>
      </c>
      <c r="AC65">
        <v>90.315442811777785</v>
      </c>
    </row>
    <row r="66" spans="1:29" x14ac:dyDescent="0.35">
      <c r="A66" s="33">
        <v>28408</v>
      </c>
      <c r="B66" s="5"/>
      <c r="E66">
        <v>15.68</v>
      </c>
      <c r="N66" s="21">
        <v>287</v>
      </c>
      <c r="O66">
        <v>499.02689754977791</v>
      </c>
      <c r="P66" s="8">
        <f t="shared" si="6"/>
        <v>24.951344877488896</v>
      </c>
      <c r="Q66">
        <v>362.06541863814033</v>
      </c>
      <c r="R66" s="8">
        <f t="shared" si="7"/>
        <v>18.103270931907016</v>
      </c>
      <c r="S66">
        <v>565.46324488908226</v>
      </c>
      <c r="T66" s="8">
        <f t="shared" si="8"/>
        <v>28.273162244454113</v>
      </c>
      <c r="U66">
        <v>53.710775148791633</v>
      </c>
      <c r="V66" s="10">
        <f t="shared" si="9"/>
        <v>2.6855387574395819</v>
      </c>
      <c r="Y66">
        <v>535.92079654754173</v>
      </c>
      <c r="Z66" s="8">
        <f t="shared" si="10"/>
        <v>26.796039827377086</v>
      </c>
      <c r="AA66">
        <v>333.12513012700396</v>
      </c>
      <c r="AB66" s="8">
        <f t="shared" si="11"/>
        <v>16.6562565063502</v>
      </c>
      <c r="AC66">
        <v>25.80441223193651</v>
      </c>
    </row>
    <row r="67" spans="1:29" x14ac:dyDescent="0.35">
      <c r="A67" s="33">
        <v>28422</v>
      </c>
      <c r="B67" s="5"/>
      <c r="E67">
        <v>7.6619999999999999</v>
      </c>
      <c r="N67" s="21">
        <v>287</v>
      </c>
      <c r="O67">
        <v>873.29707071211124</v>
      </c>
      <c r="P67" s="8">
        <f t="shared" si="6"/>
        <v>43.664853535605566</v>
      </c>
      <c r="Q67">
        <v>452.5817732976754</v>
      </c>
      <c r="R67" s="8">
        <f t="shared" si="7"/>
        <v>22.629088664883771</v>
      </c>
      <c r="S67">
        <v>913.44062635928674</v>
      </c>
      <c r="T67" s="8">
        <f t="shared" si="8"/>
        <v>45.67203131796434</v>
      </c>
      <c r="U67">
        <v>61.383743027190434</v>
      </c>
      <c r="V67" s="10">
        <f t="shared" si="9"/>
        <v>3.0691871513595217</v>
      </c>
      <c r="Y67">
        <v>648.74622739965582</v>
      </c>
      <c r="Z67" s="8">
        <f t="shared" si="10"/>
        <v>32.437311369982794</v>
      </c>
      <c r="AA67">
        <v>530.91817613991259</v>
      </c>
      <c r="AB67" s="8">
        <f t="shared" si="11"/>
        <v>26.54590880699563</v>
      </c>
      <c r="AC67">
        <v>41.932169876896829</v>
      </c>
    </row>
    <row r="68" spans="1:29" x14ac:dyDescent="0.35">
      <c r="A68" s="33">
        <v>28436</v>
      </c>
      <c r="B68" s="5"/>
      <c r="E68">
        <v>24</v>
      </c>
      <c r="N68" s="21">
        <v>287</v>
      </c>
      <c r="O68">
        <v>219.57183492190231</v>
      </c>
      <c r="P68" s="8">
        <f t="shared" si="6"/>
        <v>10.978591746095116</v>
      </c>
      <c r="Q68">
        <v>288.0065830076116</v>
      </c>
      <c r="R68" s="8">
        <f t="shared" si="7"/>
        <v>14.40032915038058</v>
      </c>
      <c r="S68">
        <v>434.97172683775557</v>
      </c>
      <c r="T68" s="8">
        <f t="shared" si="8"/>
        <v>21.74858634188778</v>
      </c>
      <c r="U68">
        <v>38.364839391994025</v>
      </c>
      <c r="V68" s="10">
        <f t="shared" si="9"/>
        <v>1.9182419695997013</v>
      </c>
      <c r="Y68">
        <v>451.30172340845621</v>
      </c>
      <c r="Z68" s="8">
        <f t="shared" si="10"/>
        <v>22.565086170422813</v>
      </c>
      <c r="AA68">
        <v>93.69144284821985</v>
      </c>
      <c r="AB68" s="8">
        <f t="shared" si="11"/>
        <v>4.6845721424109925</v>
      </c>
      <c r="AC68">
        <v>19.837141903301191</v>
      </c>
    </row>
    <row r="69" spans="1:29" x14ac:dyDescent="0.35">
      <c r="A69" s="33">
        <v>28464</v>
      </c>
      <c r="B69" s="5"/>
      <c r="E69">
        <v>7.069</v>
      </c>
      <c r="N69" s="21">
        <v>287</v>
      </c>
      <c r="O69">
        <v>998.05379509955583</v>
      </c>
      <c r="P69" s="8">
        <f t="shared" si="6"/>
        <v>49.902689754977793</v>
      </c>
      <c r="Q69">
        <v>139.88891174655421</v>
      </c>
      <c r="R69" s="8">
        <f t="shared" si="7"/>
        <v>6.9944455873277107</v>
      </c>
      <c r="S69">
        <v>978.68638538494997</v>
      </c>
      <c r="T69" s="8">
        <f t="shared" si="8"/>
        <v>48.934319269247503</v>
      </c>
      <c r="U69">
        <v>69.056710905589256</v>
      </c>
      <c r="V69" s="10">
        <f t="shared" si="9"/>
        <v>3.4528355452794628</v>
      </c>
      <c r="Y69">
        <v>902.60344681691242</v>
      </c>
      <c r="Z69" s="8">
        <f t="shared" si="10"/>
        <v>45.130172340845625</v>
      </c>
      <c r="AA69">
        <v>666.25026025400791</v>
      </c>
      <c r="AB69" s="8">
        <f t="shared" si="11"/>
        <v>33.3125130127004</v>
      </c>
      <c r="AC69">
        <v>44.512611100090474</v>
      </c>
    </row>
    <row r="70" spans="1:29" x14ac:dyDescent="0.35">
      <c r="A70" s="33">
        <v>28513</v>
      </c>
      <c r="B70" s="5"/>
      <c r="E70">
        <v>26.13</v>
      </c>
      <c r="N70" s="21">
        <v>287</v>
      </c>
      <c r="O70">
        <v>935.67543290583353</v>
      </c>
      <c r="P70" s="8">
        <f t="shared" si="6"/>
        <v>46.783771645291679</v>
      </c>
      <c r="Q70">
        <v>407.32359596790786</v>
      </c>
      <c r="R70" s="8">
        <f t="shared" si="7"/>
        <v>20.366179798395393</v>
      </c>
      <c r="S70">
        <v>909.09090909090901</v>
      </c>
      <c r="T70" s="8">
        <f t="shared" si="8"/>
        <v>45.454545454545453</v>
      </c>
      <c r="U70">
        <v>74.172022824521775</v>
      </c>
      <c r="V70" s="10">
        <f t="shared" si="9"/>
        <v>3.7086011412260889</v>
      </c>
      <c r="Y70">
        <v>1100.0479508081121</v>
      </c>
      <c r="Z70" s="8">
        <f t="shared" si="10"/>
        <v>55.00239754040561</v>
      </c>
      <c r="AA70">
        <v>593.37913803872573</v>
      </c>
      <c r="AB70" s="8">
        <f t="shared" si="11"/>
        <v>29.668956901936287</v>
      </c>
      <c r="AC70">
        <v>48.383272934880956</v>
      </c>
    </row>
    <row r="71" spans="1:29" x14ac:dyDescent="0.35">
      <c r="A71" s="33">
        <v>28541</v>
      </c>
      <c r="B71" s="5"/>
      <c r="E71">
        <v>5.423</v>
      </c>
      <c r="N71" s="21">
        <v>287</v>
      </c>
      <c r="O71">
        <v>1684.2157792305004</v>
      </c>
      <c r="P71" s="8">
        <f t="shared" si="6"/>
        <v>84.210788961525026</v>
      </c>
      <c r="Q71">
        <v>1189.0557498457106</v>
      </c>
      <c r="R71" s="8">
        <f t="shared" si="7"/>
        <v>59.45278749228553</v>
      </c>
      <c r="S71">
        <v>2492.3879947803393</v>
      </c>
      <c r="T71" s="8">
        <f t="shared" si="8"/>
        <v>124.61939973901697</v>
      </c>
      <c r="U71">
        <v>104.86389433811699</v>
      </c>
      <c r="V71" s="10">
        <f t="shared" si="9"/>
        <v>5.2431947169058502</v>
      </c>
      <c r="Y71">
        <v>2594.9849095986233</v>
      </c>
      <c r="Z71" s="8">
        <f t="shared" si="10"/>
        <v>129.74924547993118</v>
      </c>
      <c r="AA71">
        <v>1176.3481157609826</v>
      </c>
      <c r="AB71" s="8">
        <f t="shared" si="11"/>
        <v>58.817405788049136</v>
      </c>
      <c r="AC71">
        <v>101.60487316324999</v>
      </c>
    </row>
    <row r="72" spans="1:29" x14ac:dyDescent="0.35">
      <c r="A72" s="33">
        <v>28548</v>
      </c>
      <c r="B72" s="5"/>
      <c r="E72">
        <v>52.83</v>
      </c>
      <c r="N72" s="21">
        <v>287</v>
      </c>
      <c r="O72">
        <v>566.39552871899787</v>
      </c>
      <c r="P72" s="8">
        <f t="shared" si="6"/>
        <v>28.319776435949894</v>
      </c>
      <c r="Q72">
        <v>255.09154494959884</v>
      </c>
      <c r="R72" s="8">
        <f t="shared" si="7"/>
        <v>12.754577247479943</v>
      </c>
      <c r="S72">
        <v>339.2779469334493</v>
      </c>
      <c r="T72" s="8">
        <f t="shared" si="8"/>
        <v>16.963897346672464</v>
      </c>
      <c r="U72">
        <v>38.364839391994025</v>
      </c>
      <c r="V72" s="10">
        <f t="shared" si="9"/>
        <v>1.9182419695997013</v>
      </c>
      <c r="Y72">
        <v>423.09536569542774</v>
      </c>
      <c r="Z72" s="8">
        <f t="shared" si="10"/>
        <v>21.154768284771389</v>
      </c>
      <c r="AA72">
        <v>343.53529044347283</v>
      </c>
      <c r="AB72" s="8">
        <f t="shared" si="11"/>
        <v>17.176764522173642</v>
      </c>
      <c r="AC72">
        <v>37.093842583408723</v>
      </c>
    </row>
    <row r="73" spans="1:29" x14ac:dyDescent="0.35">
      <c r="A73" s="33">
        <v>28577</v>
      </c>
      <c r="B73" s="5"/>
      <c r="E73">
        <v>51.21</v>
      </c>
      <c r="N73" s="21">
        <v>287</v>
      </c>
      <c r="O73">
        <v>441.63880433155344</v>
      </c>
      <c r="P73" s="8">
        <f t="shared" si="6"/>
        <v>22.081940216577674</v>
      </c>
      <c r="Q73">
        <v>106.97387368854146</v>
      </c>
      <c r="R73" s="8">
        <f t="shared" si="7"/>
        <v>5.3486936844270732</v>
      </c>
      <c r="S73">
        <v>265.33275337103089</v>
      </c>
      <c r="T73" s="8">
        <f t="shared" si="8"/>
        <v>13.266637668551546</v>
      </c>
      <c r="U73">
        <v>17.903591716263879</v>
      </c>
      <c r="V73" s="10">
        <f t="shared" si="9"/>
        <v>0.89517958581319401</v>
      </c>
      <c r="Y73">
        <v>338.47629255634217</v>
      </c>
      <c r="Z73" s="8">
        <f t="shared" si="10"/>
        <v>16.923814627817109</v>
      </c>
      <c r="AA73">
        <v>281.07432854465958</v>
      </c>
      <c r="AB73" s="8">
        <f t="shared" si="11"/>
        <v>14.053716427232979</v>
      </c>
      <c r="AC73">
        <v>18.385643715254762</v>
      </c>
    </row>
    <row r="74" spans="1:29" x14ac:dyDescent="0.35">
      <c r="A74" s="33">
        <v>28583</v>
      </c>
      <c r="B74" s="5"/>
      <c r="E74">
        <v>21.77</v>
      </c>
      <c r="N74" s="21">
        <v>287</v>
      </c>
      <c r="O74">
        <v>548.92958730475573</v>
      </c>
      <c r="P74" s="8">
        <f t="shared" si="6"/>
        <v>27.446479365237789</v>
      </c>
      <c r="Q74">
        <v>181.03270931907016</v>
      </c>
      <c r="R74" s="8">
        <f t="shared" si="7"/>
        <v>9.0516354659535079</v>
      </c>
      <c r="S74">
        <v>448.02087864288825</v>
      </c>
      <c r="T74" s="8">
        <f t="shared" si="8"/>
        <v>22.401043932144415</v>
      </c>
      <c r="U74">
        <v>30.691871513595217</v>
      </c>
      <c r="V74" s="10">
        <f t="shared" si="9"/>
        <v>1.5345935756797608</v>
      </c>
      <c r="Y74">
        <v>423.09536569542774</v>
      </c>
      <c r="Z74" s="8">
        <f t="shared" si="10"/>
        <v>21.154768284771389</v>
      </c>
      <c r="AA74">
        <v>291.48448886112845</v>
      </c>
      <c r="AB74" s="8">
        <f t="shared" si="11"/>
        <v>14.574224443056423</v>
      </c>
      <c r="AC74">
        <v>27.094632843533333</v>
      </c>
    </row>
    <row r="75" spans="1:29" x14ac:dyDescent="0.35">
      <c r="A75" s="33">
        <v>28597</v>
      </c>
      <c r="B75" s="5"/>
      <c r="E75">
        <v>5.0359999999999996</v>
      </c>
      <c r="N75" s="21">
        <v>287</v>
      </c>
      <c r="O75">
        <v>1177.703478217476</v>
      </c>
      <c r="P75" s="8">
        <f t="shared" si="6"/>
        <v>58.885173910873803</v>
      </c>
      <c r="Q75">
        <v>444.35301378317223</v>
      </c>
      <c r="R75" s="8">
        <f t="shared" si="7"/>
        <v>22.217650689158614</v>
      </c>
      <c r="S75">
        <v>1022.1835580687255</v>
      </c>
      <c r="T75" s="8">
        <f t="shared" si="8"/>
        <v>51.109177903436276</v>
      </c>
      <c r="U75">
        <v>63.941398986656708</v>
      </c>
      <c r="V75" s="10">
        <f t="shared" si="9"/>
        <v>3.1970699493328354</v>
      </c>
      <c r="Y75">
        <v>1043.635235382055</v>
      </c>
      <c r="Z75" s="8">
        <f t="shared" si="10"/>
        <v>52.181761769102756</v>
      </c>
      <c r="AA75">
        <v>864.04330626691649</v>
      </c>
      <c r="AB75" s="8">
        <f t="shared" si="11"/>
        <v>43.20216531334583</v>
      </c>
      <c r="AC75">
        <v>64.027197850492456</v>
      </c>
    </row>
    <row r="76" spans="1:29" x14ac:dyDescent="0.35">
      <c r="A76" s="33">
        <v>28618</v>
      </c>
      <c r="B76" s="5"/>
      <c r="E76">
        <v>13.42</v>
      </c>
      <c r="N76" s="21">
        <v>287</v>
      </c>
      <c r="O76">
        <v>998.05379509955583</v>
      </c>
      <c r="P76" s="8">
        <f t="shared" si="6"/>
        <v>49.902689754977793</v>
      </c>
      <c r="Q76">
        <v>617.15696358773914</v>
      </c>
      <c r="R76" s="8">
        <f t="shared" si="7"/>
        <v>30.857848179386959</v>
      </c>
      <c r="S76">
        <v>869.94345367551114</v>
      </c>
      <c r="T76" s="8">
        <f t="shared" si="8"/>
        <v>43.49717268377556</v>
      </c>
      <c r="U76">
        <v>69.056710905589256</v>
      </c>
      <c r="V76" s="10">
        <f t="shared" si="9"/>
        <v>3.4528355452794628</v>
      </c>
      <c r="Y76">
        <v>902.60344681691242</v>
      </c>
      <c r="Z76" s="8">
        <f t="shared" si="10"/>
        <v>45.130172340845625</v>
      </c>
      <c r="AA76">
        <v>759.94170310222773</v>
      </c>
      <c r="AB76" s="8">
        <f t="shared" si="11"/>
        <v>37.997085155111385</v>
      </c>
      <c r="AC76">
        <v>127.89311812453532</v>
      </c>
    </row>
    <row r="77" spans="1:29" x14ac:dyDescent="0.35">
      <c r="A77" s="33">
        <v>28660</v>
      </c>
      <c r="B77" s="5"/>
      <c r="E77">
        <v>2.4870000000000001</v>
      </c>
      <c r="N77" s="21">
        <v>287</v>
      </c>
      <c r="O77">
        <v>1472.129347771845</v>
      </c>
      <c r="P77" s="8">
        <f t="shared" si="6"/>
        <v>73.60646738859225</v>
      </c>
      <c r="Q77">
        <v>864.01974902283484</v>
      </c>
      <c r="R77" s="8">
        <f t="shared" si="7"/>
        <v>43.200987451141742</v>
      </c>
      <c r="S77">
        <v>2609.8303610265339</v>
      </c>
      <c r="T77" s="8">
        <f t="shared" si="8"/>
        <v>130.49151805132669</v>
      </c>
      <c r="U77">
        <v>153.4593575679761</v>
      </c>
      <c r="V77" s="10">
        <f t="shared" si="9"/>
        <v>7.6729678783988051</v>
      </c>
      <c r="Y77">
        <v>1918.0323244859389</v>
      </c>
      <c r="Z77" s="8">
        <f t="shared" si="10"/>
        <v>95.901616224296959</v>
      </c>
      <c r="AA77">
        <v>1499.0630855715176</v>
      </c>
      <c r="AB77" s="8">
        <f t="shared" si="11"/>
        <v>74.95315427857588</v>
      </c>
      <c r="AC77">
        <v>131.92505753577541</v>
      </c>
    </row>
    <row r="78" spans="1:29" x14ac:dyDescent="0.35">
      <c r="A78" s="33">
        <v>28688</v>
      </c>
      <c r="B78" s="5"/>
      <c r="E78">
        <v>2.4700000000000002</v>
      </c>
      <c r="N78" s="21">
        <v>287</v>
      </c>
      <c r="O78">
        <v>1372.3239682618894</v>
      </c>
      <c r="P78" s="8">
        <f t="shared" si="6"/>
        <v>68.616198413094466</v>
      </c>
      <c r="Q78">
        <v>905.16354659535079</v>
      </c>
      <c r="R78" s="8">
        <f t="shared" si="7"/>
        <v>45.258177329767541</v>
      </c>
      <c r="S78">
        <v>2435.841670291431</v>
      </c>
      <c r="T78" s="8">
        <f t="shared" si="8"/>
        <v>121.79208351457156</v>
      </c>
      <c r="U78">
        <v>161.13232544637489</v>
      </c>
      <c r="V78" s="10">
        <f t="shared" si="9"/>
        <v>8.0566162723187453</v>
      </c>
      <c r="Y78">
        <v>2002.6513976250246</v>
      </c>
      <c r="Z78" s="8">
        <f t="shared" si="10"/>
        <v>100.13256988125124</v>
      </c>
      <c r="AA78">
        <v>1665.6256506350198</v>
      </c>
      <c r="AB78" s="8">
        <f t="shared" si="11"/>
        <v>83.281282531751003</v>
      </c>
      <c r="AC78">
        <v>77.413236695809516</v>
      </c>
    </row>
    <row r="79" spans="1:29" x14ac:dyDescent="0.35">
      <c r="A79" s="33">
        <v>28716</v>
      </c>
      <c r="B79" s="5"/>
      <c r="E79">
        <v>9.2249999999999996</v>
      </c>
      <c r="N79" s="21">
        <v>287</v>
      </c>
      <c r="O79">
        <v>773.49169120215572</v>
      </c>
      <c r="P79" s="8">
        <f t="shared" si="6"/>
        <v>38.674584560107789</v>
      </c>
      <c r="Q79">
        <v>250.97716519234726</v>
      </c>
      <c r="R79" s="8">
        <f t="shared" si="7"/>
        <v>12.548858259617363</v>
      </c>
      <c r="S79">
        <v>695.95476294040895</v>
      </c>
      <c r="T79" s="8">
        <f t="shared" si="8"/>
        <v>34.797738147020446</v>
      </c>
      <c r="U79">
        <v>81.844990702920583</v>
      </c>
      <c r="V79" s="10">
        <f t="shared" si="9"/>
        <v>4.0922495351460295</v>
      </c>
      <c r="Y79">
        <v>564.12715426057025</v>
      </c>
      <c r="Z79" s="8">
        <f t="shared" si="10"/>
        <v>28.206357713028513</v>
      </c>
      <c r="AA79">
        <v>551.73849677285023</v>
      </c>
      <c r="AB79" s="8">
        <f t="shared" si="11"/>
        <v>27.586924838642513</v>
      </c>
      <c r="AC79">
        <v>39.996838959501588</v>
      </c>
    </row>
    <row r="80" spans="1:29" x14ac:dyDescent="0.35">
      <c r="A80" s="33">
        <v>28744</v>
      </c>
      <c r="B80" s="5"/>
      <c r="E80">
        <v>39.200000000000003</v>
      </c>
      <c r="N80" s="21">
        <v>287</v>
      </c>
      <c r="O80">
        <v>162.18374170367781</v>
      </c>
      <c r="P80" s="8">
        <f t="shared" si="6"/>
        <v>8.1091870851838905</v>
      </c>
      <c r="Q80">
        <v>267.43468422135362</v>
      </c>
      <c r="R80" s="8">
        <f t="shared" si="7"/>
        <v>13.371734211067682</v>
      </c>
      <c r="S80">
        <v>478.46889952153117</v>
      </c>
      <c r="T80" s="8">
        <f t="shared" si="8"/>
        <v>23.92344497607656</v>
      </c>
      <c r="U80">
        <v>43.480151310926558</v>
      </c>
      <c r="V80" s="10">
        <f t="shared" si="9"/>
        <v>2.174007565546328</v>
      </c>
      <c r="Y80">
        <v>197.44450399119958</v>
      </c>
      <c r="Z80" s="8">
        <f t="shared" si="10"/>
        <v>9.8722251995599795</v>
      </c>
      <c r="AA80">
        <v>249.84384759525295</v>
      </c>
      <c r="AB80" s="8">
        <f t="shared" si="11"/>
        <v>12.492192379762649</v>
      </c>
      <c r="AC80">
        <v>8.0638788224801594</v>
      </c>
    </row>
    <row r="81" spans="1:29" x14ac:dyDescent="0.35">
      <c r="A81" s="33">
        <v>28779</v>
      </c>
      <c r="B81" s="5"/>
      <c r="E81">
        <v>16.59</v>
      </c>
      <c r="N81" s="21">
        <v>287</v>
      </c>
      <c r="O81">
        <v>1541.9931134288136</v>
      </c>
      <c r="P81" s="8">
        <f t="shared" si="6"/>
        <v>77.099655671440686</v>
      </c>
      <c r="Q81">
        <v>621.27134334499078</v>
      </c>
      <c r="R81" s="8">
        <f t="shared" si="7"/>
        <v>31.063567167249541</v>
      </c>
      <c r="S81">
        <v>1705.089169204002</v>
      </c>
      <c r="T81" s="8">
        <f t="shared" si="8"/>
        <v>85.254458460200112</v>
      </c>
      <c r="U81">
        <v>240.41966018982922</v>
      </c>
      <c r="V81" s="10">
        <f t="shared" si="9"/>
        <v>12.020983009491461</v>
      </c>
      <c r="Y81">
        <v>1523.1433165035398</v>
      </c>
      <c r="Z81" s="8">
        <f t="shared" si="10"/>
        <v>76.157165825176989</v>
      </c>
      <c r="AA81">
        <v>104.10160316468874</v>
      </c>
      <c r="AB81" s="8">
        <f t="shared" si="11"/>
        <v>5.2050801582344377</v>
      </c>
      <c r="AC81">
        <v>116.1198550437143</v>
      </c>
    </row>
    <row r="82" spans="1:29" x14ac:dyDescent="0.35">
      <c r="A82" s="33">
        <v>28814</v>
      </c>
      <c r="B82" s="5"/>
      <c r="E82">
        <v>34.65</v>
      </c>
      <c r="N82" s="21">
        <v>287</v>
      </c>
      <c r="O82">
        <v>391.73611457657563</v>
      </c>
      <c r="P82" s="8">
        <f t="shared" si="6"/>
        <v>19.586805728828782</v>
      </c>
      <c r="Q82">
        <v>86.401974902283484</v>
      </c>
      <c r="R82" s="8">
        <f t="shared" si="7"/>
        <v>4.3200987451141746</v>
      </c>
      <c r="S82">
        <v>413.22314049586777</v>
      </c>
      <c r="T82" s="8">
        <f t="shared" si="8"/>
        <v>20.66115702479339</v>
      </c>
      <c r="U82">
        <v>28.13421555412895</v>
      </c>
      <c r="V82" s="10">
        <f t="shared" si="9"/>
        <v>1.4067107777064476</v>
      </c>
      <c r="Y82">
        <v>253.85721941725663</v>
      </c>
      <c r="Z82" s="8">
        <f t="shared" si="10"/>
        <v>12.692860970862831</v>
      </c>
      <c r="AA82">
        <v>447.63689360816153</v>
      </c>
      <c r="AB82" s="8">
        <f t="shared" si="11"/>
        <v>22.381844680408079</v>
      </c>
      <c r="AC82">
        <v>12.095818233720239</v>
      </c>
    </row>
    <row r="83" spans="1:29" x14ac:dyDescent="0.35">
      <c r="A83" s="33">
        <v>28835</v>
      </c>
      <c r="B83" s="5"/>
      <c r="E83">
        <v>39</v>
      </c>
      <c r="N83" s="21">
        <v>287</v>
      </c>
      <c r="O83">
        <v>913.21922251609351</v>
      </c>
      <c r="P83" s="8">
        <f t="shared" si="6"/>
        <v>45.660961125804675</v>
      </c>
      <c r="Q83">
        <v>559.55564698621686</v>
      </c>
      <c r="R83" s="8">
        <f t="shared" si="7"/>
        <v>27.977782349310843</v>
      </c>
      <c r="S83">
        <v>500.21748586341897</v>
      </c>
      <c r="T83" s="8">
        <f t="shared" si="8"/>
        <v>25.01087429317095</v>
      </c>
      <c r="U83">
        <v>67.010586138016237</v>
      </c>
      <c r="V83" s="10">
        <f t="shared" si="9"/>
        <v>3.3505293069008122</v>
      </c>
      <c r="Y83">
        <v>479.50808112148474</v>
      </c>
      <c r="Z83" s="8">
        <f t="shared" si="10"/>
        <v>23.97540405607424</v>
      </c>
      <c r="AA83">
        <v>416.40641265875496</v>
      </c>
      <c r="AB83" s="8">
        <f t="shared" si="11"/>
        <v>20.820320632937751</v>
      </c>
      <c r="AC83">
        <v>56.447151757361112</v>
      </c>
    </row>
    <row r="84" spans="1:29" x14ac:dyDescent="0.35">
      <c r="A84" s="33">
        <v>28863</v>
      </c>
      <c r="B84" s="5"/>
      <c r="E84">
        <v>82.69</v>
      </c>
      <c r="N84" s="21">
        <v>287</v>
      </c>
      <c r="O84">
        <v>533.9587803782623</v>
      </c>
      <c r="P84" s="8">
        <f t="shared" si="6"/>
        <v>26.697939018913118</v>
      </c>
      <c r="Q84">
        <v>291.29808681341291</v>
      </c>
      <c r="R84" s="8">
        <f t="shared" si="7"/>
        <v>14.564904340670646</v>
      </c>
      <c r="S84">
        <v>474.11918225315355</v>
      </c>
      <c r="T84" s="8">
        <f t="shared" si="8"/>
        <v>23.705959112657681</v>
      </c>
      <c r="U84">
        <v>47.060869654179342</v>
      </c>
      <c r="V84" s="10">
        <f t="shared" si="9"/>
        <v>2.353043482708967</v>
      </c>
      <c r="Y84">
        <v>507.71443883451326</v>
      </c>
      <c r="Z84" s="8">
        <f t="shared" si="10"/>
        <v>25.385721941725663</v>
      </c>
      <c r="AA84">
        <v>364.35561107641058</v>
      </c>
      <c r="AB84" s="8">
        <f t="shared" si="11"/>
        <v>18.217780553820528</v>
      </c>
      <c r="AC84">
        <v>35.481066818912701</v>
      </c>
    </row>
    <row r="85" spans="1:29" x14ac:dyDescent="0.35">
      <c r="A85" s="33">
        <v>28919</v>
      </c>
      <c r="B85" s="5"/>
      <c r="E85">
        <v>33.53</v>
      </c>
      <c r="N85" s="21">
        <v>287</v>
      </c>
      <c r="O85">
        <v>711.11332900843354</v>
      </c>
      <c r="P85" s="8">
        <f t="shared" si="6"/>
        <v>35.555666450421676</v>
      </c>
      <c r="Q85">
        <v>230.40526640608928</v>
      </c>
      <c r="R85" s="8">
        <f t="shared" si="7"/>
        <v>11.520263320304466</v>
      </c>
      <c r="S85">
        <v>495.86776859504141</v>
      </c>
      <c r="T85" s="8">
        <f t="shared" si="8"/>
        <v>24.793388429752071</v>
      </c>
      <c r="U85">
        <v>33.249527473061484</v>
      </c>
      <c r="V85" s="10">
        <f t="shared" si="9"/>
        <v>1.6624763736530743</v>
      </c>
      <c r="Y85">
        <v>423.09536569542774</v>
      </c>
      <c r="Z85" s="8">
        <f t="shared" si="10"/>
        <v>21.154768284771389</v>
      </c>
      <c r="AA85">
        <v>416.40641265875496</v>
      </c>
      <c r="AB85" s="8">
        <f t="shared" si="11"/>
        <v>20.820320632937751</v>
      </c>
      <c r="AC85">
        <v>36.93256500695913</v>
      </c>
    </row>
    <row r="86" spans="1:29" x14ac:dyDescent="0.35">
      <c r="A86" s="33">
        <v>28984</v>
      </c>
      <c r="E86">
        <v>47.76</v>
      </c>
      <c r="N86" s="21">
        <v>287</v>
      </c>
      <c r="O86">
        <v>751.03548081241581</v>
      </c>
      <c r="P86" s="8">
        <f t="shared" si="6"/>
        <v>37.551774040620792</v>
      </c>
      <c r="Q86">
        <v>357.95103888088869</v>
      </c>
      <c r="R86" s="8">
        <f t="shared" si="7"/>
        <v>17.897551944044434</v>
      </c>
      <c r="S86">
        <v>552.41409308394952</v>
      </c>
      <c r="T86" s="8">
        <f t="shared" si="8"/>
        <v>27.620704654197478</v>
      </c>
      <c r="U86">
        <v>61.383743027190434</v>
      </c>
      <c r="V86" s="10">
        <f t="shared" si="9"/>
        <v>3.0691871513595217</v>
      </c>
      <c r="Y86">
        <v>564.12715426057025</v>
      </c>
      <c r="Z86" s="8">
        <f t="shared" si="10"/>
        <v>28.206357713028513</v>
      </c>
      <c r="AA86">
        <v>520.50801582344366</v>
      </c>
      <c r="AB86" s="8">
        <f t="shared" si="11"/>
        <v>26.025400791172185</v>
      </c>
      <c r="AC86">
        <v>54.834375992865077</v>
      </c>
    </row>
    <row r="87" spans="1:29" x14ac:dyDescent="0.35">
      <c r="A87" s="33">
        <v>29010</v>
      </c>
      <c r="E87">
        <v>9.0920000000000005</v>
      </c>
      <c r="N87" s="21">
        <v>287</v>
      </c>
      <c r="O87">
        <v>1474.6244822595938</v>
      </c>
      <c r="P87" s="8">
        <f t="shared" si="6"/>
        <v>73.731224112979689</v>
      </c>
      <c r="Q87">
        <v>608.92820407323597</v>
      </c>
      <c r="R87" s="8">
        <f t="shared" si="7"/>
        <v>30.446410203661799</v>
      </c>
      <c r="S87">
        <v>965.63723357981735</v>
      </c>
      <c r="T87" s="8">
        <f t="shared" si="8"/>
        <v>48.281861678990872</v>
      </c>
      <c r="U87">
        <v>92.075614540785651</v>
      </c>
      <c r="V87" s="10">
        <f t="shared" si="9"/>
        <v>4.6037807270392825</v>
      </c>
      <c r="Y87">
        <v>789.77801596479833</v>
      </c>
      <c r="Z87" s="8">
        <f t="shared" si="10"/>
        <v>39.488900798239918</v>
      </c>
      <c r="AA87">
        <v>988.96523006454299</v>
      </c>
      <c r="AB87" s="8">
        <f t="shared" si="11"/>
        <v>49.448261503227151</v>
      </c>
      <c r="AC87">
        <v>102.41126104549801</v>
      </c>
    </row>
    <row r="88" spans="1:29" x14ac:dyDescent="0.35">
      <c r="A88" s="33">
        <v>29038</v>
      </c>
      <c r="E88">
        <v>2.798</v>
      </c>
      <c r="N88" s="21">
        <v>287</v>
      </c>
      <c r="O88">
        <v>1706.6719896202405</v>
      </c>
      <c r="P88" s="8">
        <f t="shared" si="6"/>
        <v>85.33359948101203</v>
      </c>
      <c r="Q88">
        <v>1069.7387368854145</v>
      </c>
      <c r="R88" s="8">
        <f t="shared" si="7"/>
        <v>53.48693684427073</v>
      </c>
      <c r="S88">
        <v>2096.5637233579823</v>
      </c>
      <c r="T88" s="8">
        <f t="shared" si="8"/>
        <v>104.82818616789912</v>
      </c>
      <c r="U88">
        <v>132.99810989224594</v>
      </c>
      <c r="V88" s="10">
        <f t="shared" si="9"/>
        <v>6.6499054946122973</v>
      </c>
      <c r="Y88">
        <v>1353.9051702253687</v>
      </c>
      <c r="Z88" s="8">
        <f t="shared" si="10"/>
        <v>67.695258511268435</v>
      </c>
      <c r="AA88">
        <v>1873.8288569643973</v>
      </c>
      <c r="AB88" s="8">
        <f t="shared" si="11"/>
        <v>93.691442848219879</v>
      </c>
      <c r="AC88">
        <v>101.60487316324999</v>
      </c>
    </row>
    <row r="89" spans="1:29" x14ac:dyDescent="0.35">
      <c r="A89" s="33">
        <v>29073</v>
      </c>
      <c r="E89">
        <v>2.9180000000000001</v>
      </c>
      <c r="N89" s="21">
        <v>287</v>
      </c>
      <c r="O89">
        <v>773.49169120215572</v>
      </c>
      <c r="P89" s="8">
        <f t="shared" si="6"/>
        <v>38.674584560107789</v>
      </c>
      <c r="Q89">
        <v>905.16354659535079</v>
      </c>
      <c r="R89" s="8">
        <f t="shared" si="7"/>
        <v>45.258177329767541</v>
      </c>
      <c r="S89">
        <v>1478.9038712483689</v>
      </c>
      <c r="T89" s="8">
        <f t="shared" si="8"/>
        <v>73.945193562418453</v>
      </c>
      <c r="U89">
        <v>117.65217413544833</v>
      </c>
      <c r="V89" s="10">
        <f t="shared" si="9"/>
        <v>5.8826087067724169</v>
      </c>
      <c r="Y89">
        <v>846.19073139085549</v>
      </c>
      <c r="Z89" s="8">
        <f t="shared" si="10"/>
        <v>42.309536569542779</v>
      </c>
      <c r="AA89">
        <v>1353.3208411409537</v>
      </c>
      <c r="AB89" s="8">
        <f t="shared" si="11"/>
        <v>67.66604205704769</v>
      </c>
      <c r="AC89">
        <v>72.897464555220623</v>
      </c>
    </row>
    <row r="90" spans="1:29" x14ac:dyDescent="0.35">
      <c r="A90" s="33">
        <v>29102</v>
      </c>
      <c r="E90">
        <v>7.1479999999999997</v>
      </c>
      <c r="N90" s="21">
        <v>287</v>
      </c>
      <c r="O90">
        <v>935.67543290583353</v>
      </c>
      <c r="P90" s="8">
        <f t="shared" si="6"/>
        <v>46.783771645291679</v>
      </c>
      <c r="Q90">
        <v>423.78111499691425</v>
      </c>
      <c r="R90" s="8">
        <f t="shared" si="7"/>
        <v>21.189055749845714</v>
      </c>
      <c r="S90">
        <v>1196.1722488038279</v>
      </c>
      <c r="T90" s="8">
        <f t="shared" si="8"/>
        <v>59.808612440191396</v>
      </c>
      <c r="U90">
        <v>7.6729678783988042</v>
      </c>
      <c r="V90" s="10">
        <f t="shared" si="9"/>
        <v>0.38364839391994021</v>
      </c>
      <c r="Y90">
        <v>846.19073139085549</v>
      </c>
      <c r="Z90" s="8">
        <f t="shared" si="10"/>
        <v>42.309536569542779</v>
      </c>
      <c r="AA90">
        <v>843.22298563397885</v>
      </c>
      <c r="AB90" s="8">
        <f t="shared" si="11"/>
        <v>42.161149281698947</v>
      </c>
      <c r="AC90">
        <v>49.189660817128967</v>
      </c>
    </row>
    <row r="91" spans="1:29" x14ac:dyDescent="0.35">
      <c r="A91" s="33">
        <v>29130</v>
      </c>
      <c r="E91">
        <v>8.0559999999999992</v>
      </c>
      <c r="N91" s="21">
        <v>287</v>
      </c>
      <c r="O91">
        <v>1127.8007884624981</v>
      </c>
      <c r="P91" s="8">
        <f t="shared" si="6"/>
        <v>56.390039423124904</v>
      </c>
      <c r="Q91">
        <v>489.61119111293976</v>
      </c>
      <c r="R91" s="8">
        <f t="shared" si="7"/>
        <v>24.480559555646991</v>
      </c>
      <c r="S91">
        <v>1609.3953892996958</v>
      </c>
      <c r="T91" s="8">
        <f t="shared" si="8"/>
        <v>80.469769464984793</v>
      </c>
      <c r="U91">
        <v>112.5368622165158</v>
      </c>
      <c r="V91" s="10">
        <f t="shared" si="9"/>
        <v>5.6268431108257904</v>
      </c>
      <c r="Y91">
        <v>1184.6670239471978</v>
      </c>
      <c r="Z91" s="8">
        <f t="shared" si="10"/>
        <v>59.233351197359895</v>
      </c>
      <c r="AA91">
        <v>1113.8871538621695</v>
      </c>
      <c r="AB91" s="8">
        <f t="shared" si="11"/>
        <v>55.694357693108479</v>
      </c>
      <c r="AC91">
        <v>90.637997964676984</v>
      </c>
    </row>
    <row r="92" spans="1:29" x14ac:dyDescent="0.35">
      <c r="A92" s="33">
        <v>29165</v>
      </c>
      <c r="E92">
        <v>33.770000000000003</v>
      </c>
      <c r="N92" s="21">
        <v>287</v>
      </c>
      <c r="O92">
        <v>558.91012525575127</v>
      </c>
      <c r="P92" s="8">
        <f t="shared" si="6"/>
        <v>27.945506262787564</v>
      </c>
      <c r="Q92">
        <v>119.31701296029622</v>
      </c>
      <c r="R92" s="8">
        <f t="shared" si="7"/>
        <v>5.9658506480148112</v>
      </c>
      <c r="S92">
        <v>434.97172683775557</v>
      </c>
      <c r="T92" s="8">
        <f t="shared" si="8"/>
        <v>21.74858634188778</v>
      </c>
      <c r="U92">
        <v>43.480151310926558</v>
      </c>
      <c r="V92" s="10">
        <f t="shared" si="9"/>
        <v>2.174007565546328</v>
      </c>
      <c r="Y92">
        <v>451.30172340845621</v>
      </c>
      <c r="Z92" s="8">
        <f t="shared" si="10"/>
        <v>22.565086170422813</v>
      </c>
      <c r="AA92">
        <v>312.30480949406621</v>
      </c>
      <c r="AB92" s="8">
        <f t="shared" si="11"/>
        <v>15.615240474703311</v>
      </c>
      <c r="AC92">
        <v>25.481857079037304</v>
      </c>
    </row>
    <row r="93" spans="1:29" x14ac:dyDescent="0.35">
      <c r="A93" s="33">
        <v>29193</v>
      </c>
      <c r="E93">
        <v>81.709999999999994</v>
      </c>
      <c r="N93" s="21">
        <v>287</v>
      </c>
      <c r="O93">
        <v>474.07555267228901</v>
      </c>
      <c r="P93" s="8">
        <f t="shared" si="6"/>
        <v>23.70377763361445</v>
      </c>
      <c r="Q93">
        <v>181.03270931907016</v>
      </c>
      <c r="R93" s="8">
        <f t="shared" si="7"/>
        <v>9.0516354659535079</v>
      </c>
      <c r="S93">
        <v>330.57851239669424</v>
      </c>
      <c r="T93" s="8">
        <f t="shared" si="8"/>
        <v>16.528925619834713</v>
      </c>
      <c r="U93">
        <v>58.826087067724167</v>
      </c>
      <c r="V93" s="10">
        <f t="shared" si="9"/>
        <v>2.9413043533862084</v>
      </c>
      <c r="Y93">
        <v>338.47629255634217</v>
      </c>
      <c r="Z93" s="8">
        <f t="shared" si="10"/>
        <v>16.923814627817109</v>
      </c>
      <c r="AA93">
        <v>270.6641682281907</v>
      </c>
      <c r="AB93" s="8">
        <f t="shared" si="11"/>
        <v>13.533208411409536</v>
      </c>
      <c r="AC93">
        <v>15.966480068510716</v>
      </c>
    </row>
    <row r="94" spans="1:29" x14ac:dyDescent="0.35">
      <c r="A94" s="33">
        <v>29228</v>
      </c>
      <c r="E94">
        <v>21.71</v>
      </c>
      <c r="N94" s="21">
        <v>287</v>
      </c>
      <c r="O94">
        <v>1047.9564848545335</v>
      </c>
      <c r="P94" s="8">
        <f t="shared" si="6"/>
        <v>52.397824242726678</v>
      </c>
      <c r="Q94">
        <v>320.92162106562432</v>
      </c>
      <c r="R94" s="8">
        <f t="shared" si="7"/>
        <v>16.046081053281217</v>
      </c>
      <c r="S94">
        <v>769.89995650282742</v>
      </c>
      <c r="T94" s="8">
        <f t="shared" si="8"/>
        <v>38.494997825141375</v>
      </c>
      <c r="U94">
        <v>66.499054946122968</v>
      </c>
      <c r="V94" s="10">
        <f t="shared" si="9"/>
        <v>3.3249527473061486</v>
      </c>
      <c r="Y94">
        <v>789.77801596479833</v>
      </c>
      <c r="Z94" s="8">
        <f t="shared" si="10"/>
        <v>39.488900798239918</v>
      </c>
      <c r="AA94">
        <v>697.48074120341448</v>
      </c>
      <c r="AB94" s="8">
        <f t="shared" si="11"/>
        <v>34.874037060170728</v>
      </c>
      <c r="AC94">
        <v>55.963319028012307</v>
      </c>
    </row>
    <row r="95" spans="1:29" x14ac:dyDescent="0.35">
      <c r="A95" s="33">
        <v>29270</v>
      </c>
      <c r="E95">
        <v>14.08</v>
      </c>
      <c r="N95" s="21">
        <v>287</v>
      </c>
      <c r="O95">
        <v>1167.7229402664802</v>
      </c>
      <c r="P95" s="8">
        <f t="shared" si="6"/>
        <v>58.386147013324013</v>
      </c>
      <c r="Q95">
        <v>390.86607693890147</v>
      </c>
      <c r="R95" s="8">
        <f t="shared" si="7"/>
        <v>19.543303846945076</v>
      </c>
      <c r="S95">
        <v>678.5558938668986</v>
      </c>
      <c r="T95" s="8">
        <f t="shared" si="8"/>
        <v>33.927794693344929</v>
      </c>
      <c r="U95">
        <v>58.57032147177754</v>
      </c>
      <c r="V95" s="10">
        <f t="shared" si="9"/>
        <v>2.9285160735888773</v>
      </c>
      <c r="Y95">
        <v>733.36530053874139</v>
      </c>
      <c r="Z95" s="8">
        <f t="shared" si="10"/>
        <v>36.668265026937071</v>
      </c>
      <c r="AA95">
        <v>635.01977930460134</v>
      </c>
      <c r="AB95" s="8">
        <f t="shared" si="11"/>
        <v>31.750988965230068</v>
      </c>
      <c r="AC95">
        <v>56.447151757361112</v>
      </c>
    </row>
    <row r="96" spans="1:29" x14ac:dyDescent="0.35">
      <c r="A96" s="33">
        <v>29298</v>
      </c>
      <c r="E96">
        <v>56.66</v>
      </c>
      <c r="N96" s="21">
        <v>287</v>
      </c>
      <c r="O96">
        <v>1576.9249962572983</v>
      </c>
      <c r="P96" s="8">
        <f t="shared" si="6"/>
        <v>78.846249812864926</v>
      </c>
      <c r="Q96">
        <v>720.01645751902902</v>
      </c>
      <c r="R96" s="8">
        <f t="shared" si="7"/>
        <v>36.000822875951449</v>
      </c>
      <c r="S96">
        <v>1744.2366246193999</v>
      </c>
      <c r="T96" s="8">
        <f t="shared" si="8"/>
        <v>87.211831230970006</v>
      </c>
      <c r="U96">
        <v>148.34404564904355</v>
      </c>
      <c r="V96" s="10">
        <f t="shared" si="9"/>
        <v>7.4172022824521777</v>
      </c>
      <c r="Y96">
        <v>1805.2068936338248</v>
      </c>
      <c r="Z96" s="8">
        <f t="shared" si="10"/>
        <v>90.260344681691251</v>
      </c>
      <c r="AA96">
        <v>1748.9069331667708</v>
      </c>
      <c r="AB96" s="8">
        <f t="shared" si="11"/>
        <v>87.445346658338551</v>
      </c>
      <c r="AC96">
        <v>77.413236695809516</v>
      </c>
    </row>
    <row r="97" spans="1:29" x14ac:dyDescent="0.35">
      <c r="A97" s="33">
        <v>29333</v>
      </c>
      <c r="E97">
        <v>3.4329999999999998</v>
      </c>
      <c r="N97" s="21">
        <v>287</v>
      </c>
      <c r="O97">
        <v>1721.6427965467337</v>
      </c>
      <c r="P97" s="8">
        <f t="shared" si="6"/>
        <v>86.08213982733669</v>
      </c>
      <c r="Q97">
        <v>658.30076116025521</v>
      </c>
      <c r="R97" s="8">
        <f t="shared" si="7"/>
        <v>32.915038058012762</v>
      </c>
      <c r="S97">
        <v>1331.0134841235322</v>
      </c>
      <c r="T97" s="8">
        <f t="shared" si="8"/>
        <v>66.550674206176609</v>
      </c>
      <c r="U97">
        <v>99.748582419184459</v>
      </c>
      <c r="V97" s="10">
        <f t="shared" si="9"/>
        <v>4.9874291209592236</v>
      </c>
      <c r="Y97">
        <v>1241.0797393732546</v>
      </c>
      <c r="Z97" s="8">
        <f t="shared" si="10"/>
        <v>62.053986968662734</v>
      </c>
      <c r="AA97">
        <v>1447.0122839891735</v>
      </c>
      <c r="AB97" s="8">
        <f t="shared" si="11"/>
        <v>72.350614199458676</v>
      </c>
      <c r="AC97">
        <v>99.99209739875397</v>
      </c>
    </row>
    <row r="98" spans="1:29" x14ac:dyDescent="0.35">
      <c r="A98" s="33">
        <v>29347</v>
      </c>
      <c r="E98">
        <v>3.1179999999999999</v>
      </c>
      <c r="N98" s="21">
        <v>287</v>
      </c>
      <c r="O98">
        <v>1896.302210689156</v>
      </c>
      <c r="P98" s="8">
        <f t="shared" si="6"/>
        <v>94.815110534457801</v>
      </c>
      <c r="Q98">
        <v>864.01974902283484</v>
      </c>
      <c r="R98" s="8">
        <f t="shared" si="7"/>
        <v>43.200987451141742</v>
      </c>
      <c r="S98">
        <v>2100.9134406263593</v>
      </c>
      <c r="T98" s="8">
        <f t="shared" si="8"/>
        <v>105.04567203131796</v>
      </c>
      <c r="U98">
        <v>153.4593575679761</v>
      </c>
      <c r="V98" s="10">
        <f t="shared" si="9"/>
        <v>7.6729678783988051</v>
      </c>
      <c r="Y98">
        <v>1692.381462781711</v>
      </c>
      <c r="Z98" s="8">
        <f t="shared" si="10"/>
        <v>84.619073139085558</v>
      </c>
      <c r="AA98">
        <v>1613.5748490526753</v>
      </c>
      <c r="AB98" s="8">
        <f t="shared" si="11"/>
        <v>80.67874245263377</v>
      </c>
      <c r="AC98">
        <v>145.14981880464288</v>
      </c>
    </row>
    <row r="99" spans="1:29" x14ac:dyDescent="0.35">
      <c r="A99" s="33">
        <v>29375</v>
      </c>
      <c r="E99">
        <v>3.024</v>
      </c>
      <c r="N99" s="21">
        <v>287</v>
      </c>
      <c r="O99">
        <v>1522.0320375268225</v>
      </c>
      <c r="P99" s="8">
        <f t="shared" si="6"/>
        <v>76.101601876341121</v>
      </c>
      <c r="Q99">
        <v>781.73215387780294</v>
      </c>
      <c r="R99" s="8">
        <f t="shared" si="7"/>
        <v>39.086607693890151</v>
      </c>
      <c r="S99">
        <v>1944.3236189647675</v>
      </c>
      <c r="T99" s="8">
        <f t="shared" si="8"/>
        <v>97.216180948238389</v>
      </c>
      <c r="U99">
        <v>135.55576585171221</v>
      </c>
      <c r="V99" s="10">
        <f t="shared" si="9"/>
        <v>6.777788292585611</v>
      </c>
      <c r="Y99">
        <v>1353.9051702253687</v>
      </c>
      <c r="Z99" s="8">
        <f t="shared" si="10"/>
        <v>67.695258511268435</v>
      </c>
      <c r="AA99">
        <v>1686.4459712679577</v>
      </c>
      <c r="AB99" s="8">
        <f t="shared" si="11"/>
        <v>84.322298563397894</v>
      </c>
      <c r="AC99">
        <v>107.89469864478453</v>
      </c>
    </row>
    <row r="100" spans="1:29" x14ac:dyDescent="0.35">
      <c r="A100" s="33">
        <v>29411</v>
      </c>
      <c r="E100">
        <v>4.3609999999999998</v>
      </c>
      <c r="N100" s="21">
        <v>287</v>
      </c>
      <c r="O100">
        <v>1217.6256300214582</v>
      </c>
      <c r="P100" s="8">
        <f t="shared" si="6"/>
        <v>60.881281501072912</v>
      </c>
      <c r="Q100">
        <v>559.55564698621686</v>
      </c>
      <c r="R100" s="8">
        <f t="shared" si="7"/>
        <v>27.977782349310843</v>
      </c>
      <c r="S100">
        <v>1000.4349717268379</v>
      </c>
      <c r="T100" s="8">
        <f t="shared" si="8"/>
        <v>50.0217485863419</v>
      </c>
      <c r="U100">
        <v>76.729678783988049</v>
      </c>
      <c r="V100" s="10">
        <f t="shared" si="9"/>
        <v>3.8364839391994026</v>
      </c>
      <c r="Y100">
        <v>846.19073139085549</v>
      </c>
      <c r="Z100" s="8">
        <f t="shared" si="10"/>
        <v>42.309536569542779</v>
      </c>
      <c r="AA100">
        <v>957.73474911513631</v>
      </c>
      <c r="AB100" s="8">
        <f t="shared" si="11"/>
        <v>47.886737455756816</v>
      </c>
      <c r="AC100">
        <v>66.930194226585314</v>
      </c>
    </row>
    <row r="101" spans="1:29" x14ac:dyDescent="0.35">
      <c r="A101" s="33">
        <v>29459</v>
      </c>
      <c r="E101">
        <v>4.8780000000000001</v>
      </c>
      <c r="N101" s="21">
        <v>287</v>
      </c>
      <c r="O101">
        <v>1157.7424023154847</v>
      </c>
      <c r="P101" s="8">
        <f t="shared" si="6"/>
        <v>57.887120115774238</v>
      </c>
      <c r="Q101">
        <v>481.38243159843654</v>
      </c>
      <c r="R101" s="8">
        <f t="shared" si="7"/>
        <v>24.069121579921827</v>
      </c>
      <c r="S101">
        <v>1043.9321444106133</v>
      </c>
      <c r="T101" s="8">
        <f t="shared" si="8"/>
        <v>52.196607220530666</v>
      </c>
      <c r="U101">
        <v>81.844990702920583</v>
      </c>
      <c r="V101" s="10">
        <f t="shared" si="9"/>
        <v>4.0922495351460295</v>
      </c>
      <c r="Y101">
        <v>592.33351197359889</v>
      </c>
      <c r="Z101" s="8">
        <f t="shared" si="10"/>
        <v>29.616675598679947</v>
      </c>
      <c r="AA101">
        <v>759.94170310222773</v>
      </c>
      <c r="AB101" s="8">
        <f t="shared" si="11"/>
        <v>37.997085155111385</v>
      </c>
      <c r="AC101">
        <v>58.059927521857148</v>
      </c>
    </row>
    <row r="102" spans="1:29" x14ac:dyDescent="0.35">
      <c r="A102" s="33">
        <v>29487</v>
      </c>
      <c r="E102">
        <v>9.84</v>
      </c>
      <c r="N102" s="21">
        <v>287</v>
      </c>
      <c r="O102">
        <v>598.83227705973354</v>
      </c>
      <c r="P102" s="8">
        <f t="shared" si="6"/>
        <v>29.941613852986677</v>
      </c>
      <c r="Q102">
        <v>201.60460810532814</v>
      </c>
      <c r="R102" s="8">
        <f t="shared" si="7"/>
        <v>10.080230405266407</v>
      </c>
      <c r="S102">
        <v>434.97172683775557</v>
      </c>
      <c r="T102" s="8">
        <f t="shared" si="8"/>
        <v>21.74858634188778</v>
      </c>
      <c r="U102">
        <v>58.826087067724167</v>
      </c>
      <c r="V102" s="10">
        <f t="shared" si="9"/>
        <v>2.9413043533862084</v>
      </c>
      <c r="Y102">
        <v>282.06357713028513</v>
      </c>
      <c r="Z102" s="8">
        <f t="shared" si="10"/>
        <v>14.103178856514257</v>
      </c>
      <c r="AA102">
        <v>416.40641265875496</v>
      </c>
      <c r="AB102" s="8">
        <f t="shared" si="11"/>
        <v>20.820320632937751</v>
      </c>
      <c r="AC102">
        <v>24.191636467440478</v>
      </c>
    </row>
    <row r="103" spans="1:29" x14ac:dyDescent="0.35">
      <c r="A103" s="33">
        <v>29543</v>
      </c>
      <c r="E103">
        <v>49.64</v>
      </c>
      <c r="N103" s="21">
        <v>287</v>
      </c>
      <c r="O103">
        <v>424.17286291731119</v>
      </c>
      <c r="P103" s="8">
        <f t="shared" si="6"/>
        <v>21.208643145865562</v>
      </c>
      <c r="Q103">
        <v>411.43797572515945</v>
      </c>
      <c r="R103" s="8">
        <f t="shared" si="7"/>
        <v>20.571898786257975</v>
      </c>
      <c r="S103">
        <v>434.97172683775557</v>
      </c>
      <c r="T103" s="8">
        <f t="shared" si="8"/>
        <v>21.74858634188778</v>
      </c>
      <c r="U103">
        <v>53.710775148791633</v>
      </c>
      <c r="V103" s="10">
        <f t="shared" si="9"/>
        <v>2.6855387574395819</v>
      </c>
      <c r="Y103">
        <v>242.57467633204521</v>
      </c>
      <c r="Z103" s="8">
        <f t="shared" si="10"/>
        <v>12.128733816602262</v>
      </c>
      <c r="AA103">
        <v>489.27753487403703</v>
      </c>
      <c r="AB103" s="8">
        <f t="shared" si="11"/>
        <v>24.463876743701853</v>
      </c>
      <c r="AC103">
        <v>8.3864339753793669</v>
      </c>
    </row>
    <row r="104" spans="1:29" x14ac:dyDescent="0.35">
      <c r="A104" s="33">
        <v>29606</v>
      </c>
      <c r="E104">
        <v>15.22</v>
      </c>
      <c r="N104" s="21">
        <v>287</v>
      </c>
      <c r="O104">
        <v>923.19976046708905</v>
      </c>
      <c r="P104" s="8">
        <f t="shared" si="6"/>
        <v>46.159988023354458</v>
      </c>
      <c r="Q104">
        <v>362.06541863814033</v>
      </c>
      <c r="R104" s="8">
        <f t="shared" si="7"/>
        <v>18.103270931907016</v>
      </c>
      <c r="S104">
        <v>782.94910830796005</v>
      </c>
      <c r="T104" s="8">
        <f t="shared" si="8"/>
        <v>39.147455415398007</v>
      </c>
      <c r="U104">
        <v>74.172022824521775</v>
      </c>
      <c r="V104" s="10">
        <f t="shared" si="9"/>
        <v>3.7086011412260889</v>
      </c>
      <c r="Y104">
        <v>959.01616224296947</v>
      </c>
      <c r="Z104" s="8">
        <f t="shared" si="10"/>
        <v>47.950808112148479</v>
      </c>
      <c r="AA104">
        <v>405.99625234228603</v>
      </c>
      <c r="AB104" s="8">
        <f t="shared" si="11"/>
        <v>20.299812617114302</v>
      </c>
      <c r="AC104">
        <v>46.770497170384921</v>
      </c>
    </row>
    <row r="105" spans="1:29" x14ac:dyDescent="0.35">
      <c r="A105" s="33">
        <v>29634</v>
      </c>
      <c r="E105">
        <v>7.1890000000000001</v>
      </c>
      <c r="N105" s="21">
        <v>287</v>
      </c>
      <c r="O105">
        <v>778.48196017765349</v>
      </c>
      <c r="P105" s="8">
        <f t="shared" si="6"/>
        <v>38.92409800888268</v>
      </c>
      <c r="Q105">
        <v>419.66673523966256</v>
      </c>
      <c r="R105" s="8">
        <f t="shared" si="7"/>
        <v>20.983336761983129</v>
      </c>
      <c r="S105">
        <v>782.94910830796005</v>
      </c>
      <c r="T105" s="8">
        <f t="shared" si="8"/>
        <v>39.147455415398007</v>
      </c>
      <c r="U105">
        <v>48.595463229859092</v>
      </c>
      <c r="V105" s="10">
        <f t="shared" si="9"/>
        <v>2.429773161492955</v>
      </c>
      <c r="Y105">
        <v>507.71443883451326</v>
      </c>
      <c r="Z105" s="8">
        <f t="shared" si="10"/>
        <v>25.385721941725663</v>
      </c>
      <c r="AA105">
        <v>458.0470539246304</v>
      </c>
      <c r="AB105" s="8">
        <f t="shared" si="11"/>
        <v>22.902352696231521</v>
      </c>
      <c r="AC105">
        <v>37.093842583408723</v>
      </c>
    </row>
    <row r="106" spans="1:29" x14ac:dyDescent="0.35">
      <c r="A106" s="33">
        <v>29662</v>
      </c>
      <c r="E106">
        <v>9.0570000000000004</v>
      </c>
      <c r="N106" s="21">
        <v>287</v>
      </c>
      <c r="O106">
        <v>1546.9833824043114</v>
      </c>
      <c r="P106" s="8">
        <f t="shared" si="6"/>
        <v>77.349169120215578</v>
      </c>
      <c r="Q106">
        <v>452.5817732976754</v>
      </c>
      <c r="R106" s="8">
        <f t="shared" si="7"/>
        <v>22.629088664883771</v>
      </c>
      <c r="S106">
        <v>869.94345367551114</v>
      </c>
      <c r="T106" s="8">
        <f t="shared" si="8"/>
        <v>43.49717268377556</v>
      </c>
      <c r="U106">
        <v>81.844990702920583</v>
      </c>
      <c r="V106" s="10">
        <f t="shared" si="9"/>
        <v>4.0922495351460295</v>
      </c>
      <c r="Y106">
        <v>761.57165825176992</v>
      </c>
      <c r="Z106" s="8">
        <f t="shared" si="10"/>
        <v>38.078582912588494</v>
      </c>
      <c r="AA106">
        <v>697.48074120341448</v>
      </c>
      <c r="AB106" s="8">
        <f t="shared" si="11"/>
        <v>34.874037060170728</v>
      </c>
      <c r="AC106">
        <v>70.962133637825403</v>
      </c>
    </row>
    <row r="107" spans="1:29" x14ac:dyDescent="0.35">
      <c r="A107" s="33">
        <v>29697</v>
      </c>
      <c r="E107">
        <v>3.7090000000000001</v>
      </c>
      <c r="N107" s="21">
        <v>287</v>
      </c>
      <c r="O107">
        <v>1896.302210689156</v>
      </c>
      <c r="P107" s="8">
        <f t="shared" si="6"/>
        <v>94.815110534457801</v>
      </c>
      <c r="Q107">
        <v>999.79428101213739</v>
      </c>
      <c r="R107" s="8">
        <f t="shared" si="7"/>
        <v>49.989714050606871</v>
      </c>
      <c r="S107">
        <v>1413.6581122227058</v>
      </c>
      <c r="T107" s="8">
        <f t="shared" si="8"/>
        <v>70.682905611135297</v>
      </c>
      <c r="U107">
        <v>115.09451817598207</v>
      </c>
      <c r="V107" s="10">
        <f t="shared" si="9"/>
        <v>5.7547259087991041</v>
      </c>
      <c r="Y107">
        <v>930.80980452994095</v>
      </c>
      <c r="Z107" s="8">
        <f t="shared" si="10"/>
        <v>46.540490226497049</v>
      </c>
      <c r="AA107">
        <v>1020.1957110139497</v>
      </c>
      <c r="AB107" s="8">
        <f t="shared" si="11"/>
        <v>51.009785550697487</v>
      </c>
      <c r="AC107">
        <v>106.4432004567381</v>
      </c>
    </row>
    <row r="108" spans="1:29" x14ac:dyDescent="0.35">
      <c r="A108" s="33">
        <v>29725</v>
      </c>
      <c r="E108">
        <v>5.7709999999999999</v>
      </c>
      <c r="N108" s="21">
        <v>287</v>
      </c>
      <c r="O108">
        <v>1257.5477818254403</v>
      </c>
      <c r="P108" s="8">
        <f t="shared" si="6"/>
        <v>62.877389091272022</v>
      </c>
      <c r="Q108">
        <v>501.95433038469452</v>
      </c>
      <c r="R108" s="8">
        <f t="shared" si="7"/>
        <v>25.097716519234726</v>
      </c>
      <c r="S108">
        <v>869.94345367551114</v>
      </c>
      <c r="T108" s="8">
        <f t="shared" si="8"/>
        <v>43.49717268377556</v>
      </c>
      <c r="U108">
        <v>79.287334743454309</v>
      </c>
      <c r="V108" s="10">
        <f t="shared" si="9"/>
        <v>3.9643667371727158</v>
      </c>
      <c r="Y108">
        <v>705.15894282571287</v>
      </c>
      <c r="Z108" s="8">
        <f t="shared" si="10"/>
        <v>35.257947141285648</v>
      </c>
      <c r="AA108">
        <v>645.42993962107016</v>
      </c>
      <c r="AB108" s="8">
        <f t="shared" si="11"/>
        <v>32.27149698105351</v>
      </c>
      <c r="AC108">
        <v>58.059927521857148</v>
      </c>
    </row>
    <row r="109" spans="1:29" x14ac:dyDescent="0.35">
      <c r="A109" s="33">
        <v>29781</v>
      </c>
      <c r="E109">
        <v>3.2589999999999999</v>
      </c>
      <c r="N109" s="21">
        <v>287</v>
      </c>
      <c r="O109">
        <v>1257.5477818254403</v>
      </c>
      <c r="P109" s="8">
        <f t="shared" si="6"/>
        <v>62.877389091272022</v>
      </c>
      <c r="Q109">
        <v>538.98374819995888</v>
      </c>
      <c r="R109" s="8">
        <f t="shared" si="7"/>
        <v>26.949187409997947</v>
      </c>
      <c r="S109">
        <v>1000.4349717268379</v>
      </c>
      <c r="T109" s="8">
        <f t="shared" si="8"/>
        <v>50.0217485863419</v>
      </c>
      <c r="U109">
        <v>89.517958581319391</v>
      </c>
      <c r="V109" s="10">
        <f t="shared" si="9"/>
        <v>4.4758979290659697</v>
      </c>
      <c r="Y109">
        <v>507.71443883451326</v>
      </c>
      <c r="Z109" s="8">
        <f t="shared" si="10"/>
        <v>25.385721941725663</v>
      </c>
      <c r="AA109">
        <v>926.50426816572974</v>
      </c>
      <c r="AB109" s="8">
        <f t="shared" si="11"/>
        <v>46.325213408286487</v>
      </c>
      <c r="AC109">
        <v>55.963319028012307</v>
      </c>
    </row>
    <row r="110" spans="1:29" x14ac:dyDescent="0.35">
      <c r="A110" s="33">
        <v>29816</v>
      </c>
      <c r="E110">
        <v>3.67</v>
      </c>
      <c r="N110" s="21">
        <v>287</v>
      </c>
      <c r="O110">
        <v>1197.6645541194671</v>
      </c>
      <c r="P110" s="8">
        <f t="shared" si="6"/>
        <v>59.883227705973354</v>
      </c>
      <c r="Q110">
        <v>460.81053281217856</v>
      </c>
      <c r="R110" s="8">
        <f t="shared" si="7"/>
        <v>23.040526640608931</v>
      </c>
      <c r="S110">
        <v>1087.429317094389</v>
      </c>
      <c r="T110" s="8">
        <f t="shared" si="8"/>
        <v>54.371465854719453</v>
      </c>
      <c r="U110">
        <v>102.30623837865073</v>
      </c>
      <c r="V110" s="10">
        <f t="shared" si="9"/>
        <v>5.1153119189325373</v>
      </c>
      <c r="Y110">
        <v>959.01616224296947</v>
      </c>
      <c r="Z110" s="8">
        <f t="shared" si="10"/>
        <v>47.950808112148479</v>
      </c>
      <c r="AA110">
        <v>655.84009993753898</v>
      </c>
      <c r="AB110" s="8">
        <f t="shared" si="11"/>
        <v>32.792004996876948</v>
      </c>
      <c r="AC110">
        <v>53.221600228369049</v>
      </c>
    </row>
    <row r="111" spans="1:29" x14ac:dyDescent="0.35">
      <c r="A111" s="33">
        <v>29837</v>
      </c>
      <c r="E111">
        <v>3.335</v>
      </c>
      <c r="N111" s="21">
        <v>287</v>
      </c>
      <c r="O111">
        <v>1047.9564848545335</v>
      </c>
      <c r="P111" s="8">
        <f t="shared" si="6"/>
        <v>52.397824242726678</v>
      </c>
      <c r="Q111">
        <v>534.86936844270724</v>
      </c>
      <c r="R111" s="8">
        <f t="shared" si="7"/>
        <v>26.743468422135365</v>
      </c>
      <c r="S111">
        <v>1435.4066985645934</v>
      </c>
      <c r="T111" s="8">
        <f t="shared" si="8"/>
        <v>71.770334928229673</v>
      </c>
      <c r="U111">
        <v>107.42155029758327</v>
      </c>
      <c r="V111" s="10">
        <f t="shared" si="9"/>
        <v>5.3710775148791639</v>
      </c>
      <c r="Y111">
        <v>1071.8415930950835</v>
      </c>
      <c r="Z111" s="8">
        <f t="shared" si="10"/>
        <v>53.592079654754173</v>
      </c>
      <c r="AA111">
        <v>884.86362689985424</v>
      </c>
      <c r="AB111" s="8">
        <f t="shared" si="11"/>
        <v>44.243181344992713</v>
      </c>
      <c r="AC111">
        <v>69.349357873329367</v>
      </c>
    </row>
    <row r="112" spans="1:29" x14ac:dyDescent="0.35">
      <c r="A112" s="33">
        <v>29879</v>
      </c>
      <c r="E112">
        <v>8.7319999999999993</v>
      </c>
      <c r="N112" s="21">
        <v>287</v>
      </c>
      <c r="O112">
        <v>1272.5185887519337</v>
      </c>
      <c r="P112" s="8">
        <f t="shared" si="6"/>
        <v>63.625929437596689</v>
      </c>
      <c r="Q112">
        <v>399.09483645340458</v>
      </c>
      <c r="R112" s="8">
        <f t="shared" si="7"/>
        <v>19.954741822670229</v>
      </c>
      <c r="S112">
        <v>739.45193562418444</v>
      </c>
      <c r="T112" s="8">
        <f t="shared" si="8"/>
        <v>36.972596781209226</v>
      </c>
      <c r="U112">
        <v>76.729678783988049</v>
      </c>
      <c r="V112" s="10">
        <f t="shared" si="9"/>
        <v>3.8364839391994026</v>
      </c>
      <c r="Y112">
        <v>676.95258511268435</v>
      </c>
      <c r="Z112" s="8">
        <f t="shared" si="10"/>
        <v>33.847629255634217</v>
      </c>
      <c r="AA112">
        <v>687.07058088694566</v>
      </c>
      <c r="AB112" s="8">
        <f t="shared" si="11"/>
        <v>34.353529044347283</v>
      </c>
      <c r="AC112">
        <v>54.834375992865077</v>
      </c>
    </row>
    <row r="113" spans="1:29" x14ac:dyDescent="0.35">
      <c r="A113" s="33">
        <v>29907</v>
      </c>
      <c r="E113">
        <v>9.4290000000000003</v>
      </c>
      <c r="N113" s="21">
        <v>287</v>
      </c>
      <c r="O113">
        <v>938.17056739358247</v>
      </c>
      <c r="P113" s="8">
        <f t="shared" si="6"/>
        <v>46.908528369679125</v>
      </c>
      <c r="Q113">
        <v>341.49351985188235</v>
      </c>
      <c r="R113" s="8">
        <f t="shared" si="7"/>
        <v>17.07467599259412</v>
      </c>
      <c r="S113">
        <v>608.96041757285775</v>
      </c>
      <c r="T113" s="8">
        <f t="shared" si="8"/>
        <v>30.44802087864289</v>
      </c>
      <c r="U113">
        <v>63.941398986656708</v>
      </c>
      <c r="V113" s="10">
        <f t="shared" si="9"/>
        <v>3.1970699493328354</v>
      </c>
      <c r="Y113">
        <v>592.33351197359889</v>
      </c>
      <c r="Z113" s="8">
        <f t="shared" si="10"/>
        <v>29.616675598679947</v>
      </c>
      <c r="AA113">
        <v>510.09785550697484</v>
      </c>
      <c r="AB113" s="8">
        <f t="shared" si="11"/>
        <v>25.504892775348743</v>
      </c>
      <c r="AC113">
        <v>40.319394112400794</v>
      </c>
    </row>
    <row r="114" spans="1:29" x14ac:dyDescent="0.35">
      <c r="A114" s="33">
        <v>29970</v>
      </c>
      <c r="E114">
        <v>116</v>
      </c>
      <c r="N114" s="21">
        <v>287</v>
      </c>
      <c r="O114">
        <v>638.7544288637157</v>
      </c>
      <c r="P114" s="8">
        <f t="shared" si="6"/>
        <v>31.937721443185787</v>
      </c>
      <c r="Q114">
        <v>460.81053281217856</v>
      </c>
      <c r="R114" s="8">
        <f t="shared" si="7"/>
        <v>23.040526640608931</v>
      </c>
      <c r="S114">
        <v>521.96607220530666</v>
      </c>
      <c r="T114" s="8">
        <f t="shared" si="8"/>
        <v>26.098303610265333</v>
      </c>
      <c r="U114">
        <v>63.941398986656708</v>
      </c>
      <c r="V114" s="10">
        <f t="shared" si="9"/>
        <v>3.1970699493328354</v>
      </c>
      <c r="Y114">
        <v>648.74622739965582</v>
      </c>
      <c r="Z114" s="8">
        <f t="shared" si="10"/>
        <v>32.437311369982794</v>
      </c>
      <c r="AA114">
        <v>312.30480949406621</v>
      </c>
      <c r="AB114" s="8">
        <f t="shared" si="11"/>
        <v>15.615240474703311</v>
      </c>
      <c r="AC114">
        <v>40.319394112400794</v>
      </c>
    </row>
    <row r="115" spans="1:29" x14ac:dyDescent="0.35">
      <c r="A115" s="33">
        <v>29998</v>
      </c>
      <c r="E115">
        <v>8.8689999999999998</v>
      </c>
      <c r="N115" s="21">
        <v>287</v>
      </c>
      <c r="O115">
        <v>948.15110534457801</v>
      </c>
      <c r="P115" s="8">
        <f t="shared" si="6"/>
        <v>47.407555267228901</v>
      </c>
      <c r="Q115">
        <v>341.49351985188235</v>
      </c>
      <c r="R115" s="8">
        <f t="shared" si="7"/>
        <v>17.07467599259412</v>
      </c>
      <c r="S115">
        <v>652.45759025663347</v>
      </c>
      <c r="T115" s="8">
        <f t="shared" si="8"/>
        <v>32.622879512831673</v>
      </c>
      <c r="U115">
        <v>53.710775148791633</v>
      </c>
      <c r="V115" s="10">
        <f t="shared" si="9"/>
        <v>2.6855387574395819</v>
      </c>
      <c r="Y115">
        <v>535.92079654754173</v>
      </c>
      <c r="Z115" s="8">
        <f t="shared" si="10"/>
        <v>26.796039827377086</v>
      </c>
      <c r="AA115">
        <v>510.09785550697484</v>
      </c>
      <c r="AB115" s="8">
        <f t="shared" si="11"/>
        <v>25.504892775348743</v>
      </c>
      <c r="AC115">
        <v>29.836351643176588</v>
      </c>
    </row>
    <row r="116" spans="1:29" x14ac:dyDescent="0.35">
      <c r="A116" s="33">
        <v>30390</v>
      </c>
      <c r="E116">
        <v>12.39</v>
      </c>
      <c r="N116" s="21">
        <v>287</v>
      </c>
      <c r="O116">
        <v>1367.3336992863913</v>
      </c>
      <c r="P116" s="8">
        <f t="shared" si="6"/>
        <v>68.36668496431956</v>
      </c>
      <c r="Q116">
        <v>621.27134334499078</v>
      </c>
      <c r="R116" s="8">
        <f t="shared" si="7"/>
        <v>31.063567167249541</v>
      </c>
      <c r="S116">
        <v>1957.3727707698999</v>
      </c>
      <c r="T116" s="8">
        <f t="shared" si="8"/>
        <v>97.868638538495006</v>
      </c>
      <c r="U116">
        <v>102.30623837865073</v>
      </c>
      <c r="V116" s="10">
        <f t="shared" si="9"/>
        <v>5.1153119189325373</v>
      </c>
      <c r="Y116">
        <v>1241.0797393732546</v>
      </c>
      <c r="Z116" s="8">
        <f t="shared" si="10"/>
        <v>62.053986968662734</v>
      </c>
      <c r="AA116">
        <v>687.07058088694566</v>
      </c>
      <c r="AB116" s="8">
        <f t="shared" si="11"/>
        <v>34.353529044347283</v>
      </c>
      <c r="AC116">
        <v>87.089891282785729</v>
      </c>
    </row>
    <row r="117" spans="1:29" x14ac:dyDescent="0.35">
      <c r="A117" s="33">
        <v>30544</v>
      </c>
      <c r="E117">
        <v>5.1349999999999998</v>
      </c>
      <c r="N117" s="21">
        <v>287</v>
      </c>
      <c r="O117">
        <v>1297.4699336294225</v>
      </c>
      <c r="P117" s="8">
        <f t="shared" si="6"/>
        <v>64.873496681471124</v>
      </c>
      <c r="Q117">
        <v>534.86936844270724</v>
      </c>
      <c r="R117" s="8">
        <f t="shared" si="7"/>
        <v>26.743468422135365</v>
      </c>
      <c r="S117">
        <v>1078.7298825576338</v>
      </c>
      <c r="T117" s="8">
        <f t="shared" si="8"/>
        <v>53.936494127881694</v>
      </c>
      <c r="U117">
        <v>97.190926459718185</v>
      </c>
      <c r="V117" s="10">
        <f t="shared" si="9"/>
        <v>4.8595463229859099</v>
      </c>
      <c r="Y117">
        <v>959.01616224296947</v>
      </c>
      <c r="Z117" s="8">
        <f t="shared" si="10"/>
        <v>47.950808112148479</v>
      </c>
      <c r="AA117">
        <v>832.81282531750992</v>
      </c>
      <c r="AB117" s="8">
        <f t="shared" si="11"/>
        <v>41.640641265875502</v>
      </c>
      <c r="AC117">
        <v>80.638788224801587</v>
      </c>
    </row>
    <row r="118" spans="1:29" x14ac:dyDescent="0.35">
      <c r="A118" s="33">
        <v>31461</v>
      </c>
      <c r="E118">
        <v>5.8360000000000003</v>
      </c>
      <c r="N118" s="21">
        <v>287</v>
      </c>
      <c r="O118">
        <v>1871.3508658116671</v>
      </c>
      <c r="P118" s="8">
        <f t="shared" si="6"/>
        <v>93.567543290583359</v>
      </c>
      <c r="Q118">
        <v>752.9314955770418</v>
      </c>
      <c r="R118" s="8">
        <f t="shared" si="7"/>
        <v>37.646574778852091</v>
      </c>
      <c r="S118">
        <v>1739.8869073510223</v>
      </c>
      <c r="T118" s="8">
        <f t="shared" si="8"/>
        <v>86.994345367551119</v>
      </c>
      <c r="U118">
        <v>102.30623837865073</v>
      </c>
      <c r="V118" s="10">
        <f t="shared" si="9"/>
        <v>5.1153119189325373</v>
      </c>
      <c r="Y118">
        <v>2059.0641130510817</v>
      </c>
      <c r="Z118" s="8">
        <f t="shared" si="10"/>
        <v>102.95320565255409</v>
      </c>
      <c r="AA118">
        <v>843.22298563397885</v>
      </c>
      <c r="AB118" s="8">
        <f t="shared" si="11"/>
        <v>42.161149281698947</v>
      </c>
      <c r="AC118">
        <v>116.1198550437143</v>
      </c>
    </row>
    <row r="119" spans="1:29" x14ac:dyDescent="0.35">
      <c r="A119" s="33">
        <v>31580</v>
      </c>
      <c r="E119">
        <v>4.7480000000000002</v>
      </c>
      <c r="N119" s="21">
        <v>287</v>
      </c>
      <c r="O119">
        <v>1247.5672438744448</v>
      </c>
      <c r="P119" s="8">
        <f t="shared" si="6"/>
        <v>62.378362193722239</v>
      </c>
      <c r="Q119">
        <v>493.72557087019129</v>
      </c>
      <c r="R119" s="8">
        <f t="shared" si="7"/>
        <v>24.686278543509566</v>
      </c>
      <c r="S119">
        <v>1043.9321444106133</v>
      </c>
      <c r="T119" s="8">
        <f t="shared" si="8"/>
        <v>52.196607220530666</v>
      </c>
      <c r="U119">
        <v>86.960302621853117</v>
      </c>
      <c r="V119" s="10">
        <f t="shared" si="9"/>
        <v>4.348015131092656</v>
      </c>
      <c r="Y119">
        <v>1297.4924547993116</v>
      </c>
      <c r="Z119" s="8">
        <f t="shared" si="10"/>
        <v>64.874622739965588</v>
      </c>
      <c r="AA119">
        <v>499.68769519050591</v>
      </c>
      <c r="AB119" s="8">
        <f t="shared" si="11"/>
        <v>24.984384759525298</v>
      </c>
      <c r="AC119">
        <v>79.026012460305566</v>
      </c>
    </row>
    <row r="120" spans="1:29" x14ac:dyDescent="0.35">
      <c r="A120" s="33">
        <v>31825</v>
      </c>
      <c r="E120">
        <v>9.4049999999999994</v>
      </c>
      <c r="N120" s="21">
        <v>287</v>
      </c>
      <c r="O120">
        <v>1422.2266580168671</v>
      </c>
      <c r="P120" s="8">
        <f t="shared" ref="P120:P168" si="12">O120*0.05</f>
        <v>71.111332900843351</v>
      </c>
      <c r="Q120">
        <v>567.78440650072002</v>
      </c>
      <c r="R120" s="8">
        <f t="shared" ref="R120:R168" si="13">Q120*0.05</f>
        <v>28.389220325036003</v>
      </c>
      <c r="S120">
        <v>1870.378425402349</v>
      </c>
      <c r="T120" s="8">
        <f t="shared" ref="T120:T168" si="14">S120*0.05</f>
        <v>93.51892127011746</v>
      </c>
      <c r="U120">
        <v>191.8241969599701</v>
      </c>
      <c r="V120" s="10">
        <f t="shared" ref="V120:V168" si="15">U120*0.05</f>
        <v>9.5912098479985044</v>
      </c>
      <c r="Y120">
        <v>846.19073139085549</v>
      </c>
      <c r="Z120" s="8">
        <f t="shared" ref="Z120:Z168" si="16">Y120*0.05</f>
        <v>42.309536569542779</v>
      </c>
      <c r="AA120">
        <v>1009.7855506974806</v>
      </c>
      <c r="AB120" s="8">
        <f t="shared" ref="AB120:AB168" si="17">AA120*0.05</f>
        <v>50.489277534874034</v>
      </c>
      <c r="AC120">
        <v>72.574909402321438</v>
      </c>
    </row>
    <row r="121" spans="1:29" x14ac:dyDescent="0.35">
      <c r="A121" s="33">
        <v>31916</v>
      </c>
      <c r="E121">
        <v>6.6619999999999999</v>
      </c>
      <c r="N121" s="21">
        <v>287</v>
      </c>
      <c r="O121">
        <v>1023.0051399770448</v>
      </c>
      <c r="P121" s="8">
        <f t="shared" si="12"/>
        <v>51.150256998852242</v>
      </c>
      <c r="Q121">
        <v>380.58012754577248</v>
      </c>
      <c r="R121" s="8">
        <f t="shared" si="13"/>
        <v>19.029006377288624</v>
      </c>
      <c r="S121">
        <v>809.04741191822541</v>
      </c>
      <c r="T121" s="8">
        <f t="shared" si="14"/>
        <v>40.452370595911276</v>
      </c>
      <c r="U121">
        <v>61.383743027190434</v>
      </c>
      <c r="V121" s="10">
        <f t="shared" si="15"/>
        <v>3.0691871513595217</v>
      </c>
      <c r="Y121">
        <v>846.19073139085549</v>
      </c>
      <c r="Z121" s="8">
        <f t="shared" si="16"/>
        <v>42.309536569542779</v>
      </c>
      <c r="AA121">
        <v>468.45721424109934</v>
      </c>
      <c r="AB121" s="8">
        <f t="shared" si="17"/>
        <v>23.42286071205497</v>
      </c>
      <c r="AC121">
        <v>48.383272934880956</v>
      </c>
    </row>
    <row r="122" spans="1:29" x14ac:dyDescent="0.35">
      <c r="A122" s="33">
        <v>32007</v>
      </c>
      <c r="E122">
        <v>5.1429999999999998</v>
      </c>
      <c r="N122" s="21">
        <v>287</v>
      </c>
      <c r="O122">
        <v>973.10245022206686</v>
      </c>
      <c r="P122" s="8">
        <f t="shared" si="12"/>
        <v>48.655122511103343</v>
      </c>
      <c r="Q122">
        <v>353.83665912363711</v>
      </c>
      <c r="R122" s="8">
        <f t="shared" si="13"/>
        <v>17.691832956181855</v>
      </c>
      <c r="S122">
        <v>713.35363201391908</v>
      </c>
      <c r="T122" s="8">
        <f t="shared" si="14"/>
        <v>35.667681600695957</v>
      </c>
      <c r="U122">
        <v>71.614366865055516</v>
      </c>
      <c r="V122" s="10">
        <f t="shared" si="15"/>
        <v>3.580718343252776</v>
      </c>
      <c r="Y122">
        <v>761.57165825176992</v>
      </c>
      <c r="Z122" s="8">
        <f t="shared" si="16"/>
        <v>38.078582912588494</v>
      </c>
      <c r="AA122">
        <v>520.50801582344366</v>
      </c>
      <c r="AB122" s="8">
        <f t="shared" si="17"/>
        <v>26.025400791172185</v>
      </c>
      <c r="AC122">
        <v>48.383272934880956</v>
      </c>
    </row>
    <row r="123" spans="1:29" x14ac:dyDescent="0.35">
      <c r="A123" s="33">
        <v>32098</v>
      </c>
      <c r="E123">
        <v>32.378</v>
      </c>
      <c r="N123" s="21">
        <v>287</v>
      </c>
      <c r="O123">
        <v>698.63765656968906</v>
      </c>
      <c r="P123" s="8">
        <f t="shared" si="12"/>
        <v>34.931882828484454</v>
      </c>
      <c r="Q123">
        <v>205.71898786257972</v>
      </c>
      <c r="R123" s="8">
        <f t="shared" si="13"/>
        <v>10.285949393128988</v>
      </c>
      <c r="S123">
        <v>408.87342322749026</v>
      </c>
      <c r="T123" s="8">
        <f t="shared" si="14"/>
        <v>20.443671161374514</v>
      </c>
      <c r="U123">
        <v>12.788279797331342</v>
      </c>
      <c r="V123" s="10">
        <f t="shared" si="15"/>
        <v>0.63941398986656717</v>
      </c>
      <c r="Y123">
        <v>394.88900798239916</v>
      </c>
      <c r="Z123" s="8">
        <f t="shared" si="16"/>
        <v>19.744450399119959</v>
      </c>
      <c r="AA123">
        <v>270.6641682281907</v>
      </c>
      <c r="AB123" s="8">
        <f t="shared" si="17"/>
        <v>13.533208411409536</v>
      </c>
      <c r="AC123">
        <v>32.255515289920638</v>
      </c>
    </row>
    <row r="124" spans="1:29" x14ac:dyDescent="0.35">
      <c r="A124" s="33">
        <v>32273</v>
      </c>
      <c r="E124">
        <v>6.67</v>
      </c>
      <c r="N124" s="21">
        <v>287</v>
      </c>
      <c r="O124">
        <v>1537.0028444533159</v>
      </c>
      <c r="P124" s="8">
        <f t="shared" si="12"/>
        <v>76.850142222665795</v>
      </c>
      <c r="Q124">
        <v>559.55564698621686</v>
      </c>
      <c r="R124" s="8">
        <f t="shared" si="13"/>
        <v>27.977782349310843</v>
      </c>
      <c r="S124">
        <v>1035.2327098738583</v>
      </c>
      <c r="T124" s="8">
        <f t="shared" si="14"/>
        <v>51.761635493692921</v>
      </c>
      <c r="U124">
        <v>112.5368622165158</v>
      </c>
      <c r="V124" s="10">
        <f t="shared" si="15"/>
        <v>5.6268431108257904</v>
      </c>
      <c r="Y124">
        <v>959.01616224296947</v>
      </c>
      <c r="Z124" s="8">
        <f t="shared" si="16"/>
        <v>47.950808112148479</v>
      </c>
      <c r="AA124">
        <v>666.25026025400791</v>
      </c>
      <c r="AB124" s="8">
        <f t="shared" si="17"/>
        <v>33.3125130127004</v>
      </c>
      <c r="AC124">
        <v>86.283503400537697</v>
      </c>
    </row>
    <row r="125" spans="1:29" x14ac:dyDescent="0.35">
      <c r="A125" s="33">
        <v>32462</v>
      </c>
      <c r="E125">
        <v>8.11</v>
      </c>
      <c r="N125" s="21">
        <v>287</v>
      </c>
      <c r="O125">
        <v>948.15110534457801</v>
      </c>
      <c r="P125" s="8">
        <f t="shared" si="12"/>
        <v>47.407555267228901</v>
      </c>
      <c r="Q125">
        <v>246.86278543509565</v>
      </c>
      <c r="R125" s="8">
        <f t="shared" si="13"/>
        <v>12.343139271754783</v>
      </c>
      <c r="S125">
        <v>304.48020878642888</v>
      </c>
      <c r="T125" s="8">
        <f t="shared" si="14"/>
        <v>15.224010439321445</v>
      </c>
      <c r="U125">
        <v>40.922495351460292</v>
      </c>
      <c r="V125" s="10">
        <f t="shared" si="15"/>
        <v>2.0461247675730148</v>
      </c>
      <c r="Y125">
        <v>394.88900798239916</v>
      </c>
      <c r="Z125" s="8">
        <f t="shared" si="16"/>
        <v>19.744450399119959</v>
      </c>
      <c r="AA125">
        <v>687.07058088694566</v>
      </c>
      <c r="AB125" s="8">
        <f t="shared" si="17"/>
        <v>34.353529044347283</v>
      </c>
      <c r="AC125">
        <v>39.19045107725357</v>
      </c>
    </row>
    <row r="126" spans="1:29" x14ac:dyDescent="0.35">
      <c r="A126" s="33">
        <v>32582</v>
      </c>
      <c r="E126">
        <v>41.45</v>
      </c>
      <c r="N126" s="21">
        <v>287</v>
      </c>
      <c r="O126">
        <v>499.02689754977791</v>
      </c>
      <c r="P126" s="8">
        <f t="shared" si="12"/>
        <v>24.951344877488896</v>
      </c>
      <c r="Q126">
        <v>106.97387368854146</v>
      </c>
      <c r="R126" s="8">
        <f t="shared" si="13"/>
        <v>5.3486936844270732</v>
      </c>
      <c r="S126">
        <v>295.78077424967381</v>
      </c>
      <c r="T126" s="8">
        <f t="shared" si="14"/>
        <v>14.789038712483691</v>
      </c>
      <c r="U126">
        <v>33.249527473061484</v>
      </c>
      <c r="V126" s="10">
        <f t="shared" si="15"/>
        <v>1.6624763736530743</v>
      </c>
      <c r="Y126">
        <v>366.6826502693707</v>
      </c>
      <c r="Z126" s="8">
        <f t="shared" si="16"/>
        <v>18.334132513468536</v>
      </c>
      <c r="AA126">
        <v>124.92192379762648</v>
      </c>
      <c r="AB126" s="8">
        <f t="shared" si="17"/>
        <v>6.2460961898813245</v>
      </c>
      <c r="AC126">
        <v>17.740533409456351</v>
      </c>
    </row>
    <row r="127" spans="1:29" x14ac:dyDescent="0.35">
      <c r="A127" s="33">
        <v>33946</v>
      </c>
      <c r="E127">
        <v>40.630000000000003</v>
      </c>
      <c r="N127" s="21">
        <v>287</v>
      </c>
      <c r="O127">
        <v>935.67543290583353</v>
      </c>
      <c r="P127" s="8">
        <f t="shared" si="12"/>
        <v>46.783771645291679</v>
      </c>
      <c r="Q127">
        <v>308.57848179386957</v>
      </c>
      <c r="R127" s="8">
        <f t="shared" si="13"/>
        <v>15.42892408969348</v>
      </c>
      <c r="S127">
        <v>804.6976946498479</v>
      </c>
      <c r="T127" s="8">
        <f t="shared" si="14"/>
        <v>40.234884732492397</v>
      </c>
      <c r="U127">
        <v>56.2684311082579</v>
      </c>
      <c r="V127" s="10">
        <f t="shared" si="15"/>
        <v>2.8134215554128952</v>
      </c>
      <c r="Y127">
        <v>959.01616224296947</v>
      </c>
      <c r="Z127" s="8">
        <f t="shared" si="16"/>
        <v>47.950808112148479</v>
      </c>
      <c r="AA127">
        <v>338.33021028523842</v>
      </c>
      <c r="AB127" s="8">
        <f t="shared" si="17"/>
        <v>16.916510514261923</v>
      </c>
      <c r="AC127">
        <v>89.509054929529768</v>
      </c>
    </row>
    <row r="128" spans="1:29" x14ac:dyDescent="0.35">
      <c r="A128" s="33">
        <v>34015</v>
      </c>
      <c r="E128">
        <v>8</v>
      </c>
      <c r="N128" s="21">
        <v>287</v>
      </c>
      <c r="O128">
        <v>1546.9833824043114</v>
      </c>
      <c r="P128" s="8">
        <f t="shared" si="12"/>
        <v>77.349169120215578</v>
      </c>
      <c r="Q128">
        <v>514.29746965644927</v>
      </c>
      <c r="R128" s="8">
        <f t="shared" si="13"/>
        <v>25.714873482822465</v>
      </c>
      <c r="S128">
        <v>869.94345367551114</v>
      </c>
      <c r="T128" s="8">
        <f t="shared" si="14"/>
        <v>43.49717268377556</v>
      </c>
      <c r="U128">
        <v>79.287334743454309</v>
      </c>
      <c r="V128" s="10">
        <f t="shared" si="15"/>
        <v>3.9643667371727158</v>
      </c>
      <c r="Y128">
        <v>902.60344681691242</v>
      </c>
      <c r="Z128" s="8">
        <f t="shared" si="16"/>
        <v>45.130172340845625</v>
      </c>
      <c r="AA128">
        <v>796.37726420986871</v>
      </c>
      <c r="AB128" s="8">
        <f t="shared" si="17"/>
        <v>39.81886321049344</v>
      </c>
      <c r="AC128">
        <v>99.99209739875397</v>
      </c>
    </row>
    <row r="129" spans="1:29" x14ac:dyDescent="0.35">
      <c r="A129" s="33">
        <v>34106</v>
      </c>
      <c r="E129">
        <v>111.46</v>
      </c>
      <c r="N129" s="21">
        <v>287</v>
      </c>
      <c r="O129">
        <v>474.07555267228901</v>
      </c>
      <c r="P129" s="8">
        <f t="shared" si="12"/>
        <v>23.70377763361445</v>
      </c>
      <c r="Q129">
        <v>176.91832956181855</v>
      </c>
      <c r="R129" s="8">
        <f t="shared" si="13"/>
        <v>8.8459164780909276</v>
      </c>
      <c r="S129">
        <v>278.38190517616357</v>
      </c>
      <c r="T129" s="8">
        <f t="shared" si="14"/>
        <v>13.919095258808179</v>
      </c>
      <c r="U129">
        <v>40.922495351460292</v>
      </c>
      <c r="V129" s="10">
        <f t="shared" si="15"/>
        <v>2.0461247675730148</v>
      </c>
      <c r="Y129">
        <v>287.70484867289082</v>
      </c>
      <c r="Z129" s="8">
        <f t="shared" si="16"/>
        <v>14.385242433644542</v>
      </c>
      <c r="AA129">
        <v>765.14678326046214</v>
      </c>
      <c r="AB129" s="8">
        <f t="shared" si="17"/>
        <v>38.257339163023111</v>
      </c>
      <c r="AC129">
        <v>20.159697056200397</v>
      </c>
    </row>
    <row r="130" spans="1:29" x14ac:dyDescent="0.35">
      <c r="A130" s="33">
        <v>34199</v>
      </c>
      <c r="E130">
        <v>7.7</v>
      </c>
      <c r="N130" s="21">
        <v>287</v>
      </c>
      <c r="O130">
        <v>1097.8591746095115</v>
      </c>
      <c r="P130" s="8">
        <f t="shared" si="12"/>
        <v>54.892958730475577</v>
      </c>
      <c r="Q130">
        <v>384.69450730302407</v>
      </c>
      <c r="R130" s="8">
        <f t="shared" si="13"/>
        <v>19.234725365151206</v>
      </c>
      <c r="S130">
        <v>782.94910830796005</v>
      </c>
      <c r="T130" s="8">
        <f t="shared" si="14"/>
        <v>39.147455415398007</v>
      </c>
      <c r="U130">
        <v>81.844990702920583</v>
      </c>
      <c r="V130" s="10">
        <f t="shared" si="15"/>
        <v>4.0922495351460295</v>
      </c>
      <c r="Y130">
        <v>817.98437367782697</v>
      </c>
      <c r="Z130" s="8">
        <f t="shared" si="16"/>
        <v>40.899218683891348</v>
      </c>
      <c r="AA130">
        <v>447.63689360816153</v>
      </c>
      <c r="AB130" s="8">
        <f t="shared" si="17"/>
        <v>22.381844680408079</v>
      </c>
      <c r="AC130">
        <v>217.72472820696427</v>
      </c>
    </row>
    <row r="131" spans="1:29" x14ac:dyDescent="0.35">
      <c r="A131" s="33">
        <v>34417</v>
      </c>
      <c r="E131">
        <v>65.66</v>
      </c>
      <c r="N131" s="21">
        <v>287</v>
      </c>
      <c r="O131">
        <v>324.36748340735562</v>
      </c>
      <c r="P131" s="8">
        <f t="shared" si="12"/>
        <v>16.218374170367781</v>
      </c>
      <c r="Q131">
        <v>97.099362271137622</v>
      </c>
      <c r="R131" s="8">
        <f t="shared" si="13"/>
        <v>4.8549681135568816</v>
      </c>
      <c r="S131">
        <v>300.13049151805137</v>
      </c>
      <c r="T131" s="8">
        <f t="shared" si="14"/>
        <v>15.006524575902569</v>
      </c>
      <c r="U131">
        <v>176.47826120317251</v>
      </c>
      <c r="V131" s="10">
        <f t="shared" si="15"/>
        <v>8.8239130601586258</v>
      </c>
      <c r="Y131">
        <v>344.11756409894781</v>
      </c>
      <c r="Z131" s="8">
        <f t="shared" si="16"/>
        <v>17.205878204947393</v>
      </c>
      <c r="AA131">
        <v>72.871122215282114</v>
      </c>
      <c r="AB131" s="8">
        <f t="shared" si="17"/>
        <v>3.6435561107641057</v>
      </c>
      <c r="AC131" t="e">
        <v>#N/A</v>
      </c>
    </row>
    <row r="132" spans="1:29" x14ac:dyDescent="0.35">
      <c r="A132" s="33">
        <v>34585</v>
      </c>
      <c r="E132">
        <v>6.45</v>
      </c>
      <c r="N132" s="21">
        <v>287</v>
      </c>
      <c r="O132">
        <v>875.79220519986018</v>
      </c>
      <c r="P132" s="8">
        <f t="shared" si="12"/>
        <v>43.789610259993012</v>
      </c>
      <c r="Q132">
        <v>354.24809709936221</v>
      </c>
      <c r="R132" s="8">
        <f t="shared" si="13"/>
        <v>17.71240485496811</v>
      </c>
      <c r="S132">
        <v>765.55023923444992</v>
      </c>
      <c r="T132" s="8">
        <f t="shared" si="14"/>
        <v>38.277511961722496</v>
      </c>
      <c r="U132">
        <v>75.195085208308285</v>
      </c>
      <c r="V132" s="10">
        <f t="shared" si="15"/>
        <v>3.7597542604154146</v>
      </c>
      <c r="Y132">
        <v>727.72402899613564</v>
      </c>
      <c r="Z132" s="8">
        <f t="shared" si="16"/>
        <v>36.386201449806784</v>
      </c>
      <c r="AA132">
        <v>388.29897980428893</v>
      </c>
      <c r="AB132" s="8">
        <f t="shared" si="17"/>
        <v>19.414948990214448</v>
      </c>
      <c r="AC132">
        <v>51.124991734524208</v>
      </c>
    </row>
    <row r="133" spans="1:29" x14ac:dyDescent="0.35">
      <c r="A133" s="33">
        <v>34640</v>
      </c>
      <c r="E133">
        <v>11.8</v>
      </c>
      <c r="N133" s="21">
        <v>287</v>
      </c>
      <c r="O133">
        <v>548.92958730475573</v>
      </c>
      <c r="P133" s="8">
        <f t="shared" si="12"/>
        <v>27.446479365237789</v>
      </c>
      <c r="Q133">
        <v>173.62682575601727</v>
      </c>
      <c r="R133" s="8">
        <f t="shared" si="13"/>
        <v>8.6813412878008638</v>
      </c>
      <c r="S133">
        <v>465.41974771639843</v>
      </c>
      <c r="T133" s="8">
        <f t="shared" si="14"/>
        <v>23.270987385819922</v>
      </c>
      <c r="U133">
        <v>43.735916906873186</v>
      </c>
      <c r="V133" s="10">
        <f t="shared" si="15"/>
        <v>2.1867958453436596</v>
      </c>
      <c r="Y133">
        <v>420.27472992412487</v>
      </c>
      <c r="Z133" s="8">
        <f t="shared" si="16"/>
        <v>21.013736496206246</v>
      </c>
      <c r="AA133">
        <v>154.07037268373932</v>
      </c>
      <c r="AB133" s="8">
        <f t="shared" si="17"/>
        <v>7.7035186341869668</v>
      </c>
      <c r="AC133">
        <v>16.611590374309127</v>
      </c>
    </row>
    <row r="134" spans="1:29" x14ac:dyDescent="0.35">
      <c r="A134" s="33">
        <v>34666</v>
      </c>
      <c r="E134">
        <v>8.2799999999999994</v>
      </c>
      <c r="N134" s="21">
        <v>287</v>
      </c>
      <c r="O134">
        <v>1387.2947751883826</v>
      </c>
      <c r="P134" s="8">
        <f t="shared" si="12"/>
        <v>69.364738759419126</v>
      </c>
      <c r="Q134">
        <v>473.15367208393332</v>
      </c>
      <c r="R134" s="8">
        <f t="shared" si="13"/>
        <v>23.657683604196666</v>
      </c>
      <c r="S134">
        <v>787.29882557633766</v>
      </c>
      <c r="T134" s="8">
        <f t="shared" si="14"/>
        <v>39.364941278816886</v>
      </c>
      <c r="U134">
        <v>82.612287490760465</v>
      </c>
      <c r="V134" s="10">
        <f t="shared" si="15"/>
        <v>4.1306143745380233</v>
      </c>
      <c r="Y134">
        <v>834.9081883056441</v>
      </c>
      <c r="Z134" s="8">
        <f t="shared" si="16"/>
        <v>41.745409415282211</v>
      </c>
      <c r="AA134">
        <v>457.00603789298356</v>
      </c>
      <c r="AB134" s="8">
        <f t="shared" si="17"/>
        <v>22.850301894649178</v>
      </c>
      <c r="AC134">
        <v>76.768126390011119</v>
      </c>
    </row>
    <row r="135" spans="1:29" x14ac:dyDescent="0.35">
      <c r="A135" s="33">
        <v>34730</v>
      </c>
      <c r="E135">
        <v>307.82999000000001</v>
      </c>
      <c r="N135" s="21">
        <v>287</v>
      </c>
      <c r="O135">
        <v>1055.44188831778</v>
      </c>
      <c r="P135" s="8">
        <f t="shared" si="12"/>
        <v>52.772094415889001</v>
      </c>
      <c r="Q135">
        <v>396.21477062332855</v>
      </c>
      <c r="R135" s="8">
        <f t="shared" si="13"/>
        <v>19.810738531166429</v>
      </c>
      <c r="S135">
        <v>774.24967377120493</v>
      </c>
      <c r="T135" s="8">
        <f t="shared" si="14"/>
        <v>38.712483688560248</v>
      </c>
      <c r="U135">
        <v>89.773724177266004</v>
      </c>
      <c r="V135" s="10">
        <f t="shared" si="15"/>
        <v>4.4886862088633004</v>
      </c>
      <c r="Y135">
        <v>834.9081883056441</v>
      </c>
      <c r="Z135" s="8">
        <f t="shared" si="16"/>
        <v>41.745409415282211</v>
      </c>
      <c r="AA135">
        <v>271.70518425983761</v>
      </c>
      <c r="AB135" s="8">
        <f t="shared" si="17"/>
        <v>13.585259212991881</v>
      </c>
      <c r="AC135">
        <v>82.251563989297622</v>
      </c>
    </row>
    <row r="136" spans="1:29" x14ac:dyDescent="0.35">
      <c r="A136" s="33">
        <v>34779</v>
      </c>
      <c r="E136">
        <v>14.22</v>
      </c>
      <c r="N136" s="21">
        <v>287</v>
      </c>
      <c r="O136">
        <v>910.72408802834468</v>
      </c>
      <c r="P136" s="8">
        <f t="shared" si="12"/>
        <v>45.536204401417237</v>
      </c>
      <c r="Q136">
        <v>283.89220325036001</v>
      </c>
      <c r="R136" s="8">
        <f t="shared" si="13"/>
        <v>14.194610162518002</v>
      </c>
      <c r="S136">
        <v>674.2061765985211</v>
      </c>
      <c r="T136" s="8">
        <f t="shared" si="14"/>
        <v>33.710308829926056</v>
      </c>
      <c r="U136">
        <v>48.339697633912465</v>
      </c>
      <c r="V136" s="10">
        <f t="shared" si="15"/>
        <v>2.4169848816956234</v>
      </c>
      <c r="Y136">
        <v>693.87639974050148</v>
      </c>
      <c r="Z136" s="8">
        <f t="shared" si="16"/>
        <v>34.693819987025073</v>
      </c>
      <c r="AA136">
        <v>257.13095981678117</v>
      </c>
      <c r="AB136" s="8">
        <f t="shared" si="17"/>
        <v>12.85654799083906</v>
      </c>
      <c r="AC136" t="e">
        <v>#N/A</v>
      </c>
    </row>
    <row r="137" spans="1:29" x14ac:dyDescent="0.35">
      <c r="A137" s="33">
        <v>34974</v>
      </c>
      <c r="E137">
        <v>3.53</v>
      </c>
      <c r="N137" s="21">
        <v>287</v>
      </c>
      <c r="O137">
        <v>1040.471081391287</v>
      </c>
      <c r="P137" s="8">
        <f t="shared" si="12"/>
        <v>52.023554069564355</v>
      </c>
      <c r="Q137">
        <v>410.61509977370912</v>
      </c>
      <c r="R137" s="8">
        <f t="shared" si="13"/>
        <v>20.530754988685459</v>
      </c>
      <c r="S137">
        <v>1117.8773379730319</v>
      </c>
      <c r="T137" s="8">
        <f t="shared" si="14"/>
        <v>55.893866898651595</v>
      </c>
      <c r="U137">
        <v>111.76956542867593</v>
      </c>
      <c r="V137" s="10">
        <f t="shared" si="15"/>
        <v>5.5884782714337966</v>
      </c>
      <c r="Y137">
        <v>857.47327447606676</v>
      </c>
      <c r="Z137" s="8">
        <f t="shared" si="16"/>
        <v>42.87366372380334</v>
      </c>
      <c r="AA137">
        <v>668.33229231730172</v>
      </c>
      <c r="AB137" s="8">
        <f t="shared" si="17"/>
        <v>33.416614615865086</v>
      </c>
      <c r="AC137">
        <v>54.189265687066666</v>
      </c>
    </row>
    <row r="138" spans="1:29" x14ac:dyDescent="0.35">
      <c r="A138" s="33">
        <v>35043</v>
      </c>
      <c r="E138">
        <v>23.82</v>
      </c>
      <c r="N138" s="21">
        <v>287</v>
      </c>
      <c r="O138">
        <v>1744.0990069364739</v>
      </c>
      <c r="P138" s="8">
        <f t="shared" si="12"/>
        <v>87.204950346823694</v>
      </c>
      <c r="Q138">
        <v>699.44455873277104</v>
      </c>
      <c r="R138" s="8">
        <f t="shared" si="13"/>
        <v>34.972227936638554</v>
      </c>
      <c r="S138">
        <v>1565.8982166159201</v>
      </c>
      <c r="T138" s="8">
        <f t="shared" si="14"/>
        <v>78.294910830796013</v>
      </c>
      <c r="U138">
        <v>114.58298698408882</v>
      </c>
      <c r="V138" s="10">
        <f t="shared" si="15"/>
        <v>5.729149349204441</v>
      </c>
      <c r="Y138">
        <v>1853.1577017459736</v>
      </c>
      <c r="Z138" s="8">
        <f t="shared" si="16"/>
        <v>92.657885087298681</v>
      </c>
      <c r="AA138">
        <v>718.30106183635223</v>
      </c>
      <c r="AB138" s="8">
        <f t="shared" si="17"/>
        <v>35.915053091817612</v>
      </c>
      <c r="AC138">
        <v>130.63483692417856</v>
      </c>
    </row>
    <row r="139" spans="1:29" x14ac:dyDescent="0.35">
      <c r="A139" s="33">
        <v>35205</v>
      </c>
      <c r="E139">
        <v>6.101</v>
      </c>
      <c r="N139" s="21">
        <v>287</v>
      </c>
      <c r="O139">
        <v>1442.1877339188579</v>
      </c>
      <c r="P139" s="8">
        <f t="shared" si="12"/>
        <v>72.109386695942902</v>
      </c>
      <c r="Q139">
        <v>571.89878625797166</v>
      </c>
      <c r="R139" s="8">
        <f t="shared" si="13"/>
        <v>28.594939312898585</v>
      </c>
      <c r="S139">
        <v>1226.6202696824707</v>
      </c>
      <c r="T139" s="8">
        <f t="shared" si="14"/>
        <v>61.331013484123538</v>
      </c>
      <c r="U139">
        <v>91.308317752945769</v>
      </c>
      <c r="V139" s="10">
        <f t="shared" si="15"/>
        <v>4.5654158876472888</v>
      </c>
      <c r="Y139">
        <v>1201.5908385750147</v>
      </c>
      <c r="Z139" s="8">
        <f t="shared" si="16"/>
        <v>60.079541928750736</v>
      </c>
      <c r="AA139">
        <v>625.65063501977932</v>
      </c>
      <c r="AB139" s="8">
        <f t="shared" si="17"/>
        <v>31.282531750988966</v>
      </c>
      <c r="AC139">
        <v>46.286664441036116</v>
      </c>
    </row>
    <row r="140" spans="1:29" x14ac:dyDescent="0.35">
      <c r="A140" s="33">
        <v>35332</v>
      </c>
      <c r="E140">
        <v>3.214</v>
      </c>
      <c r="N140" s="21">
        <v>287</v>
      </c>
      <c r="O140">
        <v>1015.519736513798</v>
      </c>
      <c r="P140" s="8">
        <f t="shared" si="12"/>
        <v>50.775986825689898</v>
      </c>
      <c r="Q140">
        <v>409.38078584653357</v>
      </c>
      <c r="R140" s="8">
        <f t="shared" si="13"/>
        <v>20.469039292326681</v>
      </c>
      <c r="S140">
        <v>1326.6637668551543</v>
      </c>
      <c r="T140" s="8">
        <f t="shared" si="14"/>
        <v>66.333188342757722</v>
      </c>
      <c r="U140">
        <v>88.494896197532881</v>
      </c>
      <c r="V140" s="10">
        <f t="shared" si="15"/>
        <v>4.4247448098766444</v>
      </c>
      <c r="Y140">
        <v>1156.4606662341689</v>
      </c>
      <c r="Z140" s="8">
        <f t="shared" si="16"/>
        <v>57.82303331170845</v>
      </c>
      <c r="AA140">
        <v>586.09202581719751</v>
      </c>
      <c r="AB140" s="8">
        <f t="shared" si="17"/>
        <v>29.304601290859878</v>
      </c>
      <c r="AC140">
        <v>60.479091168601194</v>
      </c>
    </row>
    <row r="141" spans="1:29" x14ac:dyDescent="0.35">
      <c r="A141" s="33">
        <v>35396</v>
      </c>
      <c r="E141">
        <v>19.911000000000001</v>
      </c>
      <c r="N141" s="21">
        <v>287</v>
      </c>
      <c r="O141">
        <v>793.45276710414691</v>
      </c>
      <c r="P141" s="8">
        <f t="shared" si="12"/>
        <v>39.672638355207347</v>
      </c>
      <c r="Q141">
        <v>277.30919563875744</v>
      </c>
      <c r="R141" s="8">
        <f t="shared" si="13"/>
        <v>13.865459781937872</v>
      </c>
      <c r="S141">
        <v>1148.3253588516745</v>
      </c>
      <c r="T141" s="8">
        <f t="shared" si="14"/>
        <v>57.41626794258373</v>
      </c>
      <c r="U141">
        <v>73.660491632628521</v>
      </c>
      <c r="V141" s="10">
        <f t="shared" si="15"/>
        <v>3.6830245816314262</v>
      </c>
      <c r="Y141">
        <v>1444.16551490706</v>
      </c>
      <c r="Z141" s="8">
        <f t="shared" si="16"/>
        <v>72.208275745353006</v>
      </c>
      <c r="AA141">
        <v>267.54112013325005</v>
      </c>
      <c r="AB141" s="8">
        <f t="shared" si="17"/>
        <v>13.377056006662503</v>
      </c>
      <c r="AC141">
        <v>58.543760251205953</v>
      </c>
    </row>
    <row r="142" spans="1:29" x14ac:dyDescent="0.35">
      <c r="A142" s="33">
        <v>35412</v>
      </c>
      <c r="E142">
        <v>9.3350000000000009</v>
      </c>
      <c r="N142" s="21">
        <v>287</v>
      </c>
      <c r="O142">
        <v>893.25814661410243</v>
      </c>
      <c r="P142" s="8">
        <f t="shared" si="12"/>
        <v>44.662907330705124</v>
      </c>
      <c r="Q142">
        <v>283.06932729890968</v>
      </c>
      <c r="R142" s="8">
        <f t="shared" si="13"/>
        <v>14.153466364945485</v>
      </c>
      <c r="S142">
        <v>778.59939103958243</v>
      </c>
      <c r="T142" s="8">
        <f t="shared" si="14"/>
        <v>38.929969551979127</v>
      </c>
      <c r="U142">
        <v>53.966540744738261</v>
      </c>
      <c r="V142" s="10">
        <f t="shared" si="15"/>
        <v>2.698327037236913</v>
      </c>
      <c r="Y142">
        <v>896.96217527430679</v>
      </c>
      <c r="Z142" s="8">
        <f t="shared" si="16"/>
        <v>44.848108763715345</v>
      </c>
      <c r="AA142">
        <v>331.0430980637102</v>
      </c>
      <c r="AB142" s="8">
        <f t="shared" si="17"/>
        <v>16.55215490318551</v>
      </c>
      <c r="AC142">
        <v>46.447942017485715</v>
      </c>
    </row>
    <row r="143" spans="1:29" x14ac:dyDescent="0.35">
      <c r="A143" s="33">
        <v>35509</v>
      </c>
      <c r="E143">
        <v>20.376999999999999</v>
      </c>
      <c r="N143" s="21">
        <v>287</v>
      </c>
      <c r="O143">
        <v>481.56095613553566</v>
      </c>
      <c r="P143" s="8">
        <f t="shared" si="12"/>
        <v>24.078047806776784</v>
      </c>
      <c r="Q143">
        <v>139.06603579510389</v>
      </c>
      <c r="R143" s="8">
        <f t="shared" si="13"/>
        <v>6.9533017897551943</v>
      </c>
      <c r="S143">
        <v>413.22314049586777</v>
      </c>
      <c r="T143" s="8">
        <f t="shared" si="14"/>
        <v>20.66115702479339</v>
      </c>
      <c r="U143">
        <v>30.947637109541844</v>
      </c>
      <c r="V143" s="10">
        <f t="shared" si="15"/>
        <v>1.5473818554770924</v>
      </c>
      <c r="Y143">
        <v>471.04617380757617</v>
      </c>
      <c r="Z143" s="8">
        <f t="shared" si="16"/>
        <v>23.552308690378808</v>
      </c>
      <c r="AA143">
        <v>129.08598792421404</v>
      </c>
      <c r="AB143" s="8">
        <f t="shared" si="17"/>
        <v>6.4542993962107023</v>
      </c>
      <c r="AC143">
        <v>18.06308856235556</v>
      </c>
    </row>
    <row r="144" spans="1:29" x14ac:dyDescent="0.35">
      <c r="A144" s="33">
        <v>35611</v>
      </c>
      <c r="E144">
        <v>26.466000000000001</v>
      </c>
      <c r="N144" s="21">
        <v>287</v>
      </c>
      <c r="O144">
        <v>808.42357403064011</v>
      </c>
      <c r="P144" s="8">
        <f t="shared" si="12"/>
        <v>40.421178701532007</v>
      </c>
      <c r="Q144">
        <v>297.05821847356509</v>
      </c>
      <c r="R144" s="8">
        <f t="shared" si="13"/>
        <v>14.852910923678255</v>
      </c>
      <c r="S144">
        <v>648.10787298825574</v>
      </c>
      <c r="T144" s="8">
        <f t="shared" si="14"/>
        <v>32.405393649412787</v>
      </c>
      <c r="U144">
        <v>76.985444379934663</v>
      </c>
      <c r="V144" s="10">
        <f t="shared" si="15"/>
        <v>3.8492722189967332</v>
      </c>
      <c r="Y144">
        <v>710.80021436831851</v>
      </c>
      <c r="Z144" s="8">
        <f t="shared" si="16"/>
        <v>35.540010718415928</v>
      </c>
      <c r="AA144">
        <v>233.18759108890274</v>
      </c>
      <c r="AB144" s="8">
        <f t="shared" si="17"/>
        <v>11.659379554445138</v>
      </c>
      <c r="AC144">
        <v>52.415212346121031</v>
      </c>
    </row>
    <row r="145" spans="1:29" x14ac:dyDescent="0.35">
      <c r="A145" s="33">
        <v>35695</v>
      </c>
      <c r="E145">
        <v>3.4870000000000001</v>
      </c>
      <c r="N145" s="21">
        <v>287</v>
      </c>
      <c r="O145">
        <v>988.07325714856029</v>
      </c>
      <c r="P145" s="8">
        <f t="shared" si="12"/>
        <v>49.403662857428017</v>
      </c>
      <c r="Q145">
        <v>360.41966673523967</v>
      </c>
      <c r="R145" s="8">
        <f t="shared" si="13"/>
        <v>18.020983336761983</v>
      </c>
      <c r="S145">
        <v>1096.128751631144</v>
      </c>
      <c r="T145" s="8">
        <f t="shared" si="14"/>
        <v>54.806437581557205</v>
      </c>
      <c r="U145">
        <v>69.056710905589256</v>
      </c>
      <c r="V145" s="10">
        <f t="shared" si="15"/>
        <v>3.4528355452794628</v>
      </c>
      <c r="Y145">
        <v>812.34310213522122</v>
      </c>
      <c r="Z145" s="8">
        <f t="shared" si="16"/>
        <v>40.617155106761061</v>
      </c>
      <c r="AA145">
        <v>519.46699979179675</v>
      </c>
      <c r="AB145" s="8">
        <f t="shared" si="17"/>
        <v>25.973349989589838</v>
      </c>
      <c r="AC145">
        <v>62.091866933097229</v>
      </c>
    </row>
    <row r="146" spans="1:29" x14ac:dyDescent="0.35">
      <c r="A146" s="33">
        <v>35774</v>
      </c>
      <c r="E146">
        <v>92.445999999999998</v>
      </c>
      <c r="N146" s="21">
        <v>287</v>
      </c>
      <c r="O146">
        <v>576.37606666999352</v>
      </c>
      <c r="P146" s="8">
        <f t="shared" si="12"/>
        <v>28.818803333499677</v>
      </c>
      <c r="Q146">
        <v>176.91832956181855</v>
      </c>
      <c r="R146" s="8">
        <f t="shared" si="13"/>
        <v>8.8459164780909276</v>
      </c>
      <c r="S146">
        <v>443.67116137451069</v>
      </c>
      <c r="T146" s="8">
        <f t="shared" si="14"/>
        <v>22.183558068725535</v>
      </c>
      <c r="U146">
        <v>45.526276078499571</v>
      </c>
      <c r="V146" s="10">
        <f t="shared" si="15"/>
        <v>2.2763138039249786</v>
      </c>
      <c r="Y146">
        <v>575.40969734578164</v>
      </c>
      <c r="Z146" s="8">
        <f t="shared" si="16"/>
        <v>28.770484867289085</v>
      </c>
      <c r="AA146">
        <v>123.8809077659796</v>
      </c>
      <c r="AB146" s="8">
        <f t="shared" si="17"/>
        <v>6.1940453882989805</v>
      </c>
      <c r="AC146">
        <v>38.706618347904758</v>
      </c>
    </row>
    <row r="147" spans="1:29" x14ac:dyDescent="0.35">
      <c r="A147" s="33">
        <v>35867</v>
      </c>
      <c r="E147">
        <v>31.864999999999998</v>
      </c>
      <c r="N147" s="21">
        <v>287</v>
      </c>
      <c r="O147">
        <v>990.56839163630912</v>
      </c>
      <c r="P147" s="8">
        <f t="shared" si="12"/>
        <v>49.528419581815456</v>
      </c>
      <c r="Q147">
        <v>361.65398066241511</v>
      </c>
      <c r="R147" s="8">
        <f t="shared" si="13"/>
        <v>18.082699033120758</v>
      </c>
      <c r="S147">
        <v>891.69204001739888</v>
      </c>
      <c r="T147" s="8">
        <f t="shared" si="14"/>
        <v>44.58460200086995</v>
      </c>
      <c r="U147">
        <v>58.826087067724167</v>
      </c>
      <c r="V147" s="10">
        <f t="shared" si="15"/>
        <v>2.9413043533862084</v>
      </c>
      <c r="Y147">
        <v>1052.0971426959636</v>
      </c>
      <c r="Z147" s="8">
        <f t="shared" si="16"/>
        <v>52.604857134798181</v>
      </c>
      <c r="AA147">
        <v>257.13095981678117</v>
      </c>
      <c r="AB147" s="8">
        <f t="shared" si="17"/>
        <v>12.85654799083906</v>
      </c>
      <c r="AC147">
        <v>65.801251191438098</v>
      </c>
    </row>
    <row r="148" spans="1:29" x14ac:dyDescent="0.35">
      <c r="A148" s="33">
        <v>35969</v>
      </c>
      <c r="E148">
        <v>6.3630000000000004</v>
      </c>
      <c r="N148" s="21">
        <v>287</v>
      </c>
      <c r="O148">
        <v>1586.9055342082938</v>
      </c>
      <c r="P148" s="8">
        <f t="shared" si="12"/>
        <v>79.345276710414694</v>
      </c>
      <c r="Q148">
        <v>613.04258383048762</v>
      </c>
      <c r="R148" s="8">
        <f t="shared" si="13"/>
        <v>30.652129191524381</v>
      </c>
      <c r="S148">
        <v>1122.2270552414093</v>
      </c>
      <c r="T148" s="8">
        <f t="shared" si="14"/>
        <v>56.111352762070467</v>
      </c>
      <c r="U148">
        <v>102.30623837865073</v>
      </c>
      <c r="V148" s="10">
        <f t="shared" si="15"/>
        <v>5.1153119189325373</v>
      </c>
      <c r="Y148">
        <v>1049.2765069246607</v>
      </c>
      <c r="Z148" s="8">
        <f t="shared" si="16"/>
        <v>52.463825346233037</v>
      </c>
      <c r="AA148">
        <v>592.33812200707894</v>
      </c>
      <c r="AB148" s="8">
        <f t="shared" si="17"/>
        <v>29.616906100353948</v>
      </c>
      <c r="AC148">
        <v>95.637602834614682</v>
      </c>
    </row>
    <row r="149" spans="1:29" x14ac:dyDescent="0.35">
      <c r="A149" s="33">
        <v>36046</v>
      </c>
      <c r="E149">
        <v>7.9779999999999998</v>
      </c>
      <c r="N149" s="21">
        <v>287</v>
      </c>
      <c r="O149">
        <v>968.11218124656909</v>
      </c>
      <c r="P149" s="8">
        <f t="shared" si="12"/>
        <v>48.405609062328459</v>
      </c>
      <c r="Q149">
        <v>339.43632997325653</v>
      </c>
      <c r="R149" s="8">
        <f t="shared" si="13"/>
        <v>16.971816498662829</v>
      </c>
      <c r="S149">
        <v>695.95476294040895</v>
      </c>
      <c r="T149" s="8">
        <f t="shared" si="14"/>
        <v>34.797738147020446</v>
      </c>
      <c r="U149">
        <v>68.800945309642614</v>
      </c>
      <c r="V149" s="10">
        <f t="shared" si="15"/>
        <v>3.4400472654821308</v>
      </c>
      <c r="Y149">
        <v>575.40969734578164</v>
      </c>
      <c r="Z149" s="8">
        <f t="shared" si="16"/>
        <v>28.770484867289085</v>
      </c>
      <c r="AA149">
        <v>347.69935457006034</v>
      </c>
      <c r="AB149" s="8">
        <f t="shared" si="17"/>
        <v>17.384967728503018</v>
      </c>
      <c r="AC149">
        <v>40.803226841749598</v>
      </c>
    </row>
    <row r="150" spans="1:29" x14ac:dyDescent="0.35">
      <c r="A150" s="33">
        <v>36116</v>
      </c>
      <c r="E150">
        <v>15.452999999999999</v>
      </c>
      <c r="N150" s="21">
        <v>287</v>
      </c>
      <c r="O150">
        <v>1105.3445780727579</v>
      </c>
      <c r="P150" s="8">
        <f t="shared" si="12"/>
        <v>55.2672289036379</v>
      </c>
      <c r="Q150">
        <v>378.93437564287188</v>
      </c>
      <c r="R150" s="8">
        <f t="shared" si="13"/>
        <v>18.946718782143595</v>
      </c>
      <c r="S150">
        <v>582.8621139625925</v>
      </c>
      <c r="T150" s="8">
        <f t="shared" si="14"/>
        <v>29.143105698129627</v>
      </c>
      <c r="U150">
        <v>71.614366865055516</v>
      </c>
      <c r="V150" s="10">
        <f t="shared" si="15"/>
        <v>3.580718343252776</v>
      </c>
      <c r="Y150">
        <v>682.5938566552901</v>
      </c>
      <c r="Z150" s="8">
        <f t="shared" si="16"/>
        <v>34.129692832764505</v>
      </c>
      <c r="AA150">
        <v>296.68956901936286</v>
      </c>
      <c r="AB150" s="8">
        <f t="shared" si="17"/>
        <v>14.834478450968144</v>
      </c>
      <c r="AC150">
        <v>59.51142570990357</v>
      </c>
    </row>
    <row r="151" spans="1:29" x14ac:dyDescent="0.35">
      <c r="A151" s="33">
        <v>36139</v>
      </c>
      <c r="E151">
        <v>14.182</v>
      </c>
      <c r="N151" s="21">
        <v>287</v>
      </c>
      <c r="O151">
        <v>1107.8397125605068</v>
      </c>
      <c r="P151" s="8">
        <f t="shared" si="12"/>
        <v>55.391985628025338</v>
      </c>
      <c r="Q151">
        <v>388.39744908455049</v>
      </c>
      <c r="R151" s="8">
        <f t="shared" si="13"/>
        <v>19.419872454227527</v>
      </c>
      <c r="S151">
        <v>1065.6807307525012</v>
      </c>
      <c r="T151" s="8">
        <f t="shared" si="14"/>
        <v>53.284036537625063</v>
      </c>
      <c r="U151">
        <v>66.24328935017634</v>
      </c>
      <c r="V151" s="10">
        <f t="shared" si="15"/>
        <v>3.3121644675088171</v>
      </c>
      <c r="Y151">
        <v>1176.2051166332892</v>
      </c>
      <c r="Z151" s="8">
        <f t="shared" si="16"/>
        <v>58.810255831664463</v>
      </c>
      <c r="AA151">
        <v>297.73058505100983</v>
      </c>
      <c r="AB151" s="8">
        <f t="shared" si="17"/>
        <v>14.886529252550492</v>
      </c>
      <c r="AC151">
        <v>60.801646321500399</v>
      </c>
    </row>
    <row r="152" spans="1:29" x14ac:dyDescent="0.35">
      <c r="A152" s="33">
        <v>36201</v>
      </c>
      <c r="E152">
        <v>8.6310000000000002</v>
      </c>
      <c r="N152" s="21">
        <v>287</v>
      </c>
      <c r="O152">
        <v>1275.0137232396826</v>
      </c>
      <c r="P152" s="8">
        <f t="shared" si="12"/>
        <v>63.750686161984135</v>
      </c>
      <c r="Q152">
        <v>473.15367208393332</v>
      </c>
      <c r="R152" s="8">
        <f t="shared" si="13"/>
        <v>23.657683604196666</v>
      </c>
      <c r="S152">
        <v>839.49543279686839</v>
      </c>
      <c r="T152" s="8">
        <f t="shared" si="14"/>
        <v>41.974771639843425</v>
      </c>
      <c r="U152">
        <v>61.127977431243814</v>
      </c>
      <c r="V152" s="10">
        <f t="shared" si="15"/>
        <v>3.056398871562191</v>
      </c>
      <c r="Y152">
        <v>964.65743378557522</v>
      </c>
      <c r="Z152" s="8">
        <f t="shared" si="16"/>
        <v>48.232871689278767</v>
      </c>
      <c r="AA152">
        <v>439.30876535498646</v>
      </c>
      <c r="AB152" s="8">
        <f t="shared" si="17"/>
        <v>21.965438267749324</v>
      </c>
      <c r="AC152">
        <v>75.961738507763101</v>
      </c>
    </row>
    <row r="153" spans="1:29" x14ac:dyDescent="0.35">
      <c r="A153" s="33">
        <v>36270</v>
      </c>
      <c r="E153">
        <v>31.045000000000002</v>
      </c>
      <c r="N153" s="21">
        <v>287</v>
      </c>
      <c r="O153">
        <v>1055.44188831778</v>
      </c>
      <c r="P153" s="8">
        <f t="shared" si="12"/>
        <v>52.772094415889001</v>
      </c>
      <c r="Q153">
        <v>411.43797572515945</v>
      </c>
      <c r="R153" s="8">
        <f t="shared" si="13"/>
        <v>20.571898786257975</v>
      </c>
      <c r="S153">
        <v>1687.6903001304916</v>
      </c>
      <c r="T153" s="8">
        <f t="shared" si="14"/>
        <v>84.38451500652458</v>
      </c>
      <c r="U153">
        <v>68.800945309642614</v>
      </c>
      <c r="V153" s="10">
        <f t="shared" si="15"/>
        <v>3.4400472654821308</v>
      </c>
      <c r="Y153">
        <v>1650.0719262121681</v>
      </c>
      <c r="Z153" s="8">
        <f t="shared" si="16"/>
        <v>82.503596310608415</v>
      </c>
      <c r="AA153">
        <v>421.61149281698943</v>
      </c>
      <c r="AB153" s="8">
        <f t="shared" si="17"/>
        <v>21.080574640849473</v>
      </c>
      <c r="AC153">
        <v>46.609219593935315</v>
      </c>
    </row>
    <row r="154" spans="1:29" x14ac:dyDescent="0.35">
      <c r="A154" s="33">
        <v>36287</v>
      </c>
      <c r="E154">
        <v>6.8239999999999998</v>
      </c>
      <c r="N154" s="21">
        <v>287</v>
      </c>
      <c r="O154">
        <v>1272.5185887519337</v>
      </c>
      <c r="P154" s="8">
        <f t="shared" si="12"/>
        <v>63.625929437596689</v>
      </c>
      <c r="Q154">
        <v>493.72557087019129</v>
      </c>
      <c r="R154" s="8">
        <f t="shared" si="13"/>
        <v>24.686278543509566</v>
      </c>
      <c r="S154">
        <v>900.391474554154</v>
      </c>
      <c r="T154" s="8">
        <f t="shared" si="14"/>
        <v>45.019573727707701</v>
      </c>
      <c r="U154">
        <v>80.054631531294191</v>
      </c>
      <c r="V154" s="10">
        <f t="shared" si="15"/>
        <v>4.0027315765647096</v>
      </c>
      <c r="Y154">
        <v>829.26691676303835</v>
      </c>
      <c r="Z154" s="8">
        <f t="shared" si="16"/>
        <v>41.463345838151923</v>
      </c>
      <c r="AA154">
        <v>494.4826150322715</v>
      </c>
      <c r="AB154" s="8">
        <f t="shared" si="17"/>
        <v>24.724130751613576</v>
      </c>
      <c r="AC154">
        <v>61.285479050849204</v>
      </c>
    </row>
    <row r="155" spans="1:29" x14ac:dyDescent="0.35">
      <c r="A155" s="33">
        <v>36378</v>
      </c>
      <c r="E155">
        <v>3.8450000000000002</v>
      </c>
      <c r="N155" s="21">
        <v>287</v>
      </c>
      <c r="O155">
        <v>990.56839163630912</v>
      </c>
      <c r="P155" s="8">
        <f t="shared" si="12"/>
        <v>49.528419581815456</v>
      </c>
      <c r="Q155">
        <v>398.27196050195437</v>
      </c>
      <c r="R155" s="8">
        <f t="shared" si="13"/>
        <v>19.91359802509772</v>
      </c>
      <c r="S155">
        <v>961.28751631143996</v>
      </c>
      <c r="T155" s="8">
        <f t="shared" si="14"/>
        <v>48.064375815571999</v>
      </c>
      <c r="U155">
        <v>83.379584278600348</v>
      </c>
      <c r="V155" s="10">
        <f t="shared" si="15"/>
        <v>4.1689792139300179</v>
      </c>
      <c r="Y155">
        <v>784.13674442219269</v>
      </c>
      <c r="Z155" s="8">
        <f t="shared" si="16"/>
        <v>39.206837221109637</v>
      </c>
      <c r="AA155">
        <v>496.56464709556531</v>
      </c>
      <c r="AB155" s="8">
        <f t="shared" si="17"/>
        <v>24.828232354778265</v>
      </c>
      <c r="AC155">
        <v>55.640763875113102</v>
      </c>
    </row>
    <row r="156" spans="1:29" x14ac:dyDescent="0.35">
      <c r="A156" s="33">
        <v>36579</v>
      </c>
      <c r="E156">
        <v>16.562999999999999</v>
      </c>
      <c r="N156" s="21">
        <v>287</v>
      </c>
      <c r="O156">
        <v>718.59873247168014</v>
      </c>
      <c r="P156" s="8">
        <f t="shared" si="12"/>
        <v>35.929936623584005</v>
      </c>
      <c r="Q156">
        <v>202.42748405677844</v>
      </c>
      <c r="R156" s="8">
        <f t="shared" si="13"/>
        <v>10.121374202838922</v>
      </c>
      <c r="S156">
        <v>726.40278381905182</v>
      </c>
      <c r="T156" s="8">
        <f t="shared" si="14"/>
        <v>36.320139190952595</v>
      </c>
      <c r="U156">
        <v>38.109073796047397</v>
      </c>
      <c r="V156" s="10">
        <f t="shared" si="15"/>
        <v>1.90545368980237</v>
      </c>
      <c r="Y156">
        <v>832.08755253434117</v>
      </c>
      <c r="Z156" s="8">
        <f t="shared" si="16"/>
        <v>41.60437762671706</v>
      </c>
      <c r="AA156">
        <v>211.32625442431814</v>
      </c>
      <c r="AB156" s="8">
        <f t="shared" si="17"/>
        <v>10.566312721215908</v>
      </c>
      <c r="AC156">
        <v>34.190846207315879</v>
      </c>
    </row>
    <row r="157" spans="1:29" x14ac:dyDescent="0.35">
      <c r="A157" s="33">
        <v>36664</v>
      </c>
      <c r="E157">
        <v>12.635999999999999</v>
      </c>
      <c r="N157" s="21">
        <v>287</v>
      </c>
      <c r="O157">
        <v>1701.6817206447427</v>
      </c>
      <c r="P157" s="8">
        <f t="shared" si="12"/>
        <v>85.084086032237138</v>
      </c>
      <c r="Q157">
        <v>666.52952067475826</v>
      </c>
      <c r="R157" s="8">
        <f t="shared" si="13"/>
        <v>33.326476033737912</v>
      </c>
      <c r="S157">
        <v>1217.9208351457155</v>
      </c>
      <c r="T157" s="8">
        <f t="shared" si="14"/>
        <v>60.896041757285779</v>
      </c>
      <c r="U157">
        <v>116.3733461557152</v>
      </c>
      <c r="V157" s="10">
        <f t="shared" si="15"/>
        <v>5.81866730778576</v>
      </c>
      <c r="Y157">
        <v>1133.8955800637461</v>
      </c>
      <c r="Z157" s="8">
        <f t="shared" si="16"/>
        <v>56.694779003187307</v>
      </c>
      <c r="AA157">
        <v>619.404538829898</v>
      </c>
      <c r="AB157" s="8">
        <f t="shared" si="17"/>
        <v>30.9702269414949</v>
      </c>
      <c r="AC157">
        <v>85.960948247638484</v>
      </c>
    </row>
    <row r="158" spans="1:29" x14ac:dyDescent="0.35">
      <c r="A158" s="33">
        <v>36768</v>
      </c>
      <c r="E158">
        <v>6.8280000000000003</v>
      </c>
      <c r="N158" s="21">
        <v>287</v>
      </c>
      <c r="O158">
        <v>965.61704675882027</v>
      </c>
      <c r="P158" s="8">
        <f t="shared" si="12"/>
        <v>48.280852337941013</v>
      </c>
      <c r="Q158">
        <v>372.76280600699448</v>
      </c>
      <c r="R158" s="8">
        <f t="shared" si="13"/>
        <v>18.638140300349725</v>
      </c>
      <c r="S158">
        <v>722.05306655067432</v>
      </c>
      <c r="T158" s="8">
        <f t="shared" si="14"/>
        <v>36.102653327533716</v>
      </c>
      <c r="U158">
        <v>74.427788420468403</v>
      </c>
      <c r="V158" s="10">
        <f t="shared" si="15"/>
        <v>3.7213894210234204</v>
      </c>
      <c r="Y158">
        <v>645.92559162835289</v>
      </c>
      <c r="Z158" s="8">
        <f t="shared" si="16"/>
        <v>32.296279581417643</v>
      </c>
      <c r="AA158">
        <v>398.70914012075781</v>
      </c>
      <c r="AB158" s="8">
        <f t="shared" si="17"/>
        <v>19.935457006037893</v>
      </c>
      <c r="AC158">
        <v>50.641159005175403</v>
      </c>
    </row>
    <row r="159" spans="1:29" x14ac:dyDescent="0.35">
      <c r="A159" s="33">
        <v>36847</v>
      </c>
      <c r="E159">
        <v>41.448999999999998</v>
      </c>
      <c r="N159" s="21">
        <v>287</v>
      </c>
      <c r="O159">
        <v>803.43330505514245</v>
      </c>
      <c r="P159" s="8">
        <f t="shared" si="12"/>
        <v>40.171665252757123</v>
      </c>
      <c r="Q159">
        <v>289.24089693478709</v>
      </c>
      <c r="R159" s="8">
        <f t="shared" si="13"/>
        <v>14.462044846739355</v>
      </c>
      <c r="S159">
        <v>561.11352762070464</v>
      </c>
      <c r="T159" s="8">
        <f t="shared" si="14"/>
        <v>28.055676381035234</v>
      </c>
      <c r="U159">
        <v>52.687712765005124</v>
      </c>
      <c r="V159" s="10">
        <f t="shared" si="15"/>
        <v>2.6343856382502562</v>
      </c>
      <c r="Y159">
        <v>614.89859814402155</v>
      </c>
      <c r="Z159" s="8">
        <f t="shared" si="16"/>
        <v>30.74492990720108</v>
      </c>
      <c r="AA159">
        <v>236.31063918384342</v>
      </c>
      <c r="AB159" s="8">
        <f t="shared" si="17"/>
        <v>11.815531959192171</v>
      </c>
      <c r="AC159">
        <v>42.093447453346428</v>
      </c>
    </row>
    <row r="160" spans="1:29" x14ac:dyDescent="0.35">
      <c r="A160" s="33">
        <v>37519</v>
      </c>
      <c r="E160">
        <v>4.7160000000000002</v>
      </c>
      <c r="N160" s="21">
        <v>287</v>
      </c>
      <c r="O160">
        <v>1095.3640401217624</v>
      </c>
      <c r="P160" s="8">
        <f t="shared" si="12"/>
        <v>54.768202006088124</v>
      </c>
      <c r="Q160">
        <v>448.46739354042381</v>
      </c>
      <c r="R160" s="8">
        <f t="shared" si="13"/>
        <v>22.423369677021192</v>
      </c>
      <c r="S160">
        <v>848.19486733362339</v>
      </c>
      <c r="T160" s="8">
        <f t="shared" si="14"/>
        <v>42.40974336668117</v>
      </c>
      <c r="U160">
        <v>80.310397127240819</v>
      </c>
      <c r="V160" s="10">
        <f t="shared" si="15"/>
        <v>4.0155198563620411</v>
      </c>
      <c r="Y160">
        <v>699.51767128310712</v>
      </c>
      <c r="Z160" s="8">
        <f t="shared" si="16"/>
        <v>34.97588356415536</v>
      </c>
      <c r="AA160">
        <v>489.27753487403703</v>
      </c>
      <c r="AB160" s="8">
        <f t="shared" si="17"/>
        <v>24.463876743701853</v>
      </c>
      <c r="AC160">
        <v>59.350148133453978</v>
      </c>
    </row>
    <row r="161" spans="1:29" x14ac:dyDescent="0.35">
      <c r="A161" s="33">
        <v>37571</v>
      </c>
      <c r="E161">
        <v>30.568999999999999</v>
      </c>
      <c r="N161" s="21">
        <v>287</v>
      </c>
      <c r="O161">
        <v>1177.703478217476</v>
      </c>
      <c r="P161" s="8">
        <f t="shared" si="12"/>
        <v>58.885173910873803</v>
      </c>
      <c r="Q161">
        <v>436.12425426866895</v>
      </c>
      <c r="R161" s="8">
        <f t="shared" si="13"/>
        <v>21.80621271343345</v>
      </c>
      <c r="S161">
        <v>574.16267942583727</v>
      </c>
      <c r="T161" s="8">
        <f t="shared" si="14"/>
        <v>28.708133971291865</v>
      </c>
      <c r="U161">
        <v>79.543100339400937</v>
      </c>
      <c r="V161" s="10">
        <f t="shared" si="15"/>
        <v>3.9771550169700469</v>
      </c>
      <c r="Y161">
        <v>631.82241277183869</v>
      </c>
      <c r="Z161" s="8">
        <f t="shared" si="16"/>
        <v>31.591120638591935</v>
      </c>
      <c r="AA161">
        <v>340.41224234853217</v>
      </c>
      <c r="AB161" s="8">
        <f t="shared" si="17"/>
        <v>17.020612117426609</v>
      </c>
      <c r="AC161">
        <v>55.479486298663488</v>
      </c>
    </row>
    <row r="162" spans="1:29" x14ac:dyDescent="0.35">
      <c r="A162" s="33">
        <v>37826</v>
      </c>
      <c r="E162">
        <v>4.6390000000000002</v>
      </c>
      <c r="N162" s="21">
        <v>287</v>
      </c>
      <c r="O162">
        <v>893.25814661410243</v>
      </c>
      <c r="P162" s="8">
        <f t="shared" si="12"/>
        <v>44.662907330705124</v>
      </c>
      <c r="Q162">
        <v>342.31639580333268</v>
      </c>
      <c r="R162" s="8">
        <f t="shared" si="13"/>
        <v>17.115819790166636</v>
      </c>
      <c r="S162">
        <v>691.60504567203145</v>
      </c>
      <c r="T162" s="8">
        <f t="shared" si="14"/>
        <v>34.580252283601574</v>
      </c>
      <c r="U162">
        <v>78.2642723596678</v>
      </c>
      <c r="V162" s="10">
        <f t="shared" si="15"/>
        <v>3.9132136179833901</v>
      </c>
      <c r="Y162">
        <v>570.13510845344535</v>
      </c>
      <c r="Z162" s="8">
        <f t="shared" si="16"/>
        <v>28.506755422672271</v>
      </c>
      <c r="AA162">
        <v>385.17593170934833</v>
      </c>
      <c r="AB162" s="8">
        <f t="shared" si="17"/>
        <v>19.258796585467419</v>
      </c>
      <c r="AC162">
        <v>39.996838959501588</v>
      </c>
    </row>
    <row r="163" spans="1:29" x14ac:dyDescent="0.35">
      <c r="A163" s="33">
        <v>37847</v>
      </c>
      <c r="E163">
        <v>3.6659999999999999</v>
      </c>
      <c r="N163" s="21">
        <v>287</v>
      </c>
      <c r="O163">
        <v>1187.6840161684713</v>
      </c>
      <c r="P163" s="8">
        <f t="shared" si="12"/>
        <v>59.384200808423572</v>
      </c>
      <c r="Q163">
        <v>506.0687101419461</v>
      </c>
      <c r="R163" s="8">
        <f t="shared" si="13"/>
        <v>25.303435507097305</v>
      </c>
      <c r="S163">
        <v>1009.134406263593</v>
      </c>
      <c r="T163" s="8">
        <f t="shared" si="14"/>
        <v>50.456720313179652</v>
      </c>
      <c r="U163">
        <v>120.72136128680785</v>
      </c>
      <c r="V163" s="10">
        <f t="shared" si="15"/>
        <v>6.0360680643403928</v>
      </c>
      <c r="Y163">
        <v>936.4510760725467</v>
      </c>
      <c r="Z163" s="8">
        <f t="shared" si="16"/>
        <v>46.822553803627336</v>
      </c>
      <c r="AA163">
        <v>610.03539454507609</v>
      </c>
      <c r="AB163" s="8">
        <f t="shared" si="17"/>
        <v>30.501769727253805</v>
      </c>
      <c r="AC163">
        <v>53.544155381268254</v>
      </c>
    </row>
    <row r="164" spans="1:29" x14ac:dyDescent="0.35">
      <c r="A164" s="33">
        <v>37875</v>
      </c>
      <c r="E164">
        <v>3.6150000000000002</v>
      </c>
      <c r="N164" s="21">
        <v>287</v>
      </c>
      <c r="O164">
        <v>1000.5489295873047</v>
      </c>
      <c r="P164" s="8">
        <f t="shared" si="12"/>
        <v>50.027446479365238</v>
      </c>
      <c r="Q164">
        <v>440.23863402592053</v>
      </c>
      <c r="R164" s="8">
        <f t="shared" si="13"/>
        <v>22.011931701296028</v>
      </c>
      <c r="S164">
        <v>848.19486733362339</v>
      </c>
      <c r="T164" s="8">
        <f t="shared" si="14"/>
        <v>42.40974336668117</v>
      </c>
      <c r="U164">
        <v>91.308317752945769</v>
      </c>
      <c r="V164" s="10">
        <f t="shared" si="15"/>
        <v>4.5654158876472888</v>
      </c>
      <c r="Y164">
        <v>674.13194934138141</v>
      </c>
      <c r="Z164" s="8">
        <f t="shared" si="16"/>
        <v>33.706597467069074</v>
      </c>
      <c r="AA164">
        <v>549.65646470955653</v>
      </c>
      <c r="AB164" s="8">
        <f t="shared" si="17"/>
        <v>27.482823235477827</v>
      </c>
      <c r="AC164">
        <v>45.318998982338492</v>
      </c>
    </row>
    <row r="165" spans="1:29" x14ac:dyDescent="0.35">
      <c r="A165" s="33">
        <v>37894</v>
      </c>
      <c r="E165">
        <v>12.066000000000001</v>
      </c>
      <c r="N165" s="21">
        <v>287</v>
      </c>
      <c r="O165">
        <v>1020.5100054892957</v>
      </c>
      <c r="P165" s="8">
        <f t="shared" si="12"/>
        <v>51.02550027446479</v>
      </c>
      <c r="Q165">
        <v>397.44908455050404</v>
      </c>
      <c r="R165" s="8">
        <f t="shared" si="13"/>
        <v>19.872454227525203</v>
      </c>
      <c r="S165">
        <v>904.74119182253162</v>
      </c>
      <c r="T165" s="8">
        <f t="shared" si="14"/>
        <v>45.237059591126581</v>
      </c>
      <c r="U165">
        <v>89.262192985372778</v>
      </c>
      <c r="V165" s="10">
        <f t="shared" si="15"/>
        <v>4.4631096492686391</v>
      </c>
      <c r="Y165">
        <v>730.54466476743846</v>
      </c>
      <c r="Z165" s="8">
        <f t="shared" si="16"/>
        <v>36.527233238371927</v>
      </c>
      <c r="AA165">
        <v>528.83614407661867</v>
      </c>
      <c r="AB165" s="8">
        <f t="shared" si="17"/>
        <v>26.441807203830933</v>
      </c>
      <c r="AC165">
        <v>45.964109288136903</v>
      </c>
    </row>
    <row r="166" spans="1:29" x14ac:dyDescent="0.35">
      <c r="A166" s="33">
        <v>37925</v>
      </c>
      <c r="E166">
        <v>4.8559999999999999</v>
      </c>
      <c r="N166" s="21">
        <v>287</v>
      </c>
      <c r="O166">
        <v>701.132791057438</v>
      </c>
      <c r="P166" s="8">
        <f t="shared" si="12"/>
        <v>35.0566395528719</v>
      </c>
      <c r="Q166">
        <v>229.58239045463895</v>
      </c>
      <c r="R166" s="8">
        <f t="shared" si="13"/>
        <v>11.479119522731949</v>
      </c>
      <c r="S166">
        <v>578.512396694215</v>
      </c>
      <c r="T166" s="8">
        <f t="shared" si="14"/>
        <v>28.925619834710751</v>
      </c>
      <c r="U166">
        <v>55.501134320418018</v>
      </c>
      <c r="V166" s="10">
        <f t="shared" si="15"/>
        <v>2.775056716020901</v>
      </c>
      <c r="Y166">
        <v>535.92079654754173</v>
      </c>
      <c r="Z166" s="8">
        <f t="shared" si="16"/>
        <v>26.796039827377086</v>
      </c>
      <c r="AA166">
        <v>274.82823235477827</v>
      </c>
      <c r="AB166" s="8">
        <f t="shared" si="17"/>
        <v>13.741411617738914</v>
      </c>
      <c r="AC166">
        <v>23.546526161642063</v>
      </c>
    </row>
    <row r="167" spans="1:29" x14ac:dyDescent="0.35">
      <c r="A167" s="33">
        <v>37952</v>
      </c>
      <c r="E167">
        <v>22.4</v>
      </c>
      <c r="N167" s="21">
        <v>287</v>
      </c>
      <c r="O167">
        <v>638.7544288637157</v>
      </c>
      <c r="P167" s="8">
        <f t="shared" si="12"/>
        <v>31.937721443185787</v>
      </c>
      <c r="Q167">
        <v>181.44414729479533</v>
      </c>
      <c r="R167" s="8">
        <f t="shared" si="13"/>
        <v>9.0722073647397661</v>
      </c>
      <c r="S167">
        <v>535.0152240104394</v>
      </c>
      <c r="T167" s="8">
        <f t="shared" si="14"/>
        <v>26.750761200521971</v>
      </c>
      <c r="U167">
        <v>44.503213694713068</v>
      </c>
      <c r="V167" s="10">
        <f t="shared" si="15"/>
        <v>2.2251606847356533</v>
      </c>
      <c r="Y167">
        <v>597.97478351620452</v>
      </c>
      <c r="Z167" s="8">
        <f t="shared" si="16"/>
        <v>29.898739175810228</v>
      </c>
      <c r="AA167">
        <v>196.7520299812617</v>
      </c>
      <c r="AB167" s="8">
        <f t="shared" si="17"/>
        <v>9.8376014990630853</v>
      </c>
      <c r="AC167">
        <v>22.901415855843652</v>
      </c>
    </row>
    <row r="168" spans="1:29" x14ac:dyDescent="0.35">
      <c r="A168" s="33">
        <v>38070</v>
      </c>
      <c r="E168">
        <v>18.2</v>
      </c>
      <c r="N168" s="21">
        <v>287</v>
      </c>
      <c r="O168">
        <v>673.68631169220021</v>
      </c>
      <c r="P168" s="8">
        <f t="shared" si="12"/>
        <v>33.684315584610012</v>
      </c>
      <c r="Q168">
        <v>204.07323595967907</v>
      </c>
      <c r="R168" s="8">
        <f t="shared" si="13"/>
        <v>10.203661797983955</v>
      </c>
      <c r="S168">
        <v>552.41409308394964</v>
      </c>
      <c r="T168" s="8">
        <f t="shared" si="14"/>
        <v>27.620704654197482</v>
      </c>
      <c r="U168">
        <v>41.945557735246801</v>
      </c>
      <c r="V168" s="10">
        <f t="shared" si="15"/>
        <v>2.0972778867623401</v>
      </c>
      <c r="Y168">
        <v>640.28432008574725</v>
      </c>
      <c r="Z168" s="8">
        <f t="shared" si="16"/>
        <v>32.014216004287363</v>
      </c>
      <c r="AA168">
        <v>204.03914220278992</v>
      </c>
      <c r="AB168" s="8">
        <f t="shared" si="17"/>
        <v>10.201957110139496</v>
      </c>
      <c r="AC168">
        <v>27.417187996432538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2023-03-30T16:51:21Z</dcterms:modified>
</cp:coreProperties>
</file>