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086F5FFA-935C-4853-BEFB-3753E7715954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definedNames>
    <definedName name="_xlnm._FilterDatabase" localSheetId="0" hidden="1">MyRiverData!$AA$1:$AA$286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V285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D285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" i="1"/>
  <c r="AB2" i="1"/>
  <c r="Z2" i="1"/>
  <c r="V2" i="1"/>
  <c r="T2" i="1"/>
  <c r="R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<sst xmlns="http://schemas.openxmlformats.org/spreadsheetml/2006/main" count="74" uniqueCount="74">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</sst>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5840" xfId="3" xr:uid="{0BD88E5D-3C34-43AB-8DA1-BF38CF2C28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86"/>
  <sheetViews>
    <sheetView tabSelected="1" workbookViewId="0">
      <pane xSplit="1" ySplit="1" topLeftCell="Z269" activePane="bottomRight" state="frozen"/>
      <selection pane="topRight" activeCell="B1" sqref="B1"/>
      <selection pane="bottomLeft" activeCell="A2" sqref="A2"/>
      <selection pane="bottomRight" activeCell="AC2" sqref="AC2:AC28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27942</v>
      </c>
      <c r="B2" s="5">
        <v>1</v>
      </c>
      <c r="C2" s="6"/>
      <c r="D2" s="6"/>
      <c r="E2" s="32">
        <v>0.183</v>
      </c>
      <c r="F2" s="19"/>
      <c r="G2" s="19"/>
      <c r="H2" s="19"/>
      <c r="I2" s="19"/>
      <c r="J2">
        <v>2198.0898599117368</v>
      </c>
      <c r="K2" s="19"/>
      <c r="L2" s="19"/>
      <c r="M2" s="25"/>
      <c r="N2" s="20">
        <v>674</v>
      </c>
      <c r="O2">
        <v>2719.6965916462896</v>
      </c>
      <c r="P2" s="12">
        <f>O2*0.05</f>
        <v>135.98482958231449</v>
      </c>
      <c r="Q2">
        <v>1355.2083119443132</v>
      </c>
      <c r="R2" s="12">
        <f>Q2*0.05</f>
        <v>67.760415597215669</v>
      </c>
      <c r="S2">
        <v>2827.3162244454115</v>
      </c>
      <c r="T2" s="12">
        <f>S2*0.05</f>
        <v>141.36581122227059</v>
      </c>
      <c r="U2">
        <v>255.76559594662683</v>
      </c>
      <c r="V2" s="9">
        <f>U2*0.05</f>
        <v>12.788279797331342</v>
      </c>
      <c r="W2" s="19"/>
      <c r="X2" s="10"/>
      <c r="Y2">
        <v>2679.6039827377085</v>
      </c>
      <c r="Z2" s="12">
        <f>Y2*0.05</f>
        <v>133.98019913688543</v>
      </c>
      <c r="AA2">
        <v>1696.8561315844263</v>
      </c>
      <c r="AB2" s="12">
        <f>AA2*0.05</f>
        <v>84.842806579221318</v>
      </c>
      <c r="AC2">
        <v>46.770497170384921</v>
      </c>
      <c r="AD2" s="9">
        <f>AC2*0.05</f>
        <v>2.338524858519246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0.71148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1">
        <v>27977</v>
      </c>
      <c r="B3" s="5">
        <v>2</v>
      </c>
      <c r="C3" s="6"/>
      <c r="D3" s="6"/>
      <c r="E3" s="32">
        <v>0.27800000000000002</v>
      </c>
      <c r="F3" s="19"/>
      <c r="G3" s="19"/>
      <c r="H3" s="19"/>
      <c r="I3" s="19"/>
      <c r="J3">
        <v>1798.4371581096027</v>
      </c>
      <c r="K3" s="19"/>
      <c r="L3" s="19"/>
      <c r="M3" s="25"/>
      <c r="N3" s="20">
        <v>674</v>
      </c>
      <c r="O3">
        <v>2594.939867258845</v>
      </c>
      <c r="P3" s="12">
        <f t="shared" ref="P3:P58" si="0">O3*0.05</f>
        <v>129.74699336294225</v>
      </c>
      <c r="Q3">
        <v>1232.0075563130119</v>
      </c>
      <c r="R3" s="12">
        <f t="shared" ref="R3:R58" si="1">Q3*0.05</f>
        <v>61.600377815650603</v>
      </c>
      <c r="S3">
        <v>2392.3444976076557</v>
      </c>
      <c r="T3" s="12">
        <f t="shared" ref="T3:T58" si="2">S3*0.05</f>
        <v>119.61722488038279</v>
      </c>
      <c r="U3">
        <v>217.40075655463281</v>
      </c>
      <c r="V3" s="9">
        <f t="shared" ref="V3:V58" si="3">U3*0.05</f>
        <v>10.870037827731641</v>
      </c>
      <c r="W3" s="19"/>
      <c r="X3" s="12"/>
      <c r="Y3">
        <v>2397.540405607424</v>
      </c>
      <c r="Z3" s="12">
        <f t="shared" ref="Z3:Z58" si="4">Y3*0.05</f>
        <v>119.8770202803712</v>
      </c>
      <c r="AA3">
        <v>1571.9342077868</v>
      </c>
      <c r="AB3" s="12">
        <f t="shared" ref="AB3:AB58" si="5">AA3*0.05</f>
        <v>78.596710389340004</v>
      </c>
      <c r="AC3">
        <v>59.672703286353176</v>
      </c>
      <c r="AD3" s="9">
        <f t="shared" ref="AD3:AD58" si="6">AC3*0.05</f>
        <v>2.9836351643176591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0.71070999999999995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1">
        <v>28005</v>
      </c>
      <c r="B4" s="5">
        <v>3</v>
      </c>
      <c r="C4" s="6"/>
      <c r="D4" s="6"/>
      <c r="E4" s="32">
        <v>0.443</v>
      </c>
      <c r="F4" s="19"/>
      <c r="G4" s="19"/>
      <c r="H4" s="19"/>
      <c r="I4" s="19"/>
      <c r="J4">
        <v>1798.4371581096027</v>
      </c>
      <c r="K4" s="19"/>
      <c r="L4" s="19"/>
      <c r="M4" s="25"/>
      <c r="N4" s="20">
        <v>674</v>
      </c>
      <c r="O4">
        <v>3143.8694545636004</v>
      </c>
      <c r="P4" s="12">
        <f t="shared" si="0"/>
        <v>157.19347272818004</v>
      </c>
      <c r="Q4">
        <v>406.56249358329399</v>
      </c>
      <c r="R4" s="12">
        <f t="shared" si="1"/>
        <v>20.328124679164702</v>
      </c>
      <c r="S4">
        <v>5654.6324488908231</v>
      </c>
      <c r="T4" s="12">
        <f t="shared" si="2"/>
        <v>282.73162244454119</v>
      </c>
      <c r="U4">
        <v>358.07183432527756</v>
      </c>
      <c r="V4" s="9">
        <f t="shared" si="3"/>
        <v>17.903591716263879</v>
      </c>
      <c r="W4" s="19"/>
      <c r="X4" s="12"/>
      <c r="Y4">
        <v>2707.8103404507374</v>
      </c>
      <c r="Z4" s="12">
        <f t="shared" si="4"/>
        <v>135.39051702253687</v>
      </c>
      <c r="AA4">
        <v>2113.2625442431813</v>
      </c>
      <c r="AB4" s="12">
        <f t="shared" si="5"/>
        <v>105.66312721215907</v>
      </c>
      <c r="AC4">
        <v>104.83042469224206</v>
      </c>
      <c r="AD4" s="9">
        <f t="shared" si="6"/>
        <v>5.2415212346121036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0.71020000000000005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1">
        <v>28131</v>
      </c>
      <c r="B5" s="5">
        <v>7</v>
      </c>
      <c r="C5" s="6"/>
      <c r="D5" s="6"/>
      <c r="E5" s="32">
        <v>13.593</v>
      </c>
      <c r="F5" s="19"/>
      <c r="G5" s="19"/>
      <c r="H5" s="19"/>
      <c r="I5" s="19"/>
      <c r="J5">
        <v>1648.5673949338025</v>
      </c>
      <c r="K5" s="19"/>
      <c r="L5" s="19"/>
      <c r="M5" s="25"/>
      <c r="N5" s="20">
        <v>674</v>
      </c>
      <c r="O5">
        <v>3069.0154199311341</v>
      </c>
      <c r="P5" s="12">
        <f t="shared" si="0"/>
        <v>153.45077099655671</v>
      </c>
      <c r="Q5">
        <v>1190.9406377692451</v>
      </c>
      <c r="R5" s="12">
        <f t="shared" si="1"/>
        <v>59.547031888462257</v>
      </c>
      <c r="S5">
        <v>2174.8586341887781</v>
      </c>
      <c r="T5" s="12">
        <f t="shared" si="2"/>
        <v>108.74293170943891</v>
      </c>
      <c r="U5">
        <v>191.8241969599701</v>
      </c>
      <c r="V5" s="9">
        <f t="shared" si="3"/>
        <v>9.5912098479985044</v>
      </c>
      <c r="W5" s="19"/>
      <c r="X5" s="12"/>
      <c r="Y5">
        <v>2369.3340478943956</v>
      </c>
      <c r="Z5" s="12">
        <f t="shared" si="4"/>
        <v>118.46670239471979</v>
      </c>
      <c r="AA5">
        <v>2092.4422236102432</v>
      </c>
      <c r="AB5" s="12">
        <f t="shared" si="5"/>
        <v>104.62211118051216</v>
      </c>
      <c r="AC5">
        <v>322.55515289920635</v>
      </c>
      <c r="AD5" s="9">
        <f t="shared" si="6"/>
        <v>16.127757644960319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1">
        <v>28159</v>
      </c>
      <c r="B6" s="5">
        <v>8</v>
      </c>
      <c r="C6" s="6"/>
      <c r="D6" s="6"/>
      <c r="E6" s="32">
        <v>10.888</v>
      </c>
      <c r="F6" s="19"/>
      <c r="G6" s="19"/>
      <c r="H6" s="19"/>
      <c r="I6" s="19"/>
      <c r="J6">
        <v>1898.3503335601361</v>
      </c>
      <c r="K6" s="19"/>
      <c r="L6" s="19"/>
      <c r="M6" s="25"/>
      <c r="N6" s="20">
        <v>674</v>
      </c>
      <c r="O6">
        <v>3842.50711113329</v>
      </c>
      <c r="P6" s="12">
        <f t="shared" si="0"/>
        <v>192.12535555666452</v>
      </c>
      <c r="Q6">
        <v>533.86994106897191</v>
      </c>
      <c r="R6" s="12">
        <f t="shared" si="1"/>
        <v>26.693497053448596</v>
      </c>
      <c r="S6">
        <v>2174.8586341887781</v>
      </c>
      <c r="T6" s="12">
        <f t="shared" si="2"/>
        <v>108.74293170943891</v>
      </c>
      <c r="U6">
        <v>179.03591716263878</v>
      </c>
      <c r="V6" s="9">
        <f t="shared" si="3"/>
        <v>8.9517958581319395</v>
      </c>
      <c r="W6" s="19"/>
      <c r="X6" s="12"/>
      <c r="Y6">
        <v>2820.6357713028515</v>
      </c>
      <c r="Z6" s="12">
        <f t="shared" si="4"/>
        <v>141.03178856514259</v>
      </c>
      <c r="AA6">
        <v>2165.3133458255256</v>
      </c>
      <c r="AB6" s="12">
        <f t="shared" si="5"/>
        <v>108.26566729127629</v>
      </c>
      <c r="AC6">
        <v>338.68291054416665</v>
      </c>
      <c r="AD6" s="9">
        <f t="shared" si="6"/>
        <v>16.934145527208333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/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1">
        <v>28187</v>
      </c>
      <c r="B7" s="5">
        <v>9</v>
      </c>
      <c r="C7" s="6"/>
      <c r="D7" s="6"/>
      <c r="E7" s="32">
        <v>4.2389999999999999</v>
      </c>
      <c r="F7" s="19"/>
      <c r="G7" s="19"/>
      <c r="H7" s="19"/>
      <c r="I7" s="19"/>
      <c r="J7">
        <v>1898.3503335601361</v>
      </c>
      <c r="K7" s="19"/>
      <c r="L7" s="19"/>
      <c r="M7" s="25"/>
      <c r="N7" s="20">
        <v>674</v>
      </c>
      <c r="O7">
        <v>3268.6261789510454</v>
      </c>
      <c r="P7" s="12">
        <f t="shared" si="0"/>
        <v>163.43130894755228</v>
      </c>
      <c r="Q7">
        <v>657.07069670027306</v>
      </c>
      <c r="R7" s="12">
        <f t="shared" si="1"/>
        <v>32.853534835013654</v>
      </c>
      <c r="S7">
        <v>1522.4010439321444</v>
      </c>
      <c r="T7" s="12">
        <f t="shared" si="2"/>
        <v>76.120052196607219</v>
      </c>
      <c r="U7">
        <v>153.4593575679761</v>
      </c>
      <c r="V7" s="9">
        <f t="shared" si="3"/>
        <v>7.6729678783988051</v>
      </c>
      <c r="X7" s="10"/>
      <c r="Y7">
        <v>1861.6196090598819</v>
      </c>
      <c r="Z7" s="12">
        <f t="shared" si="4"/>
        <v>93.080980452994098</v>
      </c>
      <c r="AA7">
        <v>1977.930460129086</v>
      </c>
      <c r="AB7" s="12">
        <f t="shared" si="5"/>
        <v>98.896523006454302</v>
      </c>
      <c r="AC7">
        <v>322.55515289920635</v>
      </c>
      <c r="AD7" s="9">
        <f t="shared" si="6"/>
        <v>16.127757644960319</v>
      </c>
      <c r="AE7" s="5"/>
      <c r="AF7" s="5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0.71099999999999997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1">
        <v>28215</v>
      </c>
      <c r="B8" s="5">
        <v>10</v>
      </c>
      <c r="C8" s="6"/>
      <c r="D8" s="6"/>
      <c r="E8" s="32">
        <v>4.3780000000000001</v>
      </c>
      <c r="F8" s="19"/>
      <c r="G8" s="19"/>
      <c r="H8" s="19"/>
      <c r="I8" s="19"/>
      <c r="J8">
        <v>2098.1766844612034</v>
      </c>
      <c r="K8" s="19"/>
      <c r="L8" s="19"/>
      <c r="M8" s="25"/>
      <c r="N8" s="20">
        <v>674</v>
      </c>
      <c r="O8">
        <v>3592.9936623584008</v>
      </c>
      <c r="P8" s="12">
        <f t="shared" si="0"/>
        <v>179.64968311792006</v>
      </c>
      <c r="Q8">
        <v>862.40528941910839</v>
      </c>
      <c r="R8" s="12">
        <f t="shared" si="1"/>
        <v>43.120264470955419</v>
      </c>
      <c r="S8">
        <v>1174.42366246194</v>
      </c>
      <c r="T8" s="12">
        <f t="shared" si="2"/>
        <v>58.721183123097006</v>
      </c>
      <c r="U8">
        <v>115.09451817598207</v>
      </c>
      <c r="V8" s="9">
        <f t="shared" si="3"/>
        <v>5.7547259087991041</v>
      </c>
      <c r="W8" s="19"/>
      <c r="X8" s="12"/>
      <c r="Y8">
        <v>1466.7306010774828</v>
      </c>
      <c r="Z8" s="12">
        <f t="shared" si="4"/>
        <v>73.336530053874142</v>
      </c>
      <c r="AA8">
        <v>1884.2390172808662</v>
      </c>
      <c r="AB8" s="12">
        <f t="shared" si="5"/>
        <v>94.211950864043317</v>
      </c>
      <c r="AC8">
        <v>274.1718799643254</v>
      </c>
      <c r="AD8" s="9">
        <f t="shared" si="6"/>
        <v>13.708593998216271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>
        <v>0.70962999999999998</v>
      </c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1">
        <v>28250</v>
      </c>
      <c r="B9" s="5">
        <v>11</v>
      </c>
      <c r="C9" s="6"/>
      <c r="D9" s="6"/>
      <c r="E9" s="32">
        <v>1.67</v>
      </c>
      <c r="F9" s="19"/>
      <c r="G9" s="19"/>
      <c r="H9" s="19"/>
      <c r="I9" s="19"/>
      <c r="J9">
        <v>2048.2200967359363</v>
      </c>
      <c r="K9" s="19"/>
      <c r="L9" s="19"/>
      <c r="M9" s="25"/>
      <c r="N9" s="20">
        <v>674</v>
      </c>
      <c r="O9">
        <v>3318.5288687060229</v>
      </c>
      <c r="P9" s="12">
        <f t="shared" si="0"/>
        <v>165.92644343530117</v>
      </c>
      <c r="Q9">
        <v>451.73610398143774</v>
      </c>
      <c r="R9" s="12">
        <f t="shared" si="1"/>
        <v>22.58680519907189</v>
      </c>
      <c r="S9">
        <v>1826.8812527185735</v>
      </c>
      <c r="T9" s="12">
        <f t="shared" si="2"/>
        <v>91.34406263592868</v>
      </c>
      <c r="U9">
        <v>217.40075655463281</v>
      </c>
      <c r="V9" s="9">
        <f t="shared" si="3"/>
        <v>10.870037827731641</v>
      </c>
      <c r="W9" s="19"/>
      <c r="X9" s="10"/>
      <c r="Y9">
        <v>1861.6196090598819</v>
      </c>
      <c r="Z9" s="12">
        <f t="shared" si="4"/>
        <v>93.080980452994098</v>
      </c>
      <c r="AA9">
        <v>1748.9069331667708</v>
      </c>
      <c r="AB9" s="12">
        <f t="shared" si="5"/>
        <v>87.445346658338551</v>
      </c>
      <c r="AC9">
        <v>161.27757644960317</v>
      </c>
      <c r="AD9" s="9">
        <f t="shared" si="6"/>
        <v>8.0638788224801594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/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1">
        <v>28278</v>
      </c>
      <c r="B10" s="5">
        <v>12</v>
      </c>
      <c r="C10" s="6"/>
      <c r="D10" s="6"/>
      <c r="E10" s="32">
        <v>0.60199999999999998</v>
      </c>
      <c r="F10" s="19"/>
      <c r="G10" s="19"/>
      <c r="H10" s="19"/>
      <c r="I10" s="19"/>
      <c r="J10">
        <v>1948.306921285403</v>
      </c>
      <c r="K10" s="19"/>
      <c r="L10" s="19"/>
      <c r="M10" s="25"/>
      <c r="N10" s="20">
        <v>674</v>
      </c>
      <c r="O10">
        <v>3343.4802135835116</v>
      </c>
      <c r="P10" s="12">
        <f t="shared" si="0"/>
        <v>167.17401067917558</v>
      </c>
      <c r="Q10">
        <v>451.73610398143774</v>
      </c>
      <c r="R10" s="12">
        <f t="shared" si="1"/>
        <v>22.58680519907189</v>
      </c>
      <c r="S10">
        <v>1913.8755980861247</v>
      </c>
      <c r="T10" s="12">
        <f t="shared" si="2"/>
        <v>95.69377990430624</v>
      </c>
      <c r="U10">
        <v>204.61247675730147</v>
      </c>
      <c r="V10" s="9">
        <f t="shared" si="3"/>
        <v>10.230623837865075</v>
      </c>
      <c r="W10" s="19"/>
      <c r="X10" s="12"/>
      <c r="Y10">
        <v>2087.2704707641101</v>
      </c>
      <c r="Z10" s="12">
        <f t="shared" si="4"/>
        <v>104.36352353820551</v>
      </c>
      <c r="AA10">
        <v>2029.9812617114301</v>
      </c>
      <c r="AB10" s="12">
        <f t="shared" si="5"/>
        <v>101.49906308557151</v>
      </c>
      <c r="AC10">
        <v>156.43924915611507</v>
      </c>
      <c r="AD10" s="9">
        <f t="shared" si="6"/>
        <v>7.8219624578057534</v>
      </c>
      <c r="AE10" s="5"/>
      <c r="AF10" s="5"/>
      <c r="AG10" s="19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0.71067999999999998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1">
        <v>28313</v>
      </c>
      <c r="B11" s="5">
        <v>13</v>
      </c>
      <c r="C11" s="13"/>
      <c r="D11" s="13"/>
      <c r="E11" s="32">
        <v>0.52100000000000002</v>
      </c>
      <c r="F11" s="19"/>
      <c r="G11" s="19"/>
      <c r="H11" s="19"/>
      <c r="I11" s="19"/>
      <c r="J11">
        <v>2098.1766844612034</v>
      </c>
      <c r="K11" s="19"/>
      <c r="L11" s="19"/>
      <c r="M11" s="25"/>
      <c r="N11" s="20">
        <v>674</v>
      </c>
      <c r="O11">
        <v>3393.3829033384895</v>
      </c>
      <c r="P11" s="12">
        <f t="shared" si="0"/>
        <v>169.66914516692449</v>
      </c>
      <c r="Q11">
        <v>698.13761524404015</v>
      </c>
      <c r="R11" s="12">
        <f t="shared" si="1"/>
        <v>34.906880762202007</v>
      </c>
      <c r="S11">
        <v>2174.8586341887781</v>
      </c>
      <c r="T11" s="12">
        <f t="shared" si="2"/>
        <v>108.74293170943891</v>
      </c>
      <c r="U11">
        <v>46.037807270392825</v>
      </c>
      <c r="V11" s="9">
        <f t="shared" si="3"/>
        <v>2.3018903635196413</v>
      </c>
      <c r="W11" s="19"/>
      <c r="X11" s="12"/>
      <c r="Y11">
        <v>2228.3022593292526</v>
      </c>
      <c r="Z11" s="12">
        <f t="shared" si="4"/>
        <v>111.41511296646263</v>
      </c>
      <c r="AA11">
        <v>2259.0047886737452</v>
      </c>
      <c r="AB11" s="12">
        <f t="shared" si="5"/>
        <v>112.95023943368727</v>
      </c>
      <c r="AC11">
        <v>129.02206115968255</v>
      </c>
      <c r="AD11" s="9">
        <f t="shared" si="6"/>
        <v>6.4511030579841275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5"/>
      <c r="AZ11" s="16"/>
      <c r="BA11" s="26"/>
      <c r="BB11" s="2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/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1">
        <v>28432</v>
      </c>
      <c r="B12" s="5">
        <v>16</v>
      </c>
      <c r="C12" s="6"/>
      <c r="D12" s="6"/>
      <c r="E12" s="32">
        <v>1.3859999999999999</v>
      </c>
      <c r="F12" s="19"/>
      <c r="G12" s="19"/>
      <c r="H12" s="19"/>
      <c r="I12" s="19"/>
      <c r="J12">
        <v>2248.0464476370034</v>
      </c>
      <c r="K12" s="19"/>
      <c r="L12" s="19"/>
      <c r="M12" s="25"/>
      <c r="N12" s="20">
        <v>674</v>
      </c>
      <c r="O12">
        <v>3642.8963521133787</v>
      </c>
      <c r="P12" s="12">
        <f t="shared" si="0"/>
        <v>182.14481760566895</v>
      </c>
      <c r="Q12">
        <v>533.86994106897191</v>
      </c>
      <c r="R12" s="12">
        <f t="shared" si="1"/>
        <v>26.693497053448596</v>
      </c>
      <c r="S12">
        <v>2174.8586341887781</v>
      </c>
      <c r="T12" s="12">
        <f t="shared" si="2"/>
        <v>108.74293170943891</v>
      </c>
      <c r="U12">
        <v>332.49527473061488</v>
      </c>
      <c r="V12" s="9">
        <f t="shared" si="3"/>
        <v>16.624763736530745</v>
      </c>
      <c r="X12" s="12"/>
      <c r="Y12">
        <v>2115.4768284771385</v>
      </c>
      <c r="Z12" s="12">
        <f t="shared" si="4"/>
        <v>105.77384142385694</v>
      </c>
      <c r="AA12">
        <v>2123.6727045596504</v>
      </c>
      <c r="AB12" s="12">
        <f t="shared" si="5"/>
        <v>106.18363522798252</v>
      </c>
      <c r="AC12">
        <v>143.53704304014684</v>
      </c>
      <c r="AD12" s="9">
        <f t="shared" si="6"/>
        <v>7.1768521520073421</v>
      </c>
      <c r="AE12" s="5"/>
      <c r="AF12" s="5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5"/>
      <c r="AZ12" s="16"/>
      <c r="BA12" s="26"/>
      <c r="BB12" s="2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>
        <v>0.71020000000000005</v>
      </c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1">
        <v>28460</v>
      </c>
      <c r="B13" s="5">
        <v>17</v>
      </c>
      <c r="C13" s="6"/>
      <c r="D13" s="6"/>
      <c r="E13" s="32">
        <v>0.87</v>
      </c>
      <c r="F13" s="19"/>
      <c r="G13" s="19"/>
      <c r="H13" s="19"/>
      <c r="I13" s="19"/>
      <c r="J13">
        <v>2198.0898599117368</v>
      </c>
      <c r="K13" s="19"/>
      <c r="L13" s="19"/>
      <c r="M13" s="25"/>
      <c r="N13" s="20">
        <v>674</v>
      </c>
      <c r="O13">
        <v>4067.06921503069</v>
      </c>
      <c r="P13" s="12">
        <f t="shared" si="0"/>
        <v>203.3534607515345</v>
      </c>
      <c r="Q13">
        <v>574.936859612739</v>
      </c>
      <c r="R13" s="12">
        <f t="shared" si="1"/>
        <v>28.746842980636952</v>
      </c>
      <c r="S13">
        <v>2000.8699434536759</v>
      </c>
      <c r="T13" s="12">
        <f t="shared" si="2"/>
        <v>100.0434971726838</v>
      </c>
      <c r="U13">
        <v>230.18903635196415</v>
      </c>
      <c r="V13" s="9">
        <f t="shared" si="3"/>
        <v>11.509451817598208</v>
      </c>
      <c r="W13" s="19"/>
      <c r="X13" s="12"/>
      <c r="Y13">
        <v>2030.857755338053</v>
      </c>
      <c r="Z13" s="12">
        <f t="shared" si="4"/>
        <v>101.54288776690265</v>
      </c>
      <c r="AA13">
        <v>1634.3951696856132</v>
      </c>
      <c r="AB13" s="12">
        <f t="shared" si="5"/>
        <v>81.719758484280661</v>
      </c>
      <c r="AC13">
        <v>148.37537033363489</v>
      </c>
      <c r="AD13" s="9">
        <f t="shared" si="6"/>
        <v>7.4187685166817445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5"/>
      <c r="AZ13" s="16"/>
      <c r="BA13" s="26"/>
      <c r="BB13" s="2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0.71918000000000004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1">
        <v>28495</v>
      </c>
      <c r="B14" s="5">
        <v>18</v>
      </c>
      <c r="C14" s="6"/>
      <c r="D14" s="6"/>
      <c r="E14">
        <v>1.234</v>
      </c>
      <c r="F14" s="19"/>
      <c r="G14" s="19"/>
      <c r="H14" s="19"/>
      <c r="I14" s="19"/>
      <c r="J14">
        <v>2198.0898599117368</v>
      </c>
      <c r="K14" s="19"/>
      <c r="L14" s="19"/>
      <c r="M14" s="25"/>
      <c r="N14" s="20">
        <v>674</v>
      </c>
      <c r="O14">
        <v>3742.7017316233341</v>
      </c>
      <c r="P14" s="12">
        <f t="shared" si="0"/>
        <v>187.13508658116672</v>
      </c>
      <c r="Q14">
        <v>616.00377815650597</v>
      </c>
      <c r="R14" s="12">
        <f t="shared" si="1"/>
        <v>30.800188907825301</v>
      </c>
      <c r="S14">
        <v>1870.378425402349</v>
      </c>
      <c r="T14" s="12">
        <f t="shared" si="2"/>
        <v>93.51892127011746</v>
      </c>
      <c r="U14">
        <v>204.61247675730147</v>
      </c>
      <c r="V14" s="9">
        <f t="shared" si="3"/>
        <v>10.230623837865075</v>
      </c>
      <c r="W14" s="19"/>
      <c r="X14" s="12"/>
      <c r="Y14">
        <v>2087.2704707641101</v>
      </c>
      <c r="Z14" s="12">
        <f t="shared" si="4"/>
        <v>104.36352353820551</v>
      </c>
      <c r="AA14">
        <v>2082.0320632937746</v>
      </c>
      <c r="AB14" s="12">
        <f t="shared" si="5"/>
        <v>104.10160316468874</v>
      </c>
      <c r="AC14">
        <v>209.66084938448412</v>
      </c>
      <c r="AD14" s="9">
        <f t="shared" si="6"/>
        <v>10.483042469224207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>
        <v>0.70920000000000005</v>
      </c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1">
        <v>28558</v>
      </c>
      <c r="B15" s="5">
        <v>20</v>
      </c>
      <c r="C15" s="6"/>
      <c r="D15" s="6"/>
      <c r="E15">
        <v>2.532</v>
      </c>
      <c r="F15" s="19"/>
      <c r="G15" s="19"/>
      <c r="H15" s="19"/>
      <c r="I15" s="19"/>
      <c r="J15">
        <v>2098.1766844612034</v>
      </c>
      <c r="K15" s="19"/>
      <c r="L15" s="19"/>
      <c r="M15" s="25"/>
      <c r="N15" s="20">
        <v>674</v>
      </c>
      <c r="O15">
        <v>3742.7017316233341</v>
      </c>
      <c r="P15" s="12">
        <f t="shared" si="0"/>
        <v>187.13508658116672</v>
      </c>
      <c r="Q15">
        <v>616.00377815650597</v>
      </c>
      <c r="R15" s="12">
        <f t="shared" si="1"/>
        <v>30.800188907825301</v>
      </c>
      <c r="S15">
        <v>1435.4066985645934</v>
      </c>
      <c r="T15" s="12">
        <f t="shared" si="2"/>
        <v>71.770334928229673</v>
      </c>
      <c r="U15">
        <v>166.24763736530744</v>
      </c>
      <c r="V15" s="9">
        <f t="shared" si="3"/>
        <v>8.3123818682653727</v>
      </c>
      <c r="W15" s="19"/>
      <c r="X15" s="12"/>
      <c r="Y15">
        <v>1777.0005359207962</v>
      </c>
      <c r="Z15" s="12">
        <f t="shared" si="4"/>
        <v>88.850026796039813</v>
      </c>
      <c r="AA15">
        <v>2009.1609410784924</v>
      </c>
      <c r="AB15" s="12">
        <f t="shared" si="5"/>
        <v>100.45804705392463</v>
      </c>
      <c r="AC15">
        <v>241.91636467440478</v>
      </c>
      <c r="AD15" s="9">
        <f t="shared" si="6"/>
        <v>12.095818233720239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1"/>
      <c r="AZ15" s="7"/>
      <c r="BA15" s="6"/>
      <c r="BB15" s="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0.71830000000000005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1">
        <v>28586</v>
      </c>
      <c r="B16" s="5">
        <v>21</v>
      </c>
      <c r="C16" s="6"/>
      <c r="D16" s="6"/>
      <c r="E16">
        <v>1.95</v>
      </c>
      <c r="F16" s="19"/>
      <c r="G16" s="19"/>
      <c r="H16" s="19"/>
      <c r="I16" s="19"/>
      <c r="J16">
        <v>2248.0464476370034</v>
      </c>
      <c r="K16" s="19"/>
      <c r="L16" s="19"/>
      <c r="M16" s="25"/>
      <c r="N16" s="20">
        <v>674</v>
      </c>
      <c r="O16">
        <v>3817.5557662558012</v>
      </c>
      <c r="P16" s="12">
        <f t="shared" si="0"/>
        <v>190.87778831279007</v>
      </c>
      <c r="Q16">
        <v>533.86994106897191</v>
      </c>
      <c r="R16" s="12">
        <f t="shared" si="1"/>
        <v>26.693497053448596</v>
      </c>
      <c r="S16">
        <v>1696.3897346672468</v>
      </c>
      <c r="T16" s="12">
        <f t="shared" si="2"/>
        <v>84.819486733362339</v>
      </c>
      <c r="U16">
        <v>166.24763736530744</v>
      </c>
      <c r="V16" s="9">
        <f t="shared" si="3"/>
        <v>8.3123818682653727</v>
      </c>
      <c r="W16" s="19"/>
      <c r="X16" s="12"/>
      <c r="Y16">
        <v>1833.4132513468535</v>
      </c>
      <c r="Z16" s="12">
        <f t="shared" si="4"/>
        <v>91.670662567342674</v>
      </c>
      <c r="AA16">
        <v>1977.930460129086</v>
      </c>
      <c r="AB16" s="12">
        <f t="shared" si="5"/>
        <v>98.896523006454302</v>
      </c>
      <c r="AC16">
        <v>209.66084938448412</v>
      </c>
      <c r="AD16" s="9">
        <f t="shared" si="6"/>
        <v>10.483042469224207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1"/>
      <c r="AZ16" s="7"/>
      <c r="BA16" s="6"/>
      <c r="BB16" s="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/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1">
        <v>28614</v>
      </c>
      <c r="B17" s="5">
        <v>22</v>
      </c>
      <c r="C17" s="6"/>
      <c r="D17" s="6"/>
      <c r="E17">
        <v>5.4160000000000004</v>
      </c>
      <c r="F17" s="19"/>
      <c r="G17" s="19"/>
      <c r="H17" s="19"/>
      <c r="I17" s="19"/>
      <c r="J17">
        <v>2098.1766844612034</v>
      </c>
      <c r="K17" s="19"/>
      <c r="L17" s="19"/>
      <c r="M17" s="25"/>
      <c r="N17" s="20">
        <v>674</v>
      </c>
      <c r="O17">
        <v>3493.1882828484449</v>
      </c>
      <c r="P17" s="12">
        <f t="shared" si="0"/>
        <v>174.65941414242226</v>
      </c>
      <c r="Q17">
        <v>533.86994106897191</v>
      </c>
      <c r="R17" s="12">
        <f t="shared" si="1"/>
        <v>26.693497053448596</v>
      </c>
      <c r="S17">
        <v>1087.429317094389</v>
      </c>
      <c r="T17" s="12">
        <f t="shared" si="2"/>
        <v>54.371465854719453</v>
      </c>
      <c r="U17">
        <v>153.4593575679761</v>
      </c>
      <c r="V17" s="9">
        <f t="shared" si="3"/>
        <v>7.6729678783988051</v>
      </c>
      <c r="W17" s="19"/>
      <c r="X17" s="12"/>
      <c r="Y17">
        <v>1325.6988125123401</v>
      </c>
      <c r="Z17" s="12">
        <f t="shared" si="4"/>
        <v>66.284940625617011</v>
      </c>
      <c r="AA17">
        <v>1665.6256506350198</v>
      </c>
      <c r="AB17" s="12">
        <f t="shared" si="5"/>
        <v>83.281282531751003</v>
      </c>
      <c r="AC17">
        <v>258.0441223193651</v>
      </c>
      <c r="AD17" s="9">
        <f t="shared" si="6"/>
        <v>12.902206115968255</v>
      </c>
      <c r="AE17" s="5"/>
      <c r="AF17" s="5"/>
      <c r="AG17" s="19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1"/>
      <c r="AZ17" s="7"/>
      <c r="BA17" s="6"/>
      <c r="BB17" s="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0.71209999999999996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1">
        <v>28649</v>
      </c>
      <c r="B18" s="5">
        <v>23</v>
      </c>
      <c r="C18" s="6"/>
      <c r="D18" s="6"/>
      <c r="E18">
        <v>1.0580000000000001</v>
      </c>
      <c r="F18" s="19"/>
      <c r="G18" s="19"/>
      <c r="H18" s="19"/>
      <c r="I18" s="19"/>
      <c r="J18">
        <v>2397.9162108128035</v>
      </c>
      <c r="K18" s="19"/>
      <c r="L18" s="19"/>
      <c r="M18" s="25"/>
      <c r="N18" s="20">
        <v>674</v>
      </c>
      <c r="O18">
        <v>3243.6748340735562</v>
      </c>
      <c r="P18" s="12">
        <f t="shared" si="0"/>
        <v>162.18374170367781</v>
      </c>
      <c r="Q18">
        <v>492.80302252520482</v>
      </c>
      <c r="R18" s="12">
        <f t="shared" si="1"/>
        <v>24.640151126260243</v>
      </c>
      <c r="S18">
        <v>1826.8812527185735</v>
      </c>
      <c r="T18" s="12">
        <f t="shared" si="2"/>
        <v>91.34406263592868</v>
      </c>
      <c r="U18">
        <v>204.61247675730147</v>
      </c>
      <c r="V18" s="9">
        <f t="shared" si="3"/>
        <v>10.230623837865075</v>
      </c>
      <c r="W18" s="19"/>
      <c r="X18" s="17"/>
      <c r="Y18">
        <v>2059.0641130510817</v>
      </c>
      <c r="Z18" s="12">
        <f t="shared" si="4"/>
        <v>102.95320565255409</v>
      </c>
      <c r="AA18">
        <v>1769.7272537997085</v>
      </c>
      <c r="AB18" s="12">
        <f t="shared" si="5"/>
        <v>88.486362689985427</v>
      </c>
      <c r="AC18">
        <v>149.98814609813095</v>
      </c>
      <c r="AD18" s="9">
        <f t="shared" si="6"/>
        <v>7.4994073049065477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0.71099999999999997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1">
        <v>28684</v>
      </c>
      <c r="B19" s="5">
        <v>24</v>
      </c>
      <c r="C19" s="6"/>
      <c r="D19" s="6"/>
      <c r="E19">
        <v>0.78600000000000003</v>
      </c>
      <c r="F19" s="19"/>
      <c r="G19" s="19"/>
      <c r="H19" s="19"/>
      <c r="I19" s="19"/>
      <c r="J19">
        <v>1898.3503335601361</v>
      </c>
      <c r="K19" s="19"/>
      <c r="L19" s="19"/>
      <c r="M19" s="25"/>
      <c r="N19" s="20">
        <v>674</v>
      </c>
      <c r="O19">
        <v>3493.1882828484449</v>
      </c>
      <c r="P19" s="12">
        <f t="shared" si="0"/>
        <v>174.65941414242226</v>
      </c>
      <c r="Q19">
        <v>361.38888318515023</v>
      </c>
      <c r="R19" s="12">
        <f t="shared" si="1"/>
        <v>18.069444159257511</v>
      </c>
      <c r="S19">
        <v>2087.8642888212266</v>
      </c>
      <c r="T19" s="12">
        <f t="shared" si="2"/>
        <v>104.39321444106133</v>
      </c>
      <c r="U19">
        <v>204.61247675730147</v>
      </c>
      <c r="V19" s="9">
        <f t="shared" si="3"/>
        <v>10.230623837865075</v>
      </c>
      <c r="W19" s="19"/>
      <c r="X19" s="12"/>
      <c r="Y19">
        <v>1777.0005359207962</v>
      </c>
      <c r="Z19" s="12">
        <f t="shared" si="4"/>
        <v>88.850026796039813</v>
      </c>
      <c r="AA19">
        <v>1457.4224443056423</v>
      </c>
      <c r="AB19" s="12">
        <f t="shared" si="5"/>
        <v>72.871122215282114</v>
      </c>
      <c r="AC19">
        <v>138.69871574665873</v>
      </c>
      <c r="AD19" s="9">
        <f t="shared" si="6"/>
        <v>6.9349357873329369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23"/>
      <c r="AX19" s="24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0.70889999999999997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1">
        <v>28740</v>
      </c>
      <c r="B20" s="5">
        <v>25</v>
      </c>
      <c r="C20" s="6"/>
      <c r="D20" s="6"/>
      <c r="E20">
        <v>0.64300000000000002</v>
      </c>
      <c r="F20" s="19"/>
      <c r="G20" s="19"/>
      <c r="H20" s="19"/>
      <c r="I20" s="19"/>
      <c r="J20">
        <v>2198.0898599117368</v>
      </c>
      <c r="K20" s="19"/>
      <c r="L20" s="19"/>
      <c r="M20" s="25"/>
      <c r="N20" s="20">
        <v>674</v>
      </c>
      <c r="O20">
        <v>4241.7286291731116</v>
      </c>
      <c r="P20" s="12">
        <f t="shared" si="0"/>
        <v>212.0864314586556</v>
      </c>
      <c r="Q20">
        <v>616.00377815650597</v>
      </c>
      <c r="R20" s="12">
        <f t="shared" si="1"/>
        <v>30.800188907825301</v>
      </c>
      <c r="S20">
        <v>1826.8812527185735</v>
      </c>
      <c r="T20" s="12">
        <f t="shared" si="2"/>
        <v>91.34406263592868</v>
      </c>
      <c r="U20">
        <v>240.41966018982922</v>
      </c>
      <c r="V20" s="9">
        <f t="shared" si="3"/>
        <v>12.020983009491461</v>
      </c>
      <c r="W20" s="19"/>
      <c r="X20" s="12"/>
      <c r="Y20">
        <v>2256.508617042281</v>
      </c>
      <c r="Z20" s="12">
        <f t="shared" si="4"/>
        <v>112.82543085211405</v>
      </c>
      <c r="AA20">
        <v>1457.4224443056423</v>
      </c>
      <c r="AB20" s="12">
        <f t="shared" si="5"/>
        <v>72.871122215282114</v>
      </c>
      <c r="AC20">
        <v>177.4053340945635</v>
      </c>
      <c r="AD20" s="9">
        <f t="shared" si="6"/>
        <v>8.8702667047281754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23"/>
      <c r="AX20" s="24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/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1">
        <v>28775</v>
      </c>
      <c r="B21" s="5">
        <v>26</v>
      </c>
      <c r="C21" s="6"/>
      <c r="D21" s="6"/>
      <c r="E21">
        <v>0.54600000000000004</v>
      </c>
      <c r="F21" s="19"/>
      <c r="G21" s="19"/>
      <c r="H21" s="19"/>
      <c r="I21" s="19"/>
      <c r="J21">
        <v>2098.1766844612034</v>
      </c>
      <c r="K21" s="19"/>
      <c r="L21" s="19"/>
      <c r="M21" s="25"/>
      <c r="N21" s="20">
        <v>674</v>
      </c>
      <c r="O21">
        <v>3493.1882828484449</v>
      </c>
      <c r="P21" s="12">
        <f t="shared" si="0"/>
        <v>174.65941414242226</v>
      </c>
      <c r="Q21">
        <v>451.73610398143774</v>
      </c>
      <c r="R21" s="12">
        <f t="shared" si="1"/>
        <v>22.58680519907189</v>
      </c>
      <c r="S21">
        <v>2174.8586341887781</v>
      </c>
      <c r="T21" s="12">
        <f t="shared" si="2"/>
        <v>108.74293170943891</v>
      </c>
      <c r="U21">
        <v>230.18903635196415</v>
      </c>
      <c r="V21" s="9">
        <f t="shared" si="3"/>
        <v>11.509451817598208</v>
      </c>
      <c r="W21" s="19"/>
      <c r="X21" s="12"/>
      <c r="Y21">
        <v>648.74622739965582</v>
      </c>
      <c r="Z21" s="12">
        <f t="shared" si="4"/>
        <v>32.437311369982794</v>
      </c>
      <c r="AA21">
        <v>1561.524047470331</v>
      </c>
      <c r="AB21" s="12">
        <f t="shared" si="5"/>
        <v>78.076202373516551</v>
      </c>
      <c r="AC21">
        <v>145.14981880464288</v>
      </c>
      <c r="AD21" s="9">
        <f t="shared" si="6"/>
        <v>7.2574909402321444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>
        <v>0.71460000000000001</v>
      </c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1">
        <v>28803</v>
      </c>
      <c r="B22" s="5">
        <v>27</v>
      </c>
      <c r="C22" s="6"/>
      <c r="D22" s="6"/>
      <c r="E22">
        <v>0.626</v>
      </c>
      <c r="F22" s="19"/>
      <c r="G22" s="19"/>
      <c r="H22" s="19"/>
      <c r="I22" s="19"/>
      <c r="J22">
        <v>2298.0030353622701</v>
      </c>
      <c r="K22" s="19"/>
      <c r="L22" s="19"/>
      <c r="M22" s="25"/>
      <c r="N22" s="20">
        <v>674</v>
      </c>
      <c r="O22">
        <v>3767.6530765008233</v>
      </c>
      <c r="P22" s="12">
        <f t="shared" si="0"/>
        <v>188.38265382504119</v>
      </c>
      <c r="Q22">
        <v>616.00377815650597</v>
      </c>
      <c r="R22" s="12">
        <f t="shared" si="1"/>
        <v>30.800188907825301</v>
      </c>
      <c r="S22">
        <v>2392.3444976076557</v>
      </c>
      <c r="T22" s="12">
        <f t="shared" si="2"/>
        <v>119.61722488038279</v>
      </c>
      <c r="U22">
        <v>255.76559594662683</v>
      </c>
      <c r="V22" s="9">
        <f t="shared" si="3"/>
        <v>12.788279797331342</v>
      </c>
      <c r="W22" s="19"/>
      <c r="X22" s="12"/>
      <c r="Y22">
        <v>2200.0959016162242</v>
      </c>
      <c r="Z22" s="12">
        <f t="shared" si="4"/>
        <v>110.00479508081122</v>
      </c>
      <c r="AA22">
        <v>1665.6256506350198</v>
      </c>
      <c r="AB22" s="12">
        <f t="shared" si="5"/>
        <v>83.281282531751003</v>
      </c>
      <c r="AC22">
        <v>177.4053340945635</v>
      </c>
      <c r="AD22" s="9">
        <f t="shared" si="6"/>
        <v>8.8702667047281754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1">
        <v>28824</v>
      </c>
      <c r="B23" s="5">
        <v>28</v>
      </c>
      <c r="C23" s="6"/>
      <c r="D23" s="6"/>
      <c r="E23">
        <v>0.622</v>
      </c>
      <c r="F23" s="19"/>
      <c r="G23" s="19"/>
      <c r="H23" s="19"/>
      <c r="I23" s="19"/>
      <c r="J23">
        <v>2098.1766844612034</v>
      </c>
      <c r="K23" s="19"/>
      <c r="L23" s="19"/>
      <c r="M23" s="25"/>
      <c r="N23" s="20">
        <v>674</v>
      </c>
      <c r="O23">
        <v>4990.2689754977791</v>
      </c>
      <c r="P23" s="12">
        <f t="shared" si="0"/>
        <v>249.51344877488896</v>
      </c>
      <c r="Q23">
        <v>386.02903431141044</v>
      </c>
      <c r="R23" s="12">
        <f t="shared" si="1"/>
        <v>19.301451715570522</v>
      </c>
      <c r="S23">
        <v>2392.3444976076557</v>
      </c>
      <c r="T23" s="12">
        <f t="shared" si="2"/>
        <v>119.61722488038279</v>
      </c>
      <c r="U23">
        <v>255.76559594662683</v>
      </c>
      <c r="V23" s="9">
        <f t="shared" si="3"/>
        <v>12.788279797331342</v>
      </c>
      <c r="W23" s="19"/>
      <c r="X23" s="12"/>
      <c r="Y23">
        <v>2115.4768284771385</v>
      </c>
      <c r="Z23" s="12">
        <f t="shared" si="4"/>
        <v>105.77384142385694</v>
      </c>
      <c r="AA23">
        <v>1561.524047470331</v>
      </c>
      <c r="AB23" s="12">
        <f t="shared" si="5"/>
        <v>78.076202373516551</v>
      </c>
      <c r="AC23">
        <v>161.27757644960317</v>
      </c>
      <c r="AD23" s="9">
        <f t="shared" si="6"/>
        <v>8.0638788224801594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/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1">
        <v>28922</v>
      </c>
      <c r="B24" s="5">
        <v>30</v>
      </c>
      <c r="C24" s="6"/>
      <c r="D24" s="6"/>
      <c r="E24">
        <v>2.8460000000000001</v>
      </c>
      <c r="F24" s="19"/>
      <c r="G24" s="19"/>
      <c r="H24" s="19"/>
      <c r="I24" s="19"/>
      <c r="J24">
        <v>1798.4371581096027</v>
      </c>
      <c r="K24" s="19"/>
      <c r="L24" s="19"/>
      <c r="M24" s="25"/>
      <c r="N24" s="20">
        <v>674</v>
      </c>
      <c r="O24">
        <v>2994.1613852986675</v>
      </c>
      <c r="P24" s="12">
        <f t="shared" si="0"/>
        <v>149.70806926493339</v>
      </c>
      <c r="Q24">
        <v>574.936859612739</v>
      </c>
      <c r="R24" s="12">
        <f t="shared" si="1"/>
        <v>28.746842980636952</v>
      </c>
      <c r="S24">
        <v>1522.4010439321444</v>
      </c>
      <c r="T24" s="12">
        <f t="shared" si="2"/>
        <v>76.120052196607219</v>
      </c>
      <c r="U24">
        <v>179.03591716263878</v>
      </c>
      <c r="V24" s="9">
        <f t="shared" si="3"/>
        <v>8.9517958581319395</v>
      </c>
      <c r="W24" s="19"/>
      <c r="X24" s="12"/>
      <c r="Y24">
        <v>1833.4132513468535</v>
      </c>
      <c r="Z24" s="12">
        <f t="shared" si="4"/>
        <v>91.670662567342674</v>
      </c>
      <c r="AA24">
        <v>1769.7272537997085</v>
      </c>
      <c r="AB24" s="12">
        <f t="shared" si="5"/>
        <v>88.486362689985427</v>
      </c>
      <c r="AC24">
        <v>193.53309173952383</v>
      </c>
      <c r="AD24" s="9">
        <f t="shared" si="6"/>
        <v>9.6766545869761913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/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1">
        <v>28950</v>
      </c>
      <c r="B25" s="5">
        <v>31</v>
      </c>
      <c r="C25" s="6"/>
      <c r="D25" s="6"/>
      <c r="E25">
        <v>5.4960000000000004</v>
      </c>
      <c r="F25" s="19"/>
      <c r="G25" s="19"/>
      <c r="H25" s="19"/>
      <c r="I25" s="19"/>
      <c r="J25">
        <v>1648.5673949338025</v>
      </c>
      <c r="K25" s="19"/>
      <c r="L25" s="19"/>
      <c r="M25" s="25"/>
      <c r="N25" s="20">
        <v>674</v>
      </c>
      <c r="O25">
        <v>2994.1613852986675</v>
      </c>
      <c r="P25" s="12">
        <f t="shared" si="0"/>
        <v>149.70806926493339</v>
      </c>
      <c r="Q25">
        <v>492.80302252520482</v>
      </c>
      <c r="R25" s="12">
        <f t="shared" si="1"/>
        <v>24.640151126260243</v>
      </c>
      <c r="S25">
        <v>1087.429317094389</v>
      </c>
      <c r="T25" s="12">
        <f t="shared" si="2"/>
        <v>54.371465854719453</v>
      </c>
      <c r="U25">
        <v>166.24763736530744</v>
      </c>
      <c r="V25" s="9">
        <f t="shared" si="3"/>
        <v>8.3123818682653727</v>
      </c>
      <c r="W25" s="19"/>
      <c r="X25" s="12"/>
      <c r="Y25">
        <v>1212.8733816602262</v>
      </c>
      <c r="Z25" s="12">
        <f t="shared" si="4"/>
        <v>60.643669083011311</v>
      </c>
      <c r="AA25">
        <v>1457.4224443056423</v>
      </c>
      <c r="AB25" s="12">
        <f t="shared" si="5"/>
        <v>72.871122215282114</v>
      </c>
      <c r="AC25">
        <v>225.78860702944445</v>
      </c>
      <c r="AD25" s="9">
        <f t="shared" si="6"/>
        <v>11.289430351472223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19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0.71111000000000002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1">
        <v>28978</v>
      </c>
      <c r="B26" s="5">
        <v>32</v>
      </c>
      <c r="C26" s="6"/>
      <c r="D26" s="6"/>
      <c r="E26">
        <v>5.8620000000000001</v>
      </c>
      <c r="F26" s="19"/>
      <c r="G26" s="19"/>
      <c r="H26" s="19"/>
      <c r="I26" s="19"/>
      <c r="J26">
        <v>1498.6976317580022</v>
      </c>
      <c r="K26" s="19"/>
      <c r="L26" s="19"/>
      <c r="M26" s="25"/>
      <c r="N26" s="20">
        <v>674</v>
      </c>
      <c r="O26">
        <v>3069.0154199311341</v>
      </c>
      <c r="P26" s="12">
        <f t="shared" si="0"/>
        <v>153.45077099655671</v>
      </c>
      <c r="Q26">
        <v>492.80302252520482</v>
      </c>
      <c r="R26" s="12">
        <f t="shared" si="1"/>
        <v>24.640151126260243</v>
      </c>
      <c r="S26">
        <v>1000.4349717268379</v>
      </c>
      <c r="T26" s="12">
        <f t="shared" si="2"/>
        <v>50.0217485863419</v>
      </c>
      <c r="U26">
        <v>140.67107777064476</v>
      </c>
      <c r="V26" s="9">
        <f t="shared" si="3"/>
        <v>7.0335538885322384</v>
      </c>
      <c r="W26" s="19"/>
      <c r="X26" s="12"/>
      <c r="Y26">
        <v>1128.2543085211405</v>
      </c>
      <c r="Z26" s="12">
        <f t="shared" si="4"/>
        <v>56.412715426057026</v>
      </c>
      <c r="AA26">
        <v>1353.3208411409537</v>
      </c>
      <c r="AB26" s="12">
        <f t="shared" si="5"/>
        <v>67.66604205704769</v>
      </c>
      <c r="AC26">
        <v>225.78860702944445</v>
      </c>
      <c r="AD26" s="9">
        <f t="shared" si="6"/>
        <v>11.289430351472223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19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>
        <v>0.7087</v>
      </c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1">
        <v>29006</v>
      </c>
      <c r="B27" s="5">
        <v>33</v>
      </c>
      <c r="C27" s="6"/>
      <c r="D27" s="6"/>
      <c r="E27">
        <v>2.5</v>
      </c>
      <c r="F27" s="19"/>
      <c r="G27" s="19"/>
      <c r="H27" s="19"/>
      <c r="I27" s="19"/>
      <c r="J27">
        <v>1798.4371581096027</v>
      </c>
      <c r="K27" s="19"/>
      <c r="L27" s="19"/>
      <c r="M27" s="25"/>
      <c r="N27" s="20">
        <v>674</v>
      </c>
      <c r="O27">
        <v>2994.1613852986675</v>
      </c>
      <c r="P27" s="12">
        <f t="shared" si="0"/>
        <v>149.70806926493339</v>
      </c>
      <c r="Q27">
        <v>361.38888318515023</v>
      </c>
      <c r="R27" s="12">
        <f t="shared" si="1"/>
        <v>18.069444159257511</v>
      </c>
      <c r="S27">
        <v>1174.42366246194</v>
      </c>
      <c r="T27" s="12">
        <f t="shared" si="2"/>
        <v>58.721183123097006</v>
      </c>
      <c r="U27">
        <v>153.4593575679761</v>
      </c>
      <c r="V27" s="9">
        <f t="shared" si="3"/>
        <v>7.6729678783988051</v>
      </c>
      <c r="W27" s="19"/>
      <c r="X27" s="12"/>
      <c r="Y27">
        <v>1353.9051702253687</v>
      </c>
      <c r="Z27" s="12">
        <f t="shared" si="4"/>
        <v>67.695258511268435</v>
      </c>
      <c r="AA27">
        <v>1457.4224443056423</v>
      </c>
      <c r="AB27" s="12">
        <f t="shared" si="5"/>
        <v>72.871122215282114</v>
      </c>
      <c r="AC27">
        <v>177.4053340945635</v>
      </c>
      <c r="AD27" s="9">
        <f t="shared" si="6"/>
        <v>8.8702667047281754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/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1">
        <v>29034</v>
      </c>
      <c r="B28" s="5">
        <v>34</v>
      </c>
      <c r="C28" s="6"/>
      <c r="D28" s="6"/>
      <c r="E28">
        <v>0.83699999999999997</v>
      </c>
      <c r="F28" s="19"/>
      <c r="G28" s="19"/>
      <c r="H28" s="19"/>
      <c r="I28" s="19"/>
      <c r="J28">
        <v>2497.8293862633373</v>
      </c>
      <c r="K28" s="19"/>
      <c r="L28" s="19"/>
      <c r="M28" s="25"/>
      <c r="N28" s="20">
        <v>674</v>
      </c>
      <c r="O28">
        <v>3568.0423174809121</v>
      </c>
      <c r="P28" s="12">
        <f t="shared" si="0"/>
        <v>178.40211587404562</v>
      </c>
      <c r="Q28">
        <v>492.80302252520482</v>
      </c>
      <c r="R28" s="12">
        <f t="shared" si="1"/>
        <v>24.640151126260243</v>
      </c>
      <c r="S28">
        <v>1522.4010439321444</v>
      </c>
      <c r="T28" s="12">
        <f t="shared" si="2"/>
        <v>76.120052196607219</v>
      </c>
      <c r="U28">
        <v>179.03591716263878</v>
      </c>
      <c r="V28" s="9">
        <f t="shared" si="3"/>
        <v>8.9517958581319395</v>
      </c>
      <c r="W28" s="19"/>
      <c r="X28" s="12"/>
      <c r="Y28">
        <v>1974.445039911996</v>
      </c>
      <c r="Z28" s="12">
        <f t="shared" si="4"/>
        <v>98.722251995599805</v>
      </c>
      <c r="AA28">
        <v>1665.6256506350198</v>
      </c>
      <c r="AB28" s="12">
        <f t="shared" si="5"/>
        <v>83.281282531751003</v>
      </c>
      <c r="AC28">
        <v>151.60092186262699</v>
      </c>
      <c r="AD28" s="9">
        <f t="shared" si="6"/>
        <v>7.58004609313135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8"/>
      <c r="AZ28" s="14"/>
      <c r="BA28" s="13"/>
      <c r="BB28" s="13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>
        <v>0.71140000000000003</v>
      </c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1">
        <v>29062</v>
      </c>
      <c r="B29" s="5">
        <v>35</v>
      </c>
      <c r="C29" s="6"/>
      <c r="D29" s="6"/>
      <c r="E29">
        <v>0.628</v>
      </c>
      <c r="F29" s="19"/>
      <c r="G29" s="19"/>
      <c r="H29" s="19"/>
      <c r="I29" s="19"/>
      <c r="J29">
        <v>2248.0464476370034</v>
      </c>
      <c r="K29" s="19"/>
      <c r="L29" s="19"/>
      <c r="M29" s="25"/>
      <c r="N29" s="20">
        <v>674</v>
      </c>
      <c r="O29">
        <v>3193.7721443185783</v>
      </c>
      <c r="P29" s="12">
        <f t="shared" si="0"/>
        <v>159.68860721592893</v>
      </c>
      <c r="Q29">
        <v>373.70895874828028</v>
      </c>
      <c r="R29" s="12">
        <f t="shared" si="1"/>
        <v>18.685447937414015</v>
      </c>
      <c r="S29">
        <v>4349.7172683775561</v>
      </c>
      <c r="T29" s="12">
        <f t="shared" si="2"/>
        <v>217.48586341887781</v>
      </c>
      <c r="U29">
        <v>153.4593575679761</v>
      </c>
      <c r="V29" s="9">
        <f t="shared" si="3"/>
        <v>7.6729678783988051</v>
      </c>
      <c r="W29" s="19"/>
      <c r="X29" s="12"/>
      <c r="Y29">
        <v>2397.540405607424</v>
      </c>
      <c r="Z29" s="12">
        <f t="shared" si="4"/>
        <v>119.8770202803712</v>
      </c>
      <c r="AA29">
        <v>1665.6256506350198</v>
      </c>
      <c r="AB29" s="12">
        <f t="shared" si="5"/>
        <v>83.281282531751003</v>
      </c>
      <c r="AC29">
        <v>117.73263080821032</v>
      </c>
      <c r="AD29" s="9">
        <f t="shared" si="6"/>
        <v>5.8866315404105158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5"/>
      <c r="AZ29" s="16"/>
      <c r="BA29" s="26"/>
      <c r="BB29" s="2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1">
        <v>29090</v>
      </c>
      <c r="B30" s="5">
        <v>36</v>
      </c>
      <c r="C30" s="6"/>
      <c r="D30" s="6"/>
      <c r="E30">
        <v>0.84299999999999997</v>
      </c>
      <c r="F30" s="19"/>
      <c r="G30" s="19"/>
      <c r="H30" s="19"/>
      <c r="I30" s="19"/>
      <c r="J30">
        <v>1848.3937458348696</v>
      </c>
      <c r="K30" s="19"/>
      <c r="L30" s="19"/>
      <c r="M30" s="25"/>
      <c r="N30" s="20">
        <v>674</v>
      </c>
      <c r="O30">
        <v>3268.6261789510454</v>
      </c>
      <c r="P30" s="12">
        <f t="shared" si="0"/>
        <v>163.43130894755228</v>
      </c>
      <c r="Q30">
        <v>410.66918543767065</v>
      </c>
      <c r="R30" s="12">
        <f t="shared" si="1"/>
        <v>20.533459271883533</v>
      </c>
      <c r="S30">
        <v>1826.8812527185735</v>
      </c>
      <c r="T30" s="12">
        <f t="shared" si="2"/>
        <v>91.34406263592868</v>
      </c>
      <c r="U30">
        <v>255.76559594662683</v>
      </c>
      <c r="V30" s="9">
        <f t="shared" si="3"/>
        <v>12.788279797331342</v>
      </c>
      <c r="W30" s="19"/>
      <c r="X30" s="12"/>
      <c r="Y30">
        <v>2115.4768284771385</v>
      </c>
      <c r="Z30" s="12">
        <f t="shared" si="4"/>
        <v>105.77384142385694</v>
      </c>
      <c r="AA30">
        <v>1457.4224443056423</v>
      </c>
      <c r="AB30" s="12">
        <f t="shared" si="5"/>
        <v>72.871122215282114</v>
      </c>
      <c r="AC30">
        <v>122.57095810169841</v>
      </c>
      <c r="AD30" s="9">
        <f t="shared" si="6"/>
        <v>6.128547905084921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/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1">
        <v>29146</v>
      </c>
      <c r="B31" s="5">
        <v>37</v>
      </c>
      <c r="C31" s="6"/>
      <c r="D31" s="6"/>
      <c r="E31">
        <v>0.67300000000000004</v>
      </c>
      <c r="F31" s="19"/>
      <c r="G31" s="19"/>
      <c r="H31" s="19"/>
      <c r="I31" s="19"/>
      <c r="J31">
        <v>1848.3937458348696</v>
      </c>
      <c r="K31" s="19"/>
      <c r="L31" s="19"/>
      <c r="M31" s="25"/>
      <c r="N31" s="20">
        <v>674</v>
      </c>
      <c r="O31">
        <v>2994.1613852986675</v>
      </c>
      <c r="P31" s="12">
        <f t="shared" si="0"/>
        <v>149.70806926493339</v>
      </c>
      <c r="Q31">
        <v>451.73610398143774</v>
      </c>
      <c r="R31" s="12">
        <f t="shared" si="1"/>
        <v>22.58680519907189</v>
      </c>
      <c r="S31">
        <v>1957.3727707698999</v>
      </c>
      <c r="T31" s="12">
        <f t="shared" si="2"/>
        <v>97.868638538495006</v>
      </c>
      <c r="U31">
        <v>281.34215554128951</v>
      </c>
      <c r="V31" s="9">
        <f t="shared" si="3"/>
        <v>14.067107777064477</v>
      </c>
      <c r="W31" s="19"/>
      <c r="X31" s="12"/>
      <c r="Y31">
        <v>1889.8259667729105</v>
      </c>
      <c r="Z31" s="12">
        <f t="shared" si="4"/>
        <v>94.491298338645535</v>
      </c>
      <c r="AA31">
        <v>1353.3208411409537</v>
      </c>
      <c r="AB31" s="12">
        <f t="shared" si="5"/>
        <v>67.66604205704769</v>
      </c>
      <c r="AC31">
        <v>129.02206115968255</v>
      </c>
      <c r="AD31" s="9">
        <f t="shared" si="6"/>
        <v>6.4511030579841275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>
        <v>0.7097</v>
      </c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1">
        <v>29174</v>
      </c>
      <c r="B32" s="5">
        <v>38</v>
      </c>
      <c r="C32" s="6"/>
      <c r="D32" s="6"/>
      <c r="E32">
        <v>1.764</v>
      </c>
      <c r="F32" s="19"/>
      <c r="G32" s="19"/>
      <c r="H32" s="19"/>
      <c r="I32" s="19"/>
      <c r="J32">
        <v>1698.5239826590691</v>
      </c>
      <c r="K32" s="19"/>
      <c r="L32" s="19"/>
      <c r="M32" s="25"/>
      <c r="N32" s="20">
        <v>674</v>
      </c>
      <c r="O32">
        <v>3118.9181096861121</v>
      </c>
      <c r="P32" s="12">
        <f t="shared" si="0"/>
        <v>155.94590548430563</v>
      </c>
      <c r="Q32">
        <v>492.80302252520482</v>
      </c>
      <c r="R32" s="12">
        <f t="shared" si="1"/>
        <v>24.640151126260243</v>
      </c>
      <c r="S32">
        <v>2087.8642888212266</v>
      </c>
      <c r="T32" s="12">
        <f t="shared" si="2"/>
        <v>104.39321444106133</v>
      </c>
      <c r="U32">
        <v>217.40075655463281</v>
      </c>
      <c r="V32" s="9">
        <f t="shared" si="3"/>
        <v>10.870037827731641</v>
      </c>
      <c r="W32" s="19"/>
      <c r="X32" s="12"/>
      <c r="Y32">
        <v>1889.8259667729105</v>
      </c>
      <c r="Z32" s="12">
        <f t="shared" si="4"/>
        <v>94.491298338645535</v>
      </c>
      <c r="AA32">
        <v>1457.4224443056423</v>
      </c>
      <c r="AB32" s="12">
        <f t="shared" si="5"/>
        <v>72.871122215282114</v>
      </c>
      <c r="AC32">
        <v>177.4053340945635</v>
      </c>
      <c r="AD32" s="9">
        <f t="shared" si="6"/>
        <v>8.8702667047281754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>
        <v>0.72067000000000003</v>
      </c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1">
        <v>29202</v>
      </c>
      <c r="B33" s="5">
        <v>39</v>
      </c>
      <c r="C33" s="6"/>
      <c r="D33" s="6"/>
      <c r="E33">
        <v>3.4569999999999999</v>
      </c>
      <c r="F33" s="19"/>
      <c r="G33" s="19"/>
      <c r="H33" s="19"/>
      <c r="I33" s="19"/>
      <c r="J33">
        <v>1698.5239826590691</v>
      </c>
      <c r="K33" s="19"/>
      <c r="L33" s="19"/>
      <c r="M33" s="25"/>
      <c r="N33" s="20">
        <v>674</v>
      </c>
      <c r="O33">
        <v>3343.4802135835116</v>
      </c>
      <c r="P33" s="12">
        <f t="shared" si="0"/>
        <v>167.17401067917558</v>
      </c>
      <c r="Q33">
        <v>492.80302252520482</v>
      </c>
      <c r="R33" s="12">
        <f t="shared" si="1"/>
        <v>24.640151126260243</v>
      </c>
      <c r="S33">
        <v>1565.8982166159201</v>
      </c>
      <c r="T33" s="12">
        <f t="shared" si="2"/>
        <v>78.294910830796013</v>
      </c>
      <c r="U33">
        <v>281.34215554128951</v>
      </c>
      <c r="V33" s="9">
        <f t="shared" si="3"/>
        <v>14.067107777064477</v>
      </c>
      <c r="W33" s="19"/>
      <c r="X33" s="12"/>
      <c r="Y33">
        <v>1720.5878204947394</v>
      </c>
      <c r="Z33" s="12">
        <f t="shared" si="4"/>
        <v>86.029391024736981</v>
      </c>
      <c r="AA33">
        <v>1353.3208411409537</v>
      </c>
      <c r="AB33" s="12">
        <f t="shared" si="5"/>
        <v>67.66604205704769</v>
      </c>
      <c r="AC33">
        <v>225.78860702944445</v>
      </c>
      <c r="AD33" s="9">
        <f t="shared" si="6"/>
        <v>11.289430351472223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/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1">
        <v>29230</v>
      </c>
      <c r="B34" s="5">
        <v>40</v>
      </c>
      <c r="C34" s="6"/>
      <c r="D34" s="6"/>
      <c r="E34">
        <v>2.782</v>
      </c>
      <c r="F34" s="19"/>
      <c r="G34" s="19"/>
      <c r="H34" s="19"/>
      <c r="I34" s="19"/>
      <c r="J34">
        <v>1798.4371581096027</v>
      </c>
      <c r="K34" s="19"/>
      <c r="L34" s="19"/>
      <c r="M34" s="25"/>
      <c r="N34" s="20">
        <v>674</v>
      </c>
      <c r="O34">
        <v>3742.7017316233341</v>
      </c>
      <c r="P34" s="12">
        <f t="shared" si="0"/>
        <v>187.13508658116672</v>
      </c>
      <c r="Q34">
        <v>533.86994106897191</v>
      </c>
      <c r="R34" s="12">
        <f t="shared" si="1"/>
        <v>26.693497053448596</v>
      </c>
      <c r="S34">
        <v>1478.9038712483689</v>
      </c>
      <c r="T34" s="12">
        <f t="shared" si="2"/>
        <v>73.945193562418453</v>
      </c>
      <c r="U34">
        <v>153.4593575679761</v>
      </c>
      <c r="V34" s="9">
        <f t="shared" si="3"/>
        <v>7.6729678783988051</v>
      </c>
      <c r="W34" s="19"/>
      <c r="X34" s="12"/>
      <c r="Y34">
        <v>1720.5878204947394</v>
      </c>
      <c r="Z34" s="12">
        <f t="shared" si="4"/>
        <v>86.029391024736981</v>
      </c>
      <c r="AA34">
        <v>1821.7780553820528</v>
      </c>
      <c r="AB34" s="12">
        <f t="shared" si="5"/>
        <v>91.088902769102646</v>
      </c>
      <c r="AC34">
        <v>258.0441223193651</v>
      </c>
      <c r="AD34" s="9">
        <f t="shared" si="6"/>
        <v>12.902206115968255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1">
        <v>29286</v>
      </c>
      <c r="B35" s="5">
        <v>42</v>
      </c>
      <c r="C35" s="6"/>
      <c r="D35" s="6"/>
      <c r="E35">
        <v>2.0710000000000002</v>
      </c>
      <c r="F35" s="19"/>
      <c r="G35" s="19"/>
      <c r="H35" s="19"/>
      <c r="I35" s="19"/>
      <c r="J35">
        <v>2098.1766844612034</v>
      </c>
      <c r="K35" s="19"/>
      <c r="L35" s="19"/>
      <c r="M35" s="25"/>
      <c r="N35" s="20">
        <v>674</v>
      </c>
      <c r="O35">
        <v>3493.1882828484449</v>
      </c>
      <c r="P35" s="12">
        <f t="shared" si="0"/>
        <v>174.65941414242226</v>
      </c>
      <c r="Q35">
        <v>492.80302252520482</v>
      </c>
      <c r="R35" s="12">
        <f t="shared" si="1"/>
        <v>24.640151126260243</v>
      </c>
      <c r="S35">
        <v>1652.8925619834711</v>
      </c>
      <c r="T35" s="12">
        <f t="shared" si="2"/>
        <v>82.644628099173559</v>
      </c>
      <c r="U35">
        <v>230.18903635196415</v>
      </c>
      <c r="V35" s="9">
        <f t="shared" si="3"/>
        <v>11.509451817598208</v>
      </c>
      <c r="W35" s="19"/>
      <c r="X35" s="10"/>
      <c r="Y35">
        <v>1918.0323244859389</v>
      </c>
      <c r="Z35" s="12">
        <f t="shared" si="4"/>
        <v>95.901616224296959</v>
      </c>
      <c r="AA35">
        <v>1665.6256506350198</v>
      </c>
      <c r="AB35" s="12">
        <f t="shared" si="5"/>
        <v>83.281282531751003</v>
      </c>
      <c r="AC35">
        <v>193.53309173952383</v>
      </c>
      <c r="AD35" s="9">
        <f t="shared" si="6"/>
        <v>9.6766545869761913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/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1">
        <v>29312</v>
      </c>
      <c r="B36" s="5">
        <v>43</v>
      </c>
      <c r="C36" s="6"/>
      <c r="D36" s="6"/>
      <c r="E36">
        <v>17.920000000000002</v>
      </c>
      <c r="F36" s="19"/>
      <c r="G36" s="19"/>
      <c r="H36" s="19"/>
      <c r="I36" s="19"/>
      <c r="J36">
        <v>1898.3503335601361</v>
      </c>
      <c r="K36" s="19"/>
      <c r="L36" s="19"/>
      <c r="M36" s="25"/>
      <c r="N36" s="20">
        <v>674</v>
      </c>
      <c r="O36">
        <v>3368.4315584610008</v>
      </c>
      <c r="P36" s="12">
        <f t="shared" si="0"/>
        <v>168.42157792305005</v>
      </c>
      <c r="Q36">
        <v>533.86994106897191</v>
      </c>
      <c r="R36" s="12">
        <f t="shared" si="1"/>
        <v>26.693497053448596</v>
      </c>
      <c r="S36">
        <v>1478.9038712483689</v>
      </c>
      <c r="T36" s="12">
        <f t="shared" si="2"/>
        <v>73.945193562418453</v>
      </c>
      <c r="U36">
        <v>153.4593575679761</v>
      </c>
      <c r="V36" s="9">
        <f t="shared" si="3"/>
        <v>7.6729678783988051</v>
      </c>
      <c r="W36" s="19"/>
      <c r="X36" s="12"/>
      <c r="Y36">
        <v>1551.3496742165682</v>
      </c>
      <c r="Z36" s="12">
        <f t="shared" si="4"/>
        <v>77.567483710828412</v>
      </c>
      <c r="AA36">
        <v>1665.6256506350198</v>
      </c>
      <c r="AB36" s="12">
        <f t="shared" si="5"/>
        <v>83.281282531751003</v>
      </c>
      <c r="AC36">
        <v>193.53309173952383</v>
      </c>
      <c r="AD36" s="9">
        <f t="shared" si="6"/>
        <v>9.6766545869761913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>
        <v>0.71379999999999999</v>
      </c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1">
        <v>29368</v>
      </c>
      <c r="B37" s="5">
        <v>44</v>
      </c>
      <c r="C37" s="6"/>
      <c r="D37" s="6"/>
      <c r="E37">
        <v>0.73399999999999999</v>
      </c>
      <c r="F37" s="19"/>
      <c r="G37" s="19"/>
      <c r="H37" s="19"/>
      <c r="I37" s="19"/>
      <c r="J37">
        <v>1998.2635090106696</v>
      </c>
      <c r="K37" s="19"/>
      <c r="L37" s="19"/>
      <c r="M37" s="25"/>
      <c r="N37" s="20">
        <v>674</v>
      </c>
      <c r="O37">
        <v>3393.3829033384895</v>
      </c>
      <c r="P37" s="12">
        <f t="shared" si="0"/>
        <v>169.66914516692449</v>
      </c>
      <c r="Q37">
        <v>533.86994106897191</v>
      </c>
      <c r="R37" s="12">
        <f t="shared" si="1"/>
        <v>26.693497053448596</v>
      </c>
      <c r="S37">
        <v>3914.7455415397999</v>
      </c>
      <c r="T37" s="12">
        <f t="shared" si="2"/>
        <v>195.73727707699001</v>
      </c>
      <c r="U37">
        <v>204.61247675730147</v>
      </c>
      <c r="V37" s="9">
        <f t="shared" si="3"/>
        <v>10.230623837865075</v>
      </c>
      <c r="W37" s="19"/>
      <c r="X37" s="12"/>
      <c r="Y37">
        <v>2228.3022593292526</v>
      </c>
      <c r="Z37" s="12">
        <f t="shared" si="4"/>
        <v>111.41511296646263</v>
      </c>
      <c r="AA37">
        <v>1561.524047470331</v>
      </c>
      <c r="AB37" s="12">
        <f t="shared" si="5"/>
        <v>78.076202373516551</v>
      </c>
      <c r="AC37">
        <v>141.92426727565081</v>
      </c>
      <c r="AD37" s="9">
        <f t="shared" si="6"/>
        <v>7.0962133637825406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/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1">
        <v>29451</v>
      </c>
      <c r="B38" s="5">
        <v>45</v>
      </c>
      <c r="C38" s="13"/>
      <c r="D38" s="13"/>
      <c r="E38">
        <v>0.68600000000000005</v>
      </c>
      <c r="F38" s="19"/>
      <c r="G38" s="19"/>
      <c r="H38" s="19"/>
      <c r="I38" s="19"/>
      <c r="J38">
        <v>1798.4371581096027</v>
      </c>
      <c r="K38" s="19"/>
      <c r="L38" s="19"/>
      <c r="M38" s="25"/>
      <c r="N38" s="20">
        <v>674</v>
      </c>
      <c r="O38">
        <v>2794.5506262787562</v>
      </c>
      <c r="P38" s="12">
        <f t="shared" si="0"/>
        <v>139.72753131393782</v>
      </c>
      <c r="Q38">
        <v>451.73610398143774</v>
      </c>
      <c r="R38" s="12">
        <f t="shared" si="1"/>
        <v>22.58680519907189</v>
      </c>
      <c r="S38">
        <v>2305.3501522401048</v>
      </c>
      <c r="T38" s="12">
        <f t="shared" si="2"/>
        <v>115.26750761200525</v>
      </c>
      <c r="U38">
        <v>281.34215554128951</v>
      </c>
      <c r="V38" s="9">
        <f t="shared" si="3"/>
        <v>14.067107777064477</v>
      </c>
      <c r="W38" s="19"/>
      <c r="X38" s="12"/>
      <c r="Y38">
        <v>2312.9213324683378</v>
      </c>
      <c r="Z38" s="12">
        <f t="shared" si="4"/>
        <v>115.6460666234169</v>
      </c>
      <c r="AA38">
        <v>1353.3208411409537</v>
      </c>
      <c r="AB38" s="12">
        <f t="shared" si="5"/>
        <v>67.66604205704769</v>
      </c>
      <c r="AC38">
        <v>141.92426727565081</v>
      </c>
      <c r="AD38" s="9">
        <f t="shared" si="6"/>
        <v>7.0962133637825406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23"/>
      <c r="AX38" s="24"/>
      <c r="AY38" s="15"/>
      <c r="AZ38" s="16"/>
      <c r="BA38" s="26"/>
      <c r="BB38" s="2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/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1">
        <v>29479</v>
      </c>
      <c r="B39" s="5">
        <v>46</v>
      </c>
      <c r="C39" s="6"/>
      <c r="D39" s="6"/>
      <c r="E39">
        <v>0.54500000000000004</v>
      </c>
      <c r="F39" s="19"/>
      <c r="G39" s="19"/>
      <c r="H39" s="19"/>
      <c r="I39" s="19"/>
      <c r="J39">
        <v>2198.0898599117368</v>
      </c>
      <c r="K39" s="19"/>
      <c r="L39" s="19"/>
      <c r="M39" s="25"/>
      <c r="N39" s="20">
        <v>674</v>
      </c>
      <c r="O39">
        <v>3218.7234891960675</v>
      </c>
      <c r="P39" s="12">
        <f t="shared" si="0"/>
        <v>160.9361744598034</v>
      </c>
      <c r="Q39">
        <v>492.80302252520482</v>
      </c>
      <c r="R39" s="12">
        <f t="shared" si="1"/>
        <v>24.640151126260243</v>
      </c>
      <c r="S39">
        <v>2305.3501522401048</v>
      </c>
      <c r="T39" s="12">
        <f t="shared" si="2"/>
        <v>115.26750761200525</v>
      </c>
      <c r="U39">
        <v>255.76559594662683</v>
      </c>
      <c r="V39" s="9">
        <f t="shared" si="3"/>
        <v>12.788279797331342</v>
      </c>
      <c r="W39" s="19"/>
      <c r="X39" s="12"/>
      <c r="Y39">
        <v>2171.8895439031958</v>
      </c>
      <c r="Z39" s="12">
        <f t="shared" si="4"/>
        <v>108.5944771951598</v>
      </c>
      <c r="AA39">
        <v>1353.3208411409537</v>
      </c>
      <c r="AB39" s="12">
        <f t="shared" si="5"/>
        <v>67.66604205704769</v>
      </c>
      <c r="AC39">
        <v>125.79650963069048</v>
      </c>
      <c r="AD39" s="9">
        <f t="shared" si="6"/>
        <v>6.2898254815345247</v>
      </c>
      <c r="AE39" s="5"/>
      <c r="AF39" s="5"/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19"/>
      <c r="AY39" s="15"/>
      <c r="AZ39" s="16"/>
      <c r="BA39" s="26"/>
      <c r="BB39" s="2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>
        <v>0.71120000000000005</v>
      </c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1">
        <v>29507</v>
      </c>
      <c r="B40" s="5">
        <v>47</v>
      </c>
      <c r="C40" s="6"/>
      <c r="D40" s="6"/>
      <c r="E40">
        <v>0.63800000000000001</v>
      </c>
      <c r="F40" s="19"/>
      <c r="G40" s="19"/>
      <c r="H40" s="19"/>
      <c r="I40" s="19"/>
      <c r="J40">
        <v>1798.4371581096027</v>
      </c>
      <c r="K40" s="19"/>
      <c r="L40" s="19"/>
      <c r="M40" s="25"/>
      <c r="N40" s="20">
        <v>674</v>
      </c>
      <c r="O40">
        <v>2744.6479365237788</v>
      </c>
      <c r="P40" s="12">
        <f t="shared" si="0"/>
        <v>137.23239682618893</v>
      </c>
      <c r="Q40">
        <v>451.73610398143774</v>
      </c>
      <c r="R40" s="12">
        <f t="shared" si="1"/>
        <v>22.58680519907189</v>
      </c>
      <c r="S40">
        <v>2305.3501522401048</v>
      </c>
      <c r="T40" s="12">
        <f t="shared" si="2"/>
        <v>115.26750761200525</v>
      </c>
      <c r="U40">
        <v>281.34215554128951</v>
      </c>
      <c r="V40" s="9">
        <f t="shared" si="3"/>
        <v>14.067107777064477</v>
      </c>
      <c r="W40" s="19"/>
      <c r="X40" s="12"/>
      <c r="Y40">
        <v>2002.6513976250246</v>
      </c>
      <c r="Z40" s="12">
        <f t="shared" si="4"/>
        <v>100.13256988125124</v>
      </c>
      <c r="AA40">
        <v>1353.3208411409537</v>
      </c>
      <c r="AB40" s="12">
        <f t="shared" si="5"/>
        <v>67.66604205704769</v>
      </c>
      <c r="AC40">
        <v>159.66480068510717</v>
      </c>
      <c r="AD40" s="9">
        <f t="shared" si="6"/>
        <v>7.9832400342553589</v>
      </c>
      <c r="AE40" s="5"/>
      <c r="AF40" s="5"/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23"/>
      <c r="AX40" s="24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1">
        <v>29535</v>
      </c>
      <c r="B41" s="5">
        <v>48</v>
      </c>
      <c r="C41" s="6"/>
      <c r="D41" s="6"/>
      <c r="E41">
        <v>0.88800000000000001</v>
      </c>
      <c r="F41" s="19"/>
      <c r="G41" s="19"/>
      <c r="H41" s="19"/>
      <c r="I41" s="19"/>
      <c r="J41">
        <v>1998.2635090106696</v>
      </c>
      <c r="K41" s="19"/>
      <c r="L41" s="19"/>
      <c r="M41" s="25"/>
      <c r="N41" s="20">
        <v>674</v>
      </c>
      <c r="O41">
        <v>3343.4802135835116</v>
      </c>
      <c r="P41" s="12">
        <f t="shared" si="0"/>
        <v>167.17401067917558</v>
      </c>
      <c r="Q41">
        <v>533.86994106897191</v>
      </c>
      <c r="R41" s="12">
        <f t="shared" si="1"/>
        <v>26.693497053448596</v>
      </c>
      <c r="S41">
        <v>2261.852979556329</v>
      </c>
      <c r="T41" s="12">
        <f t="shared" si="2"/>
        <v>113.09264897781645</v>
      </c>
      <c r="U41">
        <v>255.76559594662683</v>
      </c>
      <c r="V41" s="9">
        <f t="shared" si="3"/>
        <v>12.788279797331342</v>
      </c>
      <c r="W41" s="19"/>
      <c r="X41" s="12"/>
      <c r="Y41">
        <v>2397.540405607424</v>
      </c>
      <c r="Z41" s="12">
        <f t="shared" si="4"/>
        <v>119.8770202803712</v>
      </c>
      <c r="AA41">
        <v>1665.6256506350198</v>
      </c>
      <c r="AB41" s="12">
        <f t="shared" si="5"/>
        <v>83.281282531751003</v>
      </c>
      <c r="AC41">
        <v>177.4053340945635</v>
      </c>
      <c r="AD41" s="9">
        <f t="shared" si="6"/>
        <v>8.8702667047281754</v>
      </c>
      <c r="AE41" s="5"/>
      <c r="AF41" s="5"/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1">
        <v>29591</v>
      </c>
      <c r="B42" s="5">
        <v>50</v>
      </c>
      <c r="C42" s="6"/>
      <c r="D42" s="6"/>
      <c r="E42">
        <v>1.024</v>
      </c>
      <c r="F42" s="19"/>
      <c r="G42" s="19"/>
      <c r="H42" s="19"/>
      <c r="I42" s="19"/>
      <c r="J42">
        <v>2098.1766844612034</v>
      </c>
      <c r="K42" s="19"/>
      <c r="L42" s="19"/>
      <c r="M42" s="25"/>
      <c r="N42" s="20">
        <v>674</v>
      </c>
      <c r="O42">
        <v>3543.0909726034229</v>
      </c>
      <c r="P42" s="12">
        <f t="shared" si="0"/>
        <v>177.15454863017115</v>
      </c>
      <c r="Q42">
        <v>533.86994106897191</v>
      </c>
      <c r="R42" s="12">
        <f t="shared" si="1"/>
        <v>26.693497053448596</v>
      </c>
      <c r="S42">
        <v>2131.3614615050024</v>
      </c>
      <c r="T42" s="12">
        <f t="shared" si="2"/>
        <v>106.56807307525013</v>
      </c>
      <c r="U42">
        <v>237.86200423036297</v>
      </c>
      <c r="V42" s="9">
        <f t="shared" si="3"/>
        <v>11.893100211518149</v>
      </c>
      <c r="W42" s="19"/>
      <c r="X42" s="10"/>
      <c r="Y42">
        <v>2200.0959016162242</v>
      </c>
      <c r="Z42" s="12">
        <f t="shared" si="4"/>
        <v>110.00479508081122</v>
      </c>
      <c r="AA42">
        <v>1665.6256506350198</v>
      </c>
      <c r="AB42" s="12">
        <f t="shared" si="5"/>
        <v>83.281282531751003</v>
      </c>
      <c r="AC42">
        <v>225.78860702944445</v>
      </c>
      <c r="AD42" s="9">
        <f t="shared" si="6"/>
        <v>11.289430351472223</v>
      </c>
      <c r="AE42" s="5"/>
      <c r="AF42" s="5"/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/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1">
        <v>29619</v>
      </c>
      <c r="B43" s="5">
        <v>51</v>
      </c>
      <c r="C43" s="6"/>
      <c r="D43" s="6"/>
      <c r="E43">
        <v>1.383</v>
      </c>
      <c r="F43" s="19"/>
      <c r="G43" s="19"/>
      <c r="H43" s="19"/>
      <c r="I43" s="19"/>
      <c r="J43">
        <v>2098.1766844612034</v>
      </c>
      <c r="K43" s="19"/>
      <c r="L43" s="19"/>
      <c r="M43" s="25"/>
      <c r="N43" s="20">
        <v>674</v>
      </c>
      <c r="O43">
        <v>3917.3611457657566</v>
      </c>
      <c r="P43" s="12">
        <f t="shared" si="0"/>
        <v>195.86805728828784</v>
      </c>
      <c r="Q43">
        <v>657.07069670027306</v>
      </c>
      <c r="R43" s="12">
        <f t="shared" si="1"/>
        <v>32.853534835013654</v>
      </c>
      <c r="S43">
        <v>2044.3671161374509</v>
      </c>
      <c r="T43" s="12">
        <f t="shared" si="2"/>
        <v>102.21835580687255</v>
      </c>
      <c r="U43">
        <v>204.61247675730147</v>
      </c>
      <c r="V43" s="9">
        <f t="shared" si="3"/>
        <v>10.230623837865075</v>
      </c>
      <c r="W43" s="19"/>
      <c r="X43" s="12"/>
      <c r="Y43">
        <v>2312.9213324683378</v>
      </c>
      <c r="Z43" s="12">
        <f t="shared" si="4"/>
        <v>115.6460666234169</v>
      </c>
      <c r="AA43">
        <v>1665.6256506350198</v>
      </c>
      <c r="AB43" s="12">
        <f t="shared" si="5"/>
        <v>83.281282531751003</v>
      </c>
      <c r="AC43">
        <v>209.66084938448412</v>
      </c>
      <c r="AD43" s="9">
        <f t="shared" si="6"/>
        <v>10.483042469224207</v>
      </c>
      <c r="AE43" s="5"/>
      <c r="AF43" s="5"/>
      <c r="AG43" s="19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1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19"/>
      <c r="BN43" s="9"/>
      <c r="BO43" s="8"/>
      <c r="BP43" s="9"/>
      <c r="BQ43" s="8"/>
      <c r="BR43" s="9"/>
      <c r="BS43" s="11"/>
      <c r="BT43" s="9"/>
      <c r="BU43" s="21"/>
      <c r="BV43" s="9"/>
    </row>
    <row r="44" spans="1:74" x14ac:dyDescent="0.35">
      <c r="A44" s="31">
        <v>29647</v>
      </c>
      <c r="B44" s="5">
        <v>52</v>
      </c>
      <c r="C44" s="6"/>
      <c r="D44" s="6"/>
      <c r="E44">
        <v>0.88200000000000001</v>
      </c>
      <c r="F44" s="19"/>
      <c r="G44" s="19"/>
      <c r="H44" s="19"/>
      <c r="I44" s="19"/>
      <c r="J44">
        <v>1998.2635090106696</v>
      </c>
      <c r="K44" s="19"/>
      <c r="L44" s="19"/>
      <c r="M44" s="25"/>
      <c r="N44" s="20">
        <v>674</v>
      </c>
      <c r="O44">
        <v>3468.2369379709567</v>
      </c>
      <c r="P44" s="12">
        <f t="shared" si="0"/>
        <v>173.41184689854785</v>
      </c>
      <c r="Q44">
        <v>616.00377815650597</v>
      </c>
      <c r="R44" s="12">
        <f t="shared" si="1"/>
        <v>30.800188907825301</v>
      </c>
      <c r="S44">
        <v>3914.7455415397999</v>
      </c>
      <c r="T44" s="12">
        <f t="shared" si="2"/>
        <v>195.73727707699001</v>
      </c>
      <c r="U44">
        <v>255.76559594662683</v>
      </c>
      <c r="V44" s="9">
        <f t="shared" si="3"/>
        <v>12.788279797331342</v>
      </c>
      <c r="W44" s="19"/>
      <c r="X44" s="12"/>
      <c r="Y44">
        <v>3074.4929907201081</v>
      </c>
      <c r="Z44" s="12">
        <f t="shared" si="4"/>
        <v>153.72464953600542</v>
      </c>
      <c r="AA44">
        <v>1561.524047470331</v>
      </c>
      <c r="AB44" s="12">
        <f t="shared" si="5"/>
        <v>78.076202373516551</v>
      </c>
      <c r="AC44">
        <v>193.53309173952383</v>
      </c>
      <c r="AD44" s="9">
        <f t="shared" si="6"/>
        <v>9.6766545869761913</v>
      </c>
      <c r="AE44" s="5"/>
      <c r="AF44" s="5"/>
      <c r="AG44" s="19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19"/>
      <c r="AY44" s="15"/>
      <c r="AZ44" s="16"/>
      <c r="BA44" s="26"/>
      <c r="BB44" s="2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19">
        <v>0.71399999999999997</v>
      </c>
      <c r="BN44" s="9"/>
      <c r="BO44" s="8"/>
      <c r="BP44" s="9"/>
      <c r="BQ44" s="8"/>
      <c r="BR44" s="9"/>
      <c r="BS44" s="11"/>
      <c r="BT44" s="9"/>
      <c r="BU44" s="21"/>
      <c r="BV44" s="9"/>
    </row>
    <row r="45" spans="1:74" x14ac:dyDescent="0.35">
      <c r="A45" s="31">
        <v>29703</v>
      </c>
      <c r="B45" s="5">
        <v>53</v>
      </c>
      <c r="C45" s="6"/>
      <c r="D45" s="6"/>
      <c r="E45">
        <v>9.24</v>
      </c>
      <c r="F45" s="19"/>
      <c r="G45" s="19"/>
      <c r="H45" s="19"/>
      <c r="I45" s="19"/>
      <c r="J45">
        <v>1798.4371581096027</v>
      </c>
      <c r="K45" s="19"/>
      <c r="L45" s="19"/>
      <c r="M45" s="25"/>
      <c r="N45" s="20">
        <v>674</v>
      </c>
      <c r="O45">
        <v>2919.3073506662008</v>
      </c>
      <c r="P45" s="12">
        <f t="shared" si="0"/>
        <v>145.96536753331006</v>
      </c>
      <c r="Q45">
        <v>533.86994106897191</v>
      </c>
      <c r="R45" s="12">
        <f t="shared" si="1"/>
        <v>26.693497053448596</v>
      </c>
      <c r="S45">
        <v>1870.378425402349</v>
      </c>
      <c r="T45" s="12">
        <f t="shared" si="2"/>
        <v>93.51892127011746</v>
      </c>
      <c r="U45">
        <v>225.0737244330316</v>
      </c>
      <c r="V45" s="9">
        <f t="shared" si="3"/>
        <v>11.253686221651581</v>
      </c>
      <c r="W45" s="19"/>
      <c r="X45" s="12"/>
      <c r="Y45">
        <v>1861.6196090598819</v>
      </c>
      <c r="Z45" s="12">
        <f t="shared" si="4"/>
        <v>93.080980452994098</v>
      </c>
      <c r="AA45">
        <v>1353.3208411409537</v>
      </c>
      <c r="AB45" s="12">
        <f t="shared" si="5"/>
        <v>67.66604205704769</v>
      </c>
      <c r="AC45">
        <v>166.11590374309128</v>
      </c>
      <c r="AD45" s="9">
        <f t="shared" si="6"/>
        <v>8.3057951871545637</v>
      </c>
      <c r="AE45" s="5"/>
      <c r="AF45" s="5"/>
      <c r="AG45" s="19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23"/>
      <c r="AX45" s="24"/>
      <c r="AY45" s="11"/>
      <c r="AZ45" s="7"/>
      <c r="BA45" s="6"/>
      <c r="BB45" s="6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19"/>
      <c r="BN45" s="9"/>
      <c r="BO45" s="8"/>
      <c r="BP45" s="9"/>
      <c r="BQ45" s="8"/>
      <c r="BR45" s="9"/>
      <c r="BS45" s="11"/>
      <c r="BT45" s="9"/>
      <c r="BU45" s="21"/>
      <c r="BV45" s="9"/>
    </row>
    <row r="46" spans="1:74" x14ac:dyDescent="0.35">
      <c r="A46" s="31">
        <v>29732</v>
      </c>
      <c r="B46" s="5">
        <v>54</v>
      </c>
      <c r="C46" s="6"/>
      <c r="D46" s="6"/>
      <c r="E46">
        <v>7.5</v>
      </c>
      <c r="F46" s="19"/>
      <c r="G46" s="19"/>
      <c r="H46" s="19"/>
      <c r="I46" s="19"/>
      <c r="J46">
        <v>1898.3503335601361</v>
      </c>
      <c r="K46" s="19"/>
      <c r="L46" s="19"/>
      <c r="M46" s="25"/>
      <c r="N46" s="20">
        <v>674</v>
      </c>
      <c r="O46">
        <v>2919.3073506662008</v>
      </c>
      <c r="P46" s="12">
        <f t="shared" si="0"/>
        <v>145.96536753331006</v>
      </c>
      <c r="Q46">
        <v>616.00377815650597</v>
      </c>
      <c r="R46" s="12">
        <f t="shared" si="1"/>
        <v>30.800188907825301</v>
      </c>
      <c r="S46">
        <v>1304.9151805132669</v>
      </c>
      <c r="T46" s="12">
        <f t="shared" si="2"/>
        <v>65.245759025663347</v>
      </c>
      <c r="U46">
        <v>179.03591716263878</v>
      </c>
      <c r="V46" s="9">
        <f t="shared" si="3"/>
        <v>8.9517958581319395</v>
      </c>
      <c r="W46" s="19"/>
      <c r="X46" s="12"/>
      <c r="Y46">
        <v>1353.9051702253687</v>
      </c>
      <c r="Z46" s="12">
        <f t="shared" si="4"/>
        <v>67.695258511268435</v>
      </c>
      <c r="AA46">
        <v>1457.4224443056423</v>
      </c>
      <c r="AB46" s="12">
        <f t="shared" si="5"/>
        <v>72.871122215282114</v>
      </c>
      <c r="AC46">
        <v>148.37537033363489</v>
      </c>
      <c r="AD46" s="9">
        <f t="shared" si="6"/>
        <v>7.4187685166817445</v>
      </c>
      <c r="AE46" s="5"/>
      <c r="AF46" s="5"/>
      <c r="AG46" s="19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19"/>
      <c r="AY46" s="11"/>
      <c r="AZ46" s="7"/>
      <c r="BA46" s="6"/>
      <c r="BB46" s="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19"/>
      <c r="BN46" s="9"/>
      <c r="BO46" s="8"/>
      <c r="BP46" s="9"/>
      <c r="BQ46" s="8"/>
      <c r="BR46" s="9"/>
      <c r="BS46" s="11"/>
      <c r="BT46" s="9"/>
      <c r="BU46" s="21"/>
      <c r="BV46" s="9"/>
    </row>
    <row r="47" spans="1:74" x14ac:dyDescent="0.35">
      <c r="A47" s="31">
        <v>29759</v>
      </c>
      <c r="B47" s="5">
        <v>55</v>
      </c>
      <c r="C47" s="6"/>
      <c r="D47" s="6"/>
      <c r="E47">
        <v>0.69</v>
      </c>
      <c r="F47" s="19"/>
      <c r="G47" s="19"/>
      <c r="H47" s="19"/>
      <c r="I47" s="19"/>
      <c r="J47">
        <v>2098.1766844612034</v>
      </c>
      <c r="K47" s="19"/>
      <c r="L47" s="19"/>
      <c r="M47" s="25"/>
      <c r="N47" s="20">
        <v>674</v>
      </c>
      <c r="O47">
        <v>3321.0242527072205</v>
      </c>
      <c r="P47" s="12">
        <f t="shared" si="0"/>
        <v>166.05121263536103</v>
      </c>
      <c r="Q47">
        <v>505.12309808833498</v>
      </c>
      <c r="R47" s="12">
        <f t="shared" si="1"/>
        <v>25.25615490441675</v>
      </c>
      <c r="S47">
        <v>1826.8812527185735</v>
      </c>
      <c r="T47" s="12">
        <f t="shared" si="2"/>
        <v>91.34406263592868</v>
      </c>
      <c r="U47">
        <v>209.72778867623398</v>
      </c>
      <c r="V47" s="9">
        <f t="shared" si="3"/>
        <v>10.4863894338117</v>
      </c>
      <c r="W47" s="19"/>
      <c r="X47" s="12"/>
      <c r="Y47">
        <v>2030.857755338053</v>
      </c>
      <c r="Z47" s="12">
        <f t="shared" si="4"/>
        <v>101.54288776690265</v>
      </c>
      <c r="AA47">
        <v>1457.4224443056423</v>
      </c>
      <c r="AB47" s="12">
        <f t="shared" si="5"/>
        <v>72.871122215282114</v>
      </c>
      <c r="AC47">
        <v>146.76259456913891</v>
      </c>
      <c r="AD47" s="9">
        <f t="shared" si="6"/>
        <v>7.3381297284569458</v>
      </c>
      <c r="AE47" s="5"/>
      <c r="AF47" s="5"/>
      <c r="AG47" s="19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19"/>
      <c r="AY47" s="11"/>
      <c r="AZ47" s="7"/>
      <c r="BA47" s="6"/>
      <c r="BB47" s="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19">
        <v>0.70899999999999996</v>
      </c>
      <c r="BN47" s="9"/>
      <c r="BO47" s="8"/>
      <c r="BP47" s="9"/>
      <c r="BQ47" s="8"/>
      <c r="BR47" s="9"/>
      <c r="BS47" s="11"/>
      <c r="BT47" s="9"/>
      <c r="BU47" s="21"/>
      <c r="BV47" s="9"/>
    </row>
    <row r="48" spans="1:74" x14ac:dyDescent="0.35">
      <c r="A48" s="31">
        <v>29787</v>
      </c>
      <c r="B48" s="5">
        <v>56</v>
      </c>
      <c r="C48" s="6"/>
      <c r="D48" s="6"/>
      <c r="E48">
        <v>0.74</v>
      </c>
      <c r="J48">
        <v>1798.4371581096027</v>
      </c>
      <c r="N48" s="20">
        <v>674</v>
      </c>
      <c r="O48">
        <v>2919.3073506662008</v>
      </c>
      <c r="P48" s="12">
        <f t="shared" si="0"/>
        <v>145.96536753331006</v>
      </c>
      <c r="Q48">
        <v>533.86994106897191</v>
      </c>
      <c r="R48" s="12">
        <f t="shared" si="1"/>
        <v>26.693497053448596</v>
      </c>
      <c r="S48">
        <v>1696.3897346672468</v>
      </c>
      <c r="T48" s="12">
        <f t="shared" si="2"/>
        <v>84.819486733362339</v>
      </c>
      <c r="U48">
        <v>232.74669231143039</v>
      </c>
      <c r="V48" s="9">
        <f t="shared" si="3"/>
        <v>11.63733461557152</v>
      </c>
      <c r="W48"/>
      <c r="X48" s="12"/>
      <c r="Y48">
        <v>1748.7941782077678</v>
      </c>
      <c r="Z48" s="12">
        <f t="shared" si="4"/>
        <v>87.43970891038839</v>
      </c>
      <c r="AA48">
        <v>1457.4224443056423</v>
      </c>
      <c r="AB48" s="12">
        <f t="shared" si="5"/>
        <v>72.871122215282114</v>
      </c>
      <c r="AC48">
        <v>119.34540657270635</v>
      </c>
      <c r="AD48" s="9">
        <f t="shared" si="6"/>
        <v>5.9672703286353181</v>
      </c>
      <c r="AE48" s="5"/>
      <c r="AF48" s="5"/>
      <c r="AG48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>
        <v>0.71299999999999997</v>
      </c>
      <c r="BN48" s="9"/>
      <c r="BO48" s="8"/>
      <c r="BP48" s="9"/>
      <c r="BQ48" s="8"/>
      <c r="BR48" s="9"/>
      <c r="BS48" s="11"/>
      <c r="BT48" s="9"/>
      <c r="BU48" s="5"/>
      <c r="BV48" s="9"/>
    </row>
    <row r="49" spans="1:74" x14ac:dyDescent="0.35">
      <c r="A49" s="31">
        <v>29815</v>
      </c>
      <c r="B49" s="5">
        <v>57</v>
      </c>
      <c r="C49" s="6"/>
      <c r="D49" s="6"/>
      <c r="E49">
        <v>0.56999999999999995</v>
      </c>
      <c r="J49">
        <v>1998.2635090106696</v>
      </c>
      <c r="N49" s="20">
        <v>674</v>
      </c>
      <c r="O49">
        <v>2844.4533160337342</v>
      </c>
      <c r="P49" s="12">
        <f t="shared" si="0"/>
        <v>142.2226658016867</v>
      </c>
      <c r="Q49">
        <v>492.80302252520482</v>
      </c>
      <c r="R49" s="12">
        <f t="shared" si="1"/>
        <v>24.640151126260243</v>
      </c>
      <c r="S49">
        <v>1913.8755980861247</v>
      </c>
      <c r="T49" s="12">
        <f t="shared" si="2"/>
        <v>95.69377990430624</v>
      </c>
      <c r="U49">
        <v>230.18903635196415</v>
      </c>
      <c r="V49" s="9">
        <f t="shared" si="3"/>
        <v>11.509451817598208</v>
      </c>
      <c r="W49"/>
      <c r="X49" s="12"/>
      <c r="Y49">
        <v>2143.6831861901669</v>
      </c>
      <c r="Z49" s="12">
        <f t="shared" si="4"/>
        <v>107.18415930950835</v>
      </c>
      <c r="AA49">
        <v>1353.3208411409537</v>
      </c>
      <c r="AB49" s="12">
        <f t="shared" si="5"/>
        <v>67.66604205704769</v>
      </c>
      <c r="AC49">
        <v>129.02206115968255</v>
      </c>
      <c r="AD49" s="9">
        <f t="shared" si="6"/>
        <v>6.4511030579841275</v>
      </c>
      <c r="AE49" s="5"/>
      <c r="AF49" s="5"/>
      <c r="AG49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/>
      <c r="BN49" s="9"/>
      <c r="BO49" s="8"/>
      <c r="BP49" s="9"/>
      <c r="BQ49" s="8"/>
      <c r="BR49" s="9"/>
      <c r="BS49" s="11"/>
      <c r="BT49" s="9"/>
      <c r="BU49" s="5"/>
      <c r="BV49" s="9"/>
    </row>
    <row r="50" spans="1:74" x14ac:dyDescent="0.35">
      <c r="A50" s="31">
        <v>29843</v>
      </c>
      <c r="B50" s="5">
        <v>58</v>
      </c>
      <c r="C50" s="6"/>
      <c r="D50" s="6"/>
      <c r="E50">
        <v>0.81</v>
      </c>
      <c r="J50">
        <v>2098.1766844612034</v>
      </c>
      <c r="N50" s="20">
        <v>674</v>
      </c>
      <c r="O50">
        <v>3228.7037776336142</v>
      </c>
      <c r="P50" s="12">
        <f t="shared" si="0"/>
        <v>161.43518888168072</v>
      </c>
      <c r="Q50">
        <v>505.12309808833498</v>
      </c>
      <c r="R50" s="12">
        <f t="shared" si="1"/>
        <v>25.25615490441675</v>
      </c>
      <c r="S50">
        <v>2187.9077859939102</v>
      </c>
      <c r="T50" s="12">
        <f t="shared" si="2"/>
        <v>109.39538929969552</v>
      </c>
      <c r="U50">
        <v>253.20793998716056</v>
      </c>
      <c r="V50" s="9">
        <f t="shared" si="3"/>
        <v>12.660396999358028</v>
      </c>
      <c r="W50"/>
      <c r="X50" s="12"/>
      <c r="Y50">
        <v>2312.9213324683378</v>
      </c>
      <c r="Z50" s="12">
        <f t="shared" si="4"/>
        <v>115.6460666234169</v>
      </c>
      <c r="AA50">
        <v>1457.4224443056423</v>
      </c>
      <c r="AB50" s="12">
        <f t="shared" si="5"/>
        <v>72.871122215282114</v>
      </c>
      <c r="AC50">
        <v>140.31149151115474</v>
      </c>
      <c r="AD50" s="9">
        <f t="shared" si="6"/>
        <v>7.0155745755577374</v>
      </c>
      <c r="AE50" s="5"/>
      <c r="AF50" s="5"/>
      <c r="AG50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/>
      <c r="BN50" s="9"/>
      <c r="BO50" s="8"/>
      <c r="BP50" s="9"/>
      <c r="BQ50" s="8"/>
      <c r="BR50" s="9"/>
      <c r="BS50" s="11"/>
      <c r="BT50" s="9"/>
      <c r="BU50" s="5"/>
      <c r="BV50" s="9"/>
    </row>
    <row r="51" spans="1:74" x14ac:dyDescent="0.35">
      <c r="A51" s="31">
        <v>29871</v>
      </c>
      <c r="B51" s="5">
        <v>59</v>
      </c>
      <c r="C51" s="6"/>
      <c r="D51" s="6"/>
      <c r="E51">
        <v>1.01</v>
      </c>
      <c r="J51">
        <v>2198.0898599117368</v>
      </c>
      <c r="N51" s="20">
        <v>674</v>
      </c>
      <c r="O51">
        <v>3642.8963521133787</v>
      </c>
      <c r="P51" s="12">
        <f t="shared" si="0"/>
        <v>182.14481760566895</v>
      </c>
      <c r="Q51">
        <v>533.86994106897191</v>
      </c>
      <c r="R51" s="12">
        <f t="shared" si="1"/>
        <v>26.693497053448596</v>
      </c>
      <c r="S51">
        <v>1696.3897346672468</v>
      </c>
      <c r="T51" s="12">
        <f t="shared" si="2"/>
        <v>84.819486733362339</v>
      </c>
      <c r="U51">
        <v>242.97731614929549</v>
      </c>
      <c r="V51" s="9">
        <f t="shared" si="3"/>
        <v>12.148865807464775</v>
      </c>
      <c r="W51"/>
      <c r="X51" s="12"/>
      <c r="Y51">
        <v>1946.2386821989674</v>
      </c>
      <c r="Z51" s="12">
        <f t="shared" si="4"/>
        <v>97.311934109948368</v>
      </c>
      <c r="AA51">
        <v>1488.6529252550488</v>
      </c>
      <c r="AB51" s="12">
        <f t="shared" si="5"/>
        <v>74.432646262752442</v>
      </c>
      <c r="AC51">
        <v>161.27757644960317</v>
      </c>
      <c r="AD51" s="9">
        <f t="shared" si="6"/>
        <v>8.0638788224801594</v>
      </c>
      <c r="AE51" s="5"/>
      <c r="AF51" s="5"/>
      <c r="AG51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Y51" s="11"/>
      <c r="AZ51" s="7"/>
      <c r="BA51" s="6"/>
      <c r="BB51" s="6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>
        <v>0.70823999999999998</v>
      </c>
      <c r="BN51" s="9"/>
      <c r="BO51" s="8"/>
      <c r="BP51" s="9"/>
      <c r="BQ51" s="8"/>
      <c r="BR51" s="9"/>
      <c r="BS51" s="11"/>
      <c r="BT51" s="9"/>
      <c r="BU51" s="5"/>
      <c r="BV51" s="9"/>
    </row>
    <row r="52" spans="1:74" x14ac:dyDescent="0.35">
      <c r="A52" s="31">
        <v>29899</v>
      </c>
      <c r="B52" s="5">
        <v>60</v>
      </c>
      <c r="C52" s="6"/>
      <c r="D52" s="6"/>
      <c r="E52">
        <v>1</v>
      </c>
      <c r="J52">
        <v>2198.0898599117368</v>
      </c>
      <c r="N52" s="20">
        <v>674</v>
      </c>
      <c r="O52">
        <v>3543.0909726034229</v>
      </c>
      <c r="P52" s="12">
        <f t="shared" si="0"/>
        <v>177.15454863017115</v>
      </c>
      <c r="Q52">
        <v>657.07069670027306</v>
      </c>
      <c r="R52" s="12">
        <f t="shared" si="1"/>
        <v>32.853534835013654</v>
      </c>
      <c r="S52">
        <v>1826.8812527185735</v>
      </c>
      <c r="T52" s="12">
        <f t="shared" si="2"/>
        <v>91.34406263592868</v>
      </c>
      <c r="U52">
        <v>232.74669231143039</v>
      </c>
      <c r="V52" s="9">
        <f t="shared" si="3"/>
        <v>11.63733461557152</v>
      </c>
      <c r="W52"/>
      <c r="X52" s="12"/>
      <c r="Y52">
        <v>2059.0641130510817</v>
      </c>
      <c r="Z52" s="12">
        <f t="shared" si="4"/>
        <v>102.95320565255409</v>
      </c>
      <c r="AA52">
        <v>1561.524047470331</v>
      </c>
      <c r="AB52" s="12">
        <f t="shared" si="5"/>
        <v>78.076202373516551</v>
      </c>
      <c r="AC52">
        <v>177.4053340945635</v>
      </c>
      <c r="AD52" s="9">
        <f t="shared" si="6"/>
        <v>8.8702667047281754</v>
      </c>
      <c r="AE52" s="5"/>
      <c r="AF52" s="5"/>
      <c r="AG52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Y52" s="11"/>
      <c r="AZ52" s="7"/>
      <c r="BA52" s="6"/>
      <c r="BB52" s="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/>
      <c r="BN52" s="9"/>
      <c r="BO52" s="8"/>
      <c r="BP52" s="9"/>
      <c r="BQ52" s="8"/>
      <c r="BR52" s="9"/>
      <c r="BS52" s="11"/>
      <c r="BT52" s="9"/>
      <c r="BU52" s="5"/>
      <c r="BV52" s="9"/>
    </row>
    <row r="53" spans="1:74" x14ac:dyDescent="0.35">
      <c r="A53" s="31">
        <v>29927</v>
      </c>
      <c r="B53" s="5">
        <v>61</v>
      </c>
      <c r="C53" s="6"/>
      <c r="D53" s="6"/>
      <c r="E53">
        <v>3.46</v>
      </c>
      <c r="J53">
        <v>2198.0898599117368</v>
      </c>
      <c r="N53" s="20">
        <v>674</v>
      </c>
      <c r="O53">
        <v>3450.7709965567142</v>
      </c>
      <c r="P53" s="12">
        <f t="shared" si="0"/>
        <v>172.53854982783571</v>
      </c>
      <c r="Q53">
        <v>603.68370259337587</v>
      </c>
      <c r="R53" s="12">
        <f t="shared" si="1"/>
        <v>30.184185129668794</v>
      </c>
      <c r="S53">
        <v>1739.8869073510223</v>
      </c>
      <c r="T53" s="12">
        <f t="shared" si="2"/>
        <v>86.994345367551119</v>
      </c>
      <c r="U53">
        <v>189.26654100050385</v>
      </c>
      <c r="V53" s="9">
        <f t="shared" si="3"/>
        <v>9.4633270500251925</v>
      </c>
      <c r="W53"/>
      <c r="X53" s="12"/>
      <c r="Y53">
        <v>1918.0323244859389</v>
      </c>
      <c r="Z53" s="12">
        <f t="shared" si="4"/>
        <v>95.901616224296959</v>
      </c>
      <c r="AA53">
        <v>1769.7272537997085</v>
      </c>
      <c r="AB53" s="12">
        <f t="shared" si="5"/>
        <v>88.486362689985427</v>
      </c>
      <c r="AC53">
        <v>193.53309173952383</v>
      </c>
      <c r="AD53" s="9">
        <f t="shared" si="6"/>
        <v>9.6766545869761913</v>
      </c>
      <c r="AE53" s="5"/>
      <c r="AF53" s="5"/>
      <c r="AG53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Y53" s="11"/>
      <c r="AZ53" s="7"/>
      <c r="BA53" s="6"/>
      <c r="BB53" s="6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/>
      <c r="BN53" s="9"/>
      <c r="BO53" s="8"/>
      <c r="BP53" s="9"/>
      <c r="BQ53" s="8"/>
      <c r="BR53" s="9"/>
      <c r="BS53" s="11"/>
      <c r="BT53" s="9"/>
      <c r="BU53" s="5"/>
      <c r="BV53" s="9"/>
    </row>
    <row r="54" spans="1:74" x14ac:dyDescent="0.35">
      <c r="A54" s="31">
        <v>29962</v>
      </c>
      <c r="B54" s="5">
        <v>62</v>
      </c>
      <c r="C54" s="6"/>
      <c r="D54" s="6"/>
      <c r="E54">
        <v>2.91</v>
      </c>
      <c r="J54">
        <v>2098.1766844612034</v>
      </c>
      <c r="N54" s="20">
        <v>674</v>
      </c>
      <c r="O54">
        <v>3742.7017316233341</v>
      </c>
      <c r="P54" s="12">
        <f t="shared" si="0"/>
        <v>187.13508658116672</v>
      </c>
      <c r="Q54">
        <v>533.86994106897191</v>
      </c>
      <c r="R54" s="12">
        <f t="shared" si="1"/>
        <v>26.693497053448596</v>
      </c>
      <c r="S54">
        <v>2131.3614615050024</v>
      </c>
      <c r="T54" s="12">
        <f t="shared" si="2"/>
        <v>106.56807307525013</v>
      </c>
      <c r="U54">
        <v>153.4593575679761</v>
      </c>
      <c r="V54" s="9">
        <f t="shared" si="3"/>
        <v>7.6729678783988051</v>
      </c>
      <c r="W54"/>
      <c r="X54" s="12"/>
      <c r="Y54">
        <v>2425.7467633204524</v>
      </c>
      <c r="Z54" s="12">
        <f t="shared" si="4"/>
        <v>121.28733816602262</v>
      </c>
      <c r="AA54">
        <v>1681.240891109723</v>
      </c>
      <c r="AB54" s="12">
        <f t="shared" si="5"/>
        <v>84.062044555486153</v>
      </c>
      <c r="AC54">
        <v>241.91636467440478</v>
      </c>
      <c r="AD54" s="9">
        <f t="shared" si="6"/>
        <v>12.095818233720239</v>
      </c>
      <c r="AE54" s="5"/>
      <c r="AF54" s="5"/>
      <c r="AG54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Y54" s="15"/>
      <c r="AZ54" s="16"/>
      <c r="BA54" s="26"/>
      <c r="BB54" s="2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/>
      <c r="BN54" s="9"/>
      <c r="BO54" s="8"/>
      <c r="BP54" s="9"/>
      <c r="BQ54" s="8"/>
      <c r="BR54" s="9"/>
      <c r="BS54" s="11"/>
      <c r="BT54" s="9"/>
      <c r="BU54" s="5"/>
      <c r="BV54" s="9"/>
    </row>
    <row r="55" spans="1:74" x14ac:dyDescent="0.35">
      <c r="A55" s="31">
        <v>29990</v>
      </c>
      <c r="B55" s="5">
        <v>63</v>
      </c>
      <c r="E55">
        <v>3.89</v>
      </c>
      <c r="J55">
        <v>2298.0030353622701</v>
      </c>
      <c r="N55" s="20">
        <v>674</v>
      </c>
      <c r="O55">
        <v>3243.6748340735562</v>
      </c>
      <c r="P55" s="12">
        <f t="shared" si="0"/>
        <v>162.18374170367781</v>
      </c>
      <c r="Q55">
        <v>574.936859612739</v>
      </c>
      <c r="R55" s="12">
        <f t="shared" si="1"/>
        <v>28.746842980636952</v>
      </c>
      <c r="S55">
        <v>1826.8812527185735</v>
      </c>
      <c r="T55" s="12">
        <f t="shared" si="2"/>
        <v>91.34406263592868</v>
      </c>
      <c r="U55">
        <v>166.24763736530744</v>
      </c>
      <c r="V55" s="9">
        <f t="shared" si="3"/>
        <v>8.3123818682653727</v>
      </c>
      <c r="Y55">
        <v>2115.4768284771385</v>
      </c>
      <c r="Z55" s="12">
        <f t="shared" si="4"/>
        <v>105.77384142385694</v>
      </c>
      <c r="AA55">
        <v>1769.7272537997085</v>
      </c>
      <c r="AB55" s="12">
        <f t="shared" si="5"/>
        <v>88.486362689985427</v>
      </c>
      <c r="AC55">
        <v>193.53309173952383</v>
      </c>
      <c r="AD55" s="9">
        <f t="shared" si="6"/>
        <v>9.6766545869761913</v>
      </c>
    </row>
    <row r="56" spans="1:74" x14ac:dyDescent="0.35">
      <c r="A56" s="31">
        <v>30018</v>
      </c>
      <c r="B56" s="5">
        <v>64</v>
      </c>
      <c r="E56">
        <v>2.4300000000000002</v>
      </c>
      <c r="J56">
        <v>1998.2635090106696</v>
      </c>
      <c r="N56" s="20">
        <v>674</v>
      </c>
      <c r="O56">
        <v>3468.2369379709567</v>
      </c>
      <c r="P56" s="12">
        <f t="shared" si="0"/>
        <v>173.41184689854785</v>
      </c>
      <c r="Q56">
        <v>657.07069670027306</v>
      </c>
      <c r="R56" s="12">
        <f t="shared" si="1"/>
        <v>32.853534835013654</v>
      </c>
      <c r="S56">
        <v>1652.8925619834711</v>
      </c>
      <c r="T56" s="12">
        <f t="shared" si="2"/>
        <v>82.644628099173559</v>
      </c>
      <c r="U56">
        <v>176.47826120317251</v>
      </c>
      <c r="V56" s="9">
        <f t="shared" si="3"/>
        <v>8.8239130601586258</v>
      </c>
      <c r="Y56">
        <v>1889.8259667729105</v>
      </c>
      <c r="Z56" s="12">
        <f t="shared" si="4"/>
        <v>94.491298338645535</v>
      </c>
      <c r="AA56">
        <v>1561.524047470331</v>
      </c>
      <c r="AB56" s="12">
        <f t="shared" si="5"/>
        <v>78.076202373516551</v>
      </c>
      <c r="AC56">
        <v>209.66084938448412</v>
      </c>
      <c r="AD56" s="9">
        <f t="shared" si="6"/>
        <v>10.483042469224207</v>
      </c>
    </row>
    <row r="57" spans="1:74" x14ac:dyDescent="0.35">
      <c r="A57" s="31">
        <v>30046</v>
      </c>
      <c r="B57" s="5">
        <v>65</v>
      </c>
      <c r="E57">
        <v>1.7</v>
      </c>
      <c r="J57">
        <v>2098.1766844612034</v>
      </c>
      <c r="N57" s="20">
        <v>674</v>
      </c>
      <c r="O57">
        <v>3543.0909726034229</v>
      </c>
      <c r="P57" s="12">
        <f t="shared" si="0"/>
        <v>177.15454863017115</v>
      </c>
      <c r="Q57">
        <v>607.79039444775265</v>
      </c>
      <c r="R57" s="12">
        <f t="shared" si="1"/>
        <v>30.389519722387632</v>
      </c>
      <c r="S57">
        <v>1926.9247498912571</v>
      </c>
      <c r="T57" s="12">
        <f t="shared" si="2"/>
        <v>96.346237494562857</v>
      </c>
      <c r="U57">
        <v>191.8241969599701</v>
      </c>
      <c r="V57" s="9">
        <f t="shared" si="3"/>
        <v>9.5912098479985044</v>
      </c>
      <c r="Y57">
        <v>2115.4768284771385</v>
      </c>
      <c r="Z57" s="12">
        <f t="shared" si="4"/>
        <v>105.77384142385694</v>
      </c>
      <c r="AA57">
        <v>1665.6256506350198</v>
      </c>
      <c r="AB57" s="12">
        <f t="shared" si="5"/>
        <v>83.281282531751003</v>
      </c>
      <c r="AC57">
        <v>172.56700680107539</v>
      </c>
      <c r="AD57" s="9">
        <f t="shared" si="6"/>
        <v>8.6283503400537693</v>
      </c>
    </row>
    <row r="58" spans="1:74" x14ac:dyDescent="0.35">
      <c r="A58" s="31">
        <v>30075</v>
      </c>
      <c r="B58" s="5">
        <v>66</v>
      </c>
      <c r="E58">
        <v>1.64</v>
      </c>
      <c r="J58">
        <v>1998.2635090106696</v>
      </c>
      <c r="N58" s="20">
        <v>674</v>
      </c>
      <c r="O58">
        <v>3368.4315584610008</v>
      </c>
      <c r="P58" s="12">
        <f t="shared" si="0"/>
        <v>168.42157792305005</v>
      </c>
      <c r="Q58">
        <v>566.72347590398556</v>
      </c>
      <c r="R58" s="12">
        <f t="shared" si="1"/>
        <v>28.336173795199279</v>
      </c>
      <c r="S58">
        <v>1957.3727707698999</v>
      </c>
      <c r="T58" s="12">
        <f t="shared" si="2"/>
        <v>97.868638538495006</v>
      </c>
      <c r="U58">
        <v>214.84310059516653</v>
      </c>
      <c r="V58" s="9">
        <f t="shared" si="3"/>
        <v>10.742155029758328</v>
      </c>
      <c r="Y58">
        <v>2200.0959016162242</v>
      </c>
      <c r="Z58" s="12">
        <f t="shared" si="4"/>
        <v>110.00479508081122</v>
      </c>
      <c r="AA58">
        <v>1665.6256506350198</v>
      </c>
      <c r="AB58" s="12">
        <f t="shared" si="5"/>
        <v>83.281282531751003</v>
      </c>
      <c r="AC58">
        <v>174.17978256557146</v>
      </c>
      <c r="AD58" s="9">
        <f t="shared" si="6"/>
        <v>8.7089891282785725</v>
      </c>
    </row>
    <row r="59" spans="1:74" x14ac:dyDescent="0.35">
      <c r="A59" s="31">
        <v>30103</v>
      </c>
      <c r="B59" s="5">
        <v>67</v>
      </c>
      <c r="E59">
        <v>1.24</v>
      </c>
      <c r="J59">
        <v>1798.4371581096027</v>
      </c>
      <c r="N59" s="20">
        <v>674</v>
      </c>
      <c r="O59">
        <v>2969.2100404211783</v>
      </c>
      <c r="P59" s="12">
        <f t="shared" ref="P59:P119" si="7">O59*0.05</f>
        <v>148.46050202105891</v>
      </c>
      <c r="Q59">
        <v>492.80302252520482</v>
      </c>
      <c r="R59" s="12">
        <f t="shared" ref="R59:R119" si="8">Q59*0.05</f>
        <v>24.640151126260243</v>
      </c>
      <c r="S59">
        <v>1565.8982166159201</v>
      </c>
      <c r="T59" s="12">
        <f t="shared" ref="T59:T119" si="9">S59*0.05</f>
        <v>78.294910830796013</v>
      </c>
      <c r="U59">
        <v>199.49716483836892</v>
      </c>
      <c r="V59" s="9">
        <f t="shared" ref="V59:V119" si="10">U59*0.05</f>
        <v>9.9748582419184473</v>
      </c>
      <c r="Y59">
        <v>1805.2068936338248</v>
      </c>
      <c r="Z59" s="12">
        <f t="shared" ref="Z59:Z119" si="11">Y59*0.05</f>
        <v>90.260344681691251</v>
      </c>
      <c r="AA59">
        <v>1353.3208411409537</v>
      </c>
      <c r="AB59" s="12">
        <f t="shared" ref="AB59:AB119" si="12">AA59*0.05</f>
        <v>67.66604205704769</v>
      </c>
      <c r="AC59">
        <v>179.01810985905954</v>
      </c>
      <c r="AD59" s="9">
        <f t="shared" ref="AD59:AD119" si="13">AC59*0.05</f>
        <v>8.9509054929529768</v>
      </c>
    </row>
    <row r="60" spans="1:74" x14ac:dyDescent="0.35">
      <c r="A60" s="31">
        <v>30130</v>
      </c>
      <c r="B60" s="5">
        <v>68</v>
      </c>
      <c r="E60">
        <v>1.64</v>
      </c>
      <c r="J60">
        <v>1798.4371581096027</v>
      </c>
      <c r="N60" s="20">
        <v>674</v>
      </c>
      <c r="O60">
        <v>2744.6479365237788</v>
      </c>
      <c r="P60" s="12">
        <f t="shared" si="7"/>
        <v>137.23239682618893</v>
      </c>
      <c r="Q60">
        <v>451.73610398143774</v>
      </c>
      <c r="R60" s="12">
        <f t="shared" si="8"/>
        <v>22.58680519907189</v>
      </c>
      <c r="S60">
        <v>1609.3953892996958</v>
      </c>
      <c r="T60" s="12">
        <f t="shared" si="9"/>
        <v>80.469769464984793</v>
      </c>
      <c r="U60">
        <v>227.6313803924979</v>
      </c>
      <c r="V60" s="9">
        <f t="shared" si="10"/>
        <v>11.381569019624896</v>
      </c>
      <c r="Y60">
        <v>1720.5878204947394</v>
      </c>
      <c r="Z60" s="12">
        <f t="shared" si="11"/>
        <v>86.029391024736981</v>
      </c>
      <c r="AA60">
        <v>759.94170310222773</v>
      </c>
      <c r="AB60" s="12">
        <f t="shared" si="12"/>
        <v>37.997085155111385</v>
      </c>
      <c r="AC60">
        <v>130.63483692417856</v>
      </c>
      <c r="AD60" s="9">
        <f t="shared" si="13"/>
        <v>6.5317418462089281</v>
      </c>
    </row>
    <row r="61" spans="1:74" x14ac:dyDescent="0.35">
      <c r="A61" s="31">
        <v>30158</v>
      </c>
      <c r="B61" s="5">
        <v>69</v>
      </c>
      <c r="E61">
        <v>0.64</v>
      </c>
      <c r="J61">
        <v>1898.3503335601361</v>
      </c>
      <c r="N61" s="20">
        <v>674</v>
      </c>
      <c r="O61">
        <v>2994.1613852986675</v>
      </c>
      <c r="P61" s="12">
        <f t="shared" si="7"/>
        <v>149.70806926493339</v>
      </c>
      <c r="Q61">
        <v>492.80302252520482</v>
      </c>
      <c r="R61" s="12">
        <f t="shared" si="8"/>
        <v>24.640151126260243</v>
      </c>
      <c r="S61">
        <v>1739.8869073510223</v>
      </c>
      <c r="T61" s="12">
        <f t="shared" si="9"/>
        <v>86.994345367551119</v>
      </c>
      <c r="U61">
        <v>225.0737244330316</v>
      </c>
      <c r="V61" s="9">
        <f t="shared" si="10"/>
        <v>11.253686221651581</v>
      </c>
      <c r="Y61">
        <v>1974.445039911996</v>
      </c>
      <c r="Z61" s="12">
        <f t="shared" si="11"/>
        <v>98.722251995599805</v>
      </c>
      <c r="AA61">
        <v>957.73474911513631</v>
      </c>
      <c r="AB61" s="12">
        <f t="shared" si="12"/>
        <v>47.886737455756816</v>
      </c>
      <c r="AC61">
        <v>127.4092853951865</v>
      </c>
      <c r="AD61" s="9">
        <f t="shared" si="13"/>
        <v>6.3704642697593252</v>
      </c>
    </row>
    <row r="62" spans="1:74" x14ac:dyDescent="0.35">
      <c r="A62" s="31">
        <v>30186</v>
      </c>
      <c r="B62" s="5">
        <v>70</v>
      </c>
      <c r="E62">
        <v>0.63</v>
      </c>
      <c r="J62">
        <v>1798.4371581096027</v>
      </c>
      <c r="N62" s="20">
        <v>674</v>
      </c>
      <c r="O62">
        <v>2744.6479365237788</v>
      </c>
      <c r="P62" s="12">
        <f t="shared" si="7"/>
        <v>137.23239682618893</v>
      </c>
      <c r="Q62">
        <v>451.73610398143774</v>
      </c>
      <c r="R62" s="12">
        <f t="shared" si="8"/>
        <v>22.58680519907189</v>
      </c>
      <c r="S62">
        <v>2392.3444976076557</v>
      </c>
      <c r="T62" s="12">
        <f t="shared" si="9"/>
        <v>119.61722488038279</v>
      </c>
      <c r="U62">
        <v>306.9187151359522</v>
      </c>
      <c r="V62" s="9">
        <f t="shared" si="10"/>
        <v>15.34593575679761</v>
      </c>
      <c r="Y62">
        <v>2256.508617042281</v>
      </c>
      <c r="Z62" s="12">
        <f t="shared" si="11"/>
        <v>112.82543085211405</v>
      </c>
      <c r="AA62">
        <v>1249.2192379762648</v>
      </c>
      <c r="AB62" s="12">
        <f t="shared" si="12"/>
        <v>62.460961898813245</v>
      </c>
      <c r="AC62">
        <v>133.86038845317063</v>
      </c>
      <c r="AD62" s="9">
        <f t="shared" si="13"/>
        <v>6.6930194226585318</v>
      </c>
    </row>
    <row r="63" spans="1:74" x14ac:dyDescent="0.35">
      <c r="A63" s="31">
        <v>30214</v>
      </c>
      <c r="B63" s="5">
        <v>71</v>
      </c>
      <c r="E63">
        <v>0.72</v>
      </c>
      <c r="J63">
        <v>2198.0898599117368</v>
      </c>
      <c r="N63" s="20">
        <v>674</v>
      </c>
      <c r="O63">
        <v>2994.1613852986675</v>
      </c>
      <c r="P63" s="12">
        <f t="shared" si="7"/>
        <v>149.70806926493339</v>
      </c>
      <c r="Q63">
        <v>451.73610398143774</v>
      </c>
      <c r="R63" s="12">
        <f t="shared" si="8"/>
        <v>22.58680519907189</v>
      </c>
      <c r="S63">
        <v>2305.3501522401048</v>
      </c>
      <c r="T63" s="12">
        <f t="shared" si="9"/>
        <v>115.26750761200525</v>
      </c>
      <c r="U63">
        <v>237.86200423036297</v>
      </c>
      <c r="V63" s="9">
        <f t="shared" si="10"/>
        <v>11.893100211518149</v>
      </c>
      <c r="Y63">
        <v>2425.7467633204524</v>
      </c>
      <c r="Z63" s="12">
        <f t="shared" si="11"/>
        <v>121.28733816602262</v>
      </c>
      <c r="AA63">
        <v>1457.4224443056423</v>
      </c>
      <c r="AB63" s="12">
        <f t="shared" si="12"/>
        <v>72.871122215282114</v>
      </c>
      <c r="AC63">
        <v>138.69871574665873</v>
      </c>
      <c r="AD63" s="9">
        <f t="shared" si="13"/>
        <v>6.9349357873329369</v>
      </c>
    </row>
    <row r="64" spans="1:74" x14ac:dyDescent="0.35">
      <c r="A64" s="31">
        <v>30242</v>
      </c>
      <c r="B64" s="5">
        <v>72</v>
      </c>
      <c r="E64">
        <v>5.8</v>
      </c>
      <c r="J64">
        <v>1998.2635090106696</v>
      </c>
      <c r="N64" s="20">
        <v>674</v>
      </c>
      <c r="O64">
        <v>3243.6748340735562</v>
      </c>
      <c r="P64" s="12">
        <f t="shared" si="7"/>
        <v>162.18374170367781</v>
      </c>
      <c r="Q64">
        <v>574.936859612739</v>
      </c>
      <c r="R64" s="12">
        <f t="shared" si="8"/>
        <v>28.746842980636952</v>
      </c>
      <c r="S64">
        <v>1478.9038712483689</v>
      </c>
      <c r="T64" s="12">
        <f t="shared" si="9"/>
        <v>73.945193562418453</v>
      </c>
      <c r="U64">
        <v>230.18903635196415</v>
      </c>
      <c r="V64" s="9">
        <f t="shared" si="10"/>
        <v>11.509451817598208</v>
      </c>
      <c r="Y64">
        <v>1889.8259667729105</v>
      </c>
      <c r="Z64" s="12">
        <f t="shared" si="11"/>
        <v>94.491298338645535</v>
      </c>
      <c r="AA64">
        <v>1665.6256506350198</v>
      </c>
      <c r="AB64" s="12">
        <f t="shared" si="12"/>
        <v>83.281282531751003</v>
      </c>
      <c r="AC64">
        <v>258.0441223193651</v>
      </c>
      <c r="AD64" s="9">
        <f t="shared" si="13"/>
        <v>12.902206115968255</v>
      </c>
    </row>
    <row r="65" spans="1:30" x14ac:dyDescent="0.35">
      <c r="A65" s="31">
        <v>30270</v>
      </c>
      <c r="B65" s="5">
        <v>73</v>
      </c>
      <c r="E65">
        <v>15.6</v>
      </c>
      <c r="J65">
        <v>1598.6108072085358</v>
      </c>
      <c r="N65" s="20">
        <v>674</v>
      </c>
      <c r="O65">
        <v>2994.1613852986675</v>
      </c>
      <c r="P65" s="12">
        <f t="shared" si="7"/>
        <v>149.70806926493339</v>
      </c>
      <c r="Q65">
        <v>328.53534835013653</v>
      </c>
      <c r="R65" s="12">
        <f t="shared" si="8"/>
        <v>16.426767417506827</v>
      </c>
      <c r="S65">
        <v>1130.9264897781645</v>
      </c>
      <c r="T65" s="12">
        <f t="shared" si="9"/>
        <v>56.546324488908226</v>
      </c>
      <c r="U65">
        <v>255.76559594662683</v>
      </c>
      <c r="V65" s="9">
        <f t="shared" si="10"/>
        <v>12.788279797331342</v>
      </c>
      <c r="Y65">
        <v>1382.1115279383971</v>
      </c>
      <c r="Z65" s="12">
        <f t="shared" si="11"/>
        <v>69.105576396919858</v>
      </c>
      <c r="AA65">
        <v>1353.3208411409537</v>
      </c>
      <c r="AB65" s="12">
        <f t="shared" si="12"/>
        <v>67.66604205704769</v>
      </c>
      <c r="AC65">
        <v>209.66084938448412</v>
      </c>
      <c r="AD65" s="9">
        <f t="shared" si="13"/>
        <v>10.483042469224207</v>
      </c>
    </row>
    <row r="66" spans="1:30" x14ac:dyDescent="0.35">
      <c r="A66" s="31">
        <v>30298</v>
      </c>
      <c r="B66" s="5">
        <v>74</v>
      </c>
      <c r="E66">
        <v>9.1</v>
      </c>
      <c r="J66">
        <v>1598.6108072085358</v>
      </c>
      <c r="N66" s="20">
        <v>674</v>
      </c>
      <c r="O66">
        <v>2744.6479365237788</v>
      </c>
      <c r="P66" s="12">
        <f t="shared" si="7"/>
        <v>137.23239682618893</v>
      </c>
      <c r="Q66">
        <v>410.66918543767065</v>
      </c>
      <c r="R66" s="12">
        <f t="shared" si="8"/>
        <v>20.533459271883533</v>
      </c>
      <c r="S66">
        <v>1217.9208351457155</v>
      </c>
      <c r="T66" s="12">
        <f t="shared" si="9"/>
        <v>60.896041757285779</v>
      </c>
      <c r="U66">
        <v>199.49716483836892</v>
      </c>
      <c r="V66" s="9">
        <f t="shared" si="10"/>
        <v>9.9748582419184473</v>
      </c>
      <c r="Y66">
        <v>1579.5560319295967</v>
      </c>
      <c r="Z66" s="12">
        <f t="shared" si="11"/>
        <v>78.977801596479836</v>
      </c>
      <c r="AA66">
        <v>905.68394753279199</v>
      </c>
      <c r="AB66" s="12">
        <f t="shared" si="12"/>
        <v>45.284197376639604</v>
      </c>
      <c r="AC66">
        <v>225.78860702944445</v>
      </c>
      <c r="AD66" s="9">
        <f t="shared" si="13"/>
        <v>11.289430351472223</v>
      </c>
    </row>
    <row r="67" spans="1:30" x14ac:dyDescent="0.35">
      <c r="A67" s="31">
        <v>30326</v>
      </c>
      <c r="B67" s="5">
        <v>75</v>
      </c>
      <c r="E67">
        <v>2.9</v>
      </c>
      <c r="J67">
        <v>2098.1766844612034</v>
      </c>
      <c r="N67" s="20">
        <v>674</v>
      </c>
      <c r="O67">
        <v>3742.7017316233341</v>
      </c>
      <c r="P67" s="12">
        <f t="shared" si="7"/>
        <v>187.13508658116672</v>
      </c>
      <c r="Q67">
        <v>533.86994106897191</v>
      </c>
      <c r="R67" s="12">
        <f t="shared" si="8"/>
        <v>26.693497053448596</v>
      </c>
      <c r="S67">
        <v>1217.9208351457155</v>
      </c>
      <c r="T67" s="12">
        <f t="shared" si="9"/>
        <v>60.896041757285779</v>
      </c>
      <c r="U67">
        <v>150.90170160850982</v>
      </c>
      <c r="V67" s="9">
        <f t="shared" si="10"/>
        <v>7.5450850804254914</v>
      </c>
      <c r="Y67">
        <v>1579.5560319295967</v>
      </c>
      <c r="Z67" s="12">
        <f t="shared" si="11"/>
        <v>78.977801596479836</v>
      </c>
      <c r="AA67">
        <v>1353.3208411409537</v>
      </c>
      <c r="AB67" s="12">
        <f t="shared" si="12"/>
        <v>67.66604205704769</v>
      </c>
      <c r="AC67">
        <v>209.66084938448412</v>
      </c>
      <c r="AD67" s="9">
        <f t="shared" si="13"/>
        <v>10.483042469224207</v>
      </c>
    </row>
    <row r="68" spans="1:30" x14ac:dyDescent="0.35">
      <c r="A68" s="31">
        <v>30354</v>
      </c>
      <c r="B68" s="5">
        <v>76</v>
      </c>
      <c r="E68">
        <v>16.100000000000001</v>
      </c>
      <c r="J68">
        <v>1698.5239826590691</v>
      </c>
      <c r="N68" s="20">
        <v>674</v>
      </c>
      <c r="O68">
        <v>2994.1613852986675</v>
      </c>
      <c r="P68" s="12">
        <f t="shared" si="7"/>
        <v>149.70806926493339</v>
      </c>
      <c r="Q68">
        <v>344.96211576764341</v>
      </c>
      <c r="R68" s="12">
        <f t="shared" si="8"/>
        <v>17.248105788382173</v>
      </c>
      <c r="S68">
        <v>1087.429317094389</v>
      </c>
      <c r="T68" s="12">
        <f t="shared" si="9"/>
        <v>54.371465854719453</v>
      </c>
      <c r="U68">
        <v>132.99810989224594</v>
      </c>
      <c r="V68" s="9">
        <f t="shared" si="10"/>
        <v>6.6499054946122973</v>
      </c>
      <c r="Y68">
        <v>1241.0797393732546</v>
      </c>
      <c r="Z68" s="12">
        <f t="shared" si="11"/>
        <v>62.053986968662734</v>
      </c>
      <c r="AA68">
        <v>1020.1957110139497</v>
      </c>
      <c r="AB68" s="12">
        <f t="shared" si="12"/>
        <v>51.009785550697487</v>
      </c>
      <c r="AC68">
        <v>209.66084938448412</v>
      </c>
      <c r="AD68" s="9">
        <f t="shared" si="13"/>
        <v>10.483042469224207</v>
      </c>
    </row>
    <row r="69" spans="1:30" x14ac:dyDescent="0.35">
      <c r="A69" s="31">
        <v>30382</v>
      </c>
      <c r="B69" s="5">
        <v>77</v>
      </c>
      <c r="E69">
        <v>2.2999999999999998</v>
      </c>
      <c r="J69">
        <v>2298.0030353622701</v>
      </c>
      <c r="N69" s="20">
        <v>674</v>
      </c>
      <c r="O69">
        <v>3493.1882828484449</v>
      </c>
      <c r="P69" s="12">
        <f t="shared" si="7"/>
        <v>174.65941414242226</v>
      </c>
      <c r="Q69">
        <v>533.86994106897191</v>
      </c>
      <c r="R69" s="12">
        <f t="shared" si="8"/>
        <v>26.693497053448596</v>
      </c>
      <c r="S69">
        <v>1565.8982166159201</v>
      </c>
      <c r="T69" s="12">
        <f t="shared" si="9"/>
        <v>78.294910830796013</v>
      </c>
      <c r="U69">
        <v>150.90170160850982</v>
      </c>
      <c r="V69" s="9">
        <f t="shared" si="10"/>
        <v>7.5450850804254914</v>
      </c>
      <c r="Y69">
        <v>1918.0323244859389</v>
      </c>
      <c r="Z69" s="12">
        <f t="shared" si="11"/>
        <v>95.901616224296959</v>
      </c>
      <c r="AA69">
        <v>1353.3208411409537</v>
      </c>
      <c r="AB69" s="12">
        <f t="shared" si="12"/>
        <v>67.66604205704769</v>
      </c>
      <c r="AC69">
        <v>225.78860702944445</v>
      </c>
      <c r="AD69" s="9">
        <f t="shared" si="13"/>
        <v>11.289430351472223</v>
      </c>
    </row>
    <row r="70" spans="1:30" x14ac:dyDescent="0.35">
      <c r="A70" s="31">
        <v>30411</v>
      </c>
      <c r="B70" s="5">
        <v>78</v>
      </c>
      <c r="E70">
        <v>13</v>
      </c>
      <c r="J70">
        <v>1998.2635090106696</v>
      </c>
      <c r="N70" s="20">
        <v>674</v>
      </c>
      <c r="O70">
        <v>3069.0154199311341</v>
      </c>
      <c r="P70" s="12">
        <f t="shared" si="7"/>
        <v>153.45077099655671</v>
      </c>
      <c r="Q70">
        <v>353.17549947639674</v>
      </c>
      <c r="R70" s="12">
        <f t="shared" si="8"/>
        <v>17.658774973819838</v>
      </c>
      <c r="S70">
        <v>869.94345367551114</v>
      </c>
      <c r="T70" s="12">
        <f t="shared" si="9"/>
        <v>43.49717268377556</v>
      </c>
      <c r="U70">
        <v>122.76748605438087</v>
      </c>
      <c r="V70" s="9">
        <f t="shared" si="10"/>
        <v>6.1383743027190434</v>
      </c>
      <c r="Y70">
        <v>1128.2543085211405</v>
      </c>
      <c r="Z70" s="12">
        <f t="shared" si="11"/>
        <v>56.412715426057026</v>
      </c>
      <c r="AA70">
        <v>1041.0160316468873</v>
      </c>
      <c r="AB70" s="12">
        <f t="shared" si="12"/>
        <v>52.05080158234437</v>
      </c>
      <c r="AC70">
        <v>241.91636467440478</v>
      </c>
      <c r="AD70" s="9">
        <f t="shared" si="13"/>
        <v>12.095818233720239</v>
      </c>
    </row>
    <row r="71" spans="1:30" x14ac:dyDescent="0.35">
      <c r="A71" s="31">
        <v>30441</v>
      </c>
      <c r="B71" s="5">
        <v>79</v>
      </c>
      <c r="E71">
        <v>3.1</v>
      </c>
      <c r="J71">
        <v>2098.1766844612034</v>
      </c>
      <c r="N71" s="20">
        <v>674</v>
      </c>
      <c r="O71">
        <v>3243.6748340735562</v>
      </c>
      <c r="P71" s="12">
        <f t="shared" si="7"/>
        <v>162.18374170367781</v>
      </c>
      <c r="Q71">
        <v>533.86994106897191</v>
      </c>
      <c r="R71" s="12">
        <f t="shared" si="8"/>
        <v>26.693497053448596</v>
      </c>
      <c r="S71">
        <v>1435.4066985645934</v>
      </c>
      <c r="T71" s="12">
        <f t="shared" si="9"/>
        <v>71.770334928229673</v>
      </c>
      <c r="U71">
        <v>153.4593575679761</v>
      </c>
      <c r="V71" s="9">
        <f t="shared" si="10"/>
        <v>7.6729678783988051</v>
      </c>
      <c r="Y71">
        <v>1551.3496742165682</v>
      </c>
      <c r="Z71" s="12">
        <f t="shared" si="11"/>
        <v>77.567483710828412</v>
      </c>
      <c r="AA71">
        <v>1561.524047470331</v>
      </c>
      <c r="AB71" s="12">
        <f t="shared" si="12"/>
        <v>78.076202373516551</v>
      </c>
      <c r="AC71">
        <v>209.66084938448412</v>
      </c>
      <c r="AD71" s="9">
        <f t="shared" si="13"/>
        <v>10.483042469224207</v>
      </c>
    </row>
    <row r="72" spans="1:30" x14ac:dyDescent="0.35">
      <c r="A72" s="31">
        <v>30469</v>
      </c>
      <c r="B72" s="5">
        <v>80</v>
      </c>
      <c r="E72">
        <v>5.3</v>
      </c>
      <c r="J72">
        <v>1798.4371581096027</v>
      </c>
      <c r="N72" s="20">
        <v>674</v>
      </c>
      <c r="O72">
        <v>2744.6479365237788</v>
      </c>
      <c r="P72" s="12">
        <f t="shared" si="7"/>
        <v>137.23239682618893</v>
      </c>
      <c r="Q72">
        <v>353.17549947639674</v>
      </c>
      <c r="R72" s="12">
        <f t="shared" si="8"/>
        <v>17.658774973819838</v>
      </c>
      <c r="S72">
        <v>782.94910830796005</v>
      </c>
      <c r="T72" s="12">
        <f t="shared" si="9"/>
        <v>39.147455415398007</v>
      </c>
      <c r="U72">
        <v>219.95841251409905</v>
      </c>
      <c r="V72" s="9">
        <f t="shared" si="10"/>
        <v>10.997920625704953</v>
      </c>
      <c r="Y72">
        <v>902.60344681691242</v>
      </c>
      <c r="Z72" s="12">
        <f t="shared" si="11"/>
        <v>45.130172340845625</v>
      </c>
      <c r="AA72">
        <v>978.55506974807406</v>
      </c>
      <c r="AB72" s="12">
        <f t="shared" si="12"/>
        <v>48.927753487403706</v>
      </c>
      <c r="AC72">
        <v>153.21369762712303</v>
      </c>
      <c r="AD72" s="9">
        <f t="shared" si="13"/>
        <v>7.6606848813561514</v>
      </c>
    </row>
    <row r="73" spans="1:30" x14ac:dyDescent="0.35">
      <c r="A73" s="31">
        <v>30497</v>
      </c>
      <c r="B73" s="5">
        <v>81</v>
      </c>
      <c r="E73">
        <v>1.9</v>
      </c>
      <c r="J73">
        <v>2098.1766844612034</v>
      </c>
      <c r="N73" s="20">
        <v>674</v>
      </c>
      <c r="O73">
        <v>3493.1882828484449</v>
      </c>
      <c r="P73" s="12">
        <f t="shared" si="7"/>
        <v>174.65941414242226</v>
      </c>
      <c r="Q73">
        <v>492.80302252520482</v>
      </c>
      <c r="R73" s="12">
        <f t="shared" si="8"/>
        <v>24.640151126260243</v>
      </c>
      <c r="S73">
        <v>1870.378425402349</v>
      </c>
      <c r="T73" s="12">
        <f t="shared" si="9"/>
        <v>93.51892127011746</v>
      </c>
      <c r="U73">
        <v>179.03591716263878</v>
      </c>
      <c r="V73" s="9">
        <f t="shared" si="10"/>
        <v>8.9517958581319395</v>
      </c>
      <c r="Y73">
        <v>2059.0641130510817</v>
      </c>
      <c r="Z73" s="12">
        <f t="shared" si="11"/>
        <v>102.95320565255409</v>
      </c>
      <c r="AA73">
        <v>1353.3208411409537</v>
      </c>
      <c r="AB73" s="12">
        <f t="shared" si="12"/>
        <v>67.66604205704769</v>
      </c>
      <c r="AC73">
        <v>137.0859399821627</v>
      </c>
      <c r="AD73" s="9">
        <f t="shared" si="13"/>
        <v>6.8542969991081355</v>
      </c>
    </row>
    <row r="74" spans="1:30" x14ac:dyDescent="0.35">
      <c r="A74" s="31">
        <v>30525</v>
      </c>
      <c r="B74" s="5">
        <v>82</v>
      </c>
      <c r="E74">
        <v>0.84</v>
      </c>
      <c r="J74">
        <v>1898.3503335601361</v>
      </c>
      <c r="N74" s="20">
        <v>674</v>
      </c>
      <c r="O74">
        <v>3243.6748340735562</v>
      </c>
      <c r="P74" s="12">
        <f t="shared" si="7"/>
        <v>162.18374170367781</v>
      </c>
      <c r="Q74">
        <v>410.66918543767065</v>
      </c>
      <c r="R74" s="12">
        <f t="shared" si="8"/>
        <v>20.533459271883533</v>
      </c>
      <c r="S74">
        <v>1957.3727707698999</v>
      </c>
      <c r="T74" s="12">
        <f t="shared" si="9"/>
        <v>97.868638538495006</v>
      </c>
      <c r="U74">
        <v>158.57466948690862</v>
      </c>
      <c r="V74" s="9">
        <f t="shared" si="10"/>
        <v>7.9287334743454316</v>
      </c>
      <c r="Y74">
        <v>1974.445039911996</v>
      </c>
      <c r="Z74" s="12">
        <f t="shared" si="11"/>
        <v>98.722251995599805</v>
      </c>
      <c r="AA74">
        <v>1457.4224443056423</v>
      </c>
      <c r="AB74" s="12">
        <f t="shared" si="12"/>
        <v>72.871122215282114</v>
      </c>
      <c r="AC74">
        <v>98.379321634257934</v>
      </c>
      <c r="AD74" s="9">
        <f t="shared" si="13"/>
        <v>4.9189660817128971</v>
      </c>
    </row>
    <row r="75" spans="1:30" x14ac:dyDescent="0.35">
      <c r="A75" s="31">
        <v>30553</v>
      </c>
      <c r="B75" s="5">
        <v>83</v>
      </c>
      <c r="E75">
        <v>0.53</v>
      </c>
      <c r="J75">
        <v>1998.2635090106696</v>
      </c>
      <c r="N75" s="20">
        <v>674</v>
      </c>
      <c r="O75">
        <v>3069.0154199311341</v>
      </c>
      <c r="P75" s="12">
        <f t="shared" si="7"/>
        <v>153.45077099655671</v>
      </c>
      <c r="Q75">
        <v>468.16287139894456</v>
      </c>
      <c r="R75" s="12">
        <f t="shared" si="8"/>
        <v>23.408143569947228</v>
      </c>
      <c r="S75">
        <v>2218.3558068725533</v>
      </c>
      <c r="T75" s="12">
        <f t="shared" si="9"/>
        <v>110.91779034362767</v>
      </c>
      <c r="U75">
        <v>191.8241969599701</v>
      </c>
      <c r="V75" s="9">
        <f t="shared" si="10"/>
        <v>9.5912098479985044</v>
      </c>
      <c r="Y75">
        <v>2115.4768284771385</v>
      </c>
      <c r="Z75" s="12">
        <f t="shared" si="11"/>
        <v>105.77384142385694</v>
      </c>
      <c r="AA75">
        <v>1457.4224443056423</v>
      </c>
      <c r="AB75" s="12">
        <f t="shared" si="12"/>
        <v>72.871122215282114</v>
      </c>
      <c r="AC75">
        <v>91.928218576273807</v>
      </c>
      <c r="AD75" s="9">
        <f t="shared" si="13"/>
        <v>4.5964109288136905</v>
      </c>
    </row>
    <row r="76" spans="1:30" x14ac:dyDescent="0.35">
      <c r="A76" s="31">
        <v>30581</v>
      </c>
      <c r="B76" s="5">
        <v>84</v>
      </c>
      <c r="E76">
        <v>0.93</v>
      </c>
      <c r="J76">
        <v>1798.4371581096027</v>
      </c>
      <c r="N76" s="20">
        <v>674</v>
      </c>
      <c r="O76">
        <v>3069.0154199311341</v>
      </c>
      <c r="P76" s="12">
        <f t="shared" si="7"/>
        <v>153.45077099655671</v>
      </c>
      <c r="Q76">
        <v>394.24241802016388</v>
      </c>
      <c r="R76" s="12">
        <f t="shared" si="8"/>
        <v>19.712120901008195</v>
      </c>
      <c r="S76">
        <v>1957.3727707698999</v>
      </c>
      <c r="T76" s="12">
        <f t="shared" si="9"/>
        <v>97.868638538495006</v>
      </c>
      <c r="U76">
        <v>191.8241969599701</v>
      </c>
      <c r="V76" s="9">
        <f t="shared" si="10"/>
        <v>9.5912098479985044</v>
      </c>
      <c r="Y76">
        <v>1889.8259667729105</v>
      </c>
      <c r="Z76" s="12">
        <f t="shared" si="11"/>
        <v>94.491298338645535</v>
      </c>
      <c r="AA76">
        <v>1134.7074744951071</v>
      </c>
      <c r="AB76" s="12">
        <f t="shared" si="12"/>
        <v>56.735373724755362</v>
      </c>
      <c r="AC76">
        <v>125.79650963069048</v>
      </c>
      <c r="AD76" s="9">
        <f t="shared" si="13"/>
        <v>6.2898254815345247</v>
      </c>
    </row>
    <row r="77" spans="1:30" x14ac:dyDescent="0.35">
      <c r="A77" s="31">
        <v>30609</v>
      </c>
      <c r="B77" s="5">
        <v>85</v>
      </c>
      <c r="E77">
        <v>0.69</v>
      </c>
      <c r="J77">
        <v>1898.3503335601361</v>
      </c>
      <c r="N77" s="20">
        <v>674</v>
      </c>
      <c r="O77">
        <v>2994.1613852986675</v>
      </c>
      <c r="P77" s="12">
        <f t="shared" si="7"/>
        <v>149.70806926493339</v>
      </c>
      <c r="Q77">
        <v>386.02903431141044</v>
      </c>
      <c r="R77" s="12">
        <f t="shared" si="8"/>
        <v>19.301451715570522</v>
      </c>
      <c r="S77">
        <v>2044.3671161374509</v>
      </c>
      <c r="T77" s="12">
        <f t="shared" si="9"/>
        <v>102.21835580687255</v>
      </c>
      <c r="U77">
        <v>196.93950887890267</v>
      </c>
      <c r="V77" s="9">
        <f t="shared" si="10"/>
        <v>9.8469754439451336</v>
      </c>
      <c r="Y77">
        <v>2002.6513976250246</v>
      </c>
      <c r="Z77" s="12">
        <f t="shared" si="11"/>
        <v>100.13256988125124</v>
      </c>
      <c r="AA77">
        <v>916.09410784926081</v>
      </c>
      <c r="AB77" s="12">
        <f t="shared" si="12"/>
        <v>45.804705392463042</v>
      </c>
      <c r="AC77">
        <v>148.37537033363489</v>
      </c>
      <c r="AD77" s="9">
        <f t="shared" si="13"/>
        <v>7.4187685166817445</v>
      </c>
    </row>
    <row r="78" spans="1:30" x14ac:dyDescent="0.35">
      <c r="A78" s="31">
        <v>30637</v>
      </c>
      <c r="B78" s="5">
        <v>86</v>
      </c>
      <c r="E78">
        <v>0.76</v>
      </c>
      <c r="J78">
        <v>2098.1766844612034</v>
      </c>
      <c r="N78" s="20">
        <v>674</v>
      </c>
      <c r="O78">
        <v>2994.1613852986675</v>
      </c>
      <c r="P78" s="12">
        <f t="shared" si="7"/>
        <v>149.70806926493339</v>
      </c>
      <c r="Q78">
        <v>406.56249358329399</v>
      </c>
      <c r="R78" s="12">
        <f t="shared" si="8"/>
        <v>20.328124679164702</v>
      </c>
      <c r="S78">
        <v>2131.3614615050024</v>
      </c>
      <c r="T78" s="12">
        <f t="shared" si="9"/>
        <v>106.56807307525013</v>
      </c>
      <c r="U78">
        <v>189.26654100050385</v>
      </c>
      <c r="V78" s="9">
        <f t="shared" si="10"/>
        <v>9.4633270500251925</v>
      </c>
      <c r="Y78">
        <v>1974.445039911996</v>
      </c>
      <c r="Z78" s="12">
        <f t="shared" si="11"/>
        <v>98.722251995599805</v>
      </c>
      <c r="AA78">
        <v>1457.4224443056423</v>
      </c>
      <c r="AB78" s="12">
        <f t="shared" si="12"/>
        <v>72.871122215282114</v>
      </c>
      <c r="AC78">
        <v>177.4053340945635</v>
      </c>
      <c r="AD78" s="9">
        <f t="shared" si="13"/>
        <v>8.8702667047281754</v>
      </c>
    </row>
    <row r="79" spans="1:30" x14ac:dyDescent="0.35">
      <c r="A79" s="31">
        <v>30665</v>
      </c>
      <c r="B79" s="5">
        <v>87</v>
      </c>
      <c r="E79">
        <v>0.96</v>
      </c>
      <c r="J79">
        <v>1998.2635090106696</v>
      </c>
      <c r="N79" s="20">
        <v>674</v>
      </c>
      <c r="O79">
        <v>3493.1882828484449</v>
      </c>
      <c r="P79" s="12">
        <f t="shared" si="7"/>
        <v>174.65941414242226</v>
      </c>
      <c r="Q79">
        <v>451.73610398143774</v>
      </c>
      <c r="R79" s="12">
        <f t="shared" si="8"/>
        <v>22.58680519907189</v>
      </c>
      <c r="S79">
        <v>2479.3388429752067</v>
      </c>
      <c r="T79" s="12">
        <f t="shared" si="9"/>
        <v>123.96694214876034</v>
      </c>
      <c r="U79">
        <v>332.49527473061488</v>
      </c>
      <c r="V79" s="9">
        <f t="shared" si="10"/>
        <v>16.624763736530745</v>
      </c>
      <c r="Y79">
        <v>2623.1912673116517</v>
      </c>
      <c r="Z79" s="12">
        <f t="shared" si="11"/>
        <v>131.15956336558258</v>
      </c>
      <c r="AA79">
        <v>1561.524047470331</v>
      </c>
      <c r="AB79" s="12">
        <f t="shared" si="12"/>
        <v>78.076202373516551</v>
      </c>
      <c r="AC79">
        <v>177.4053340945635</v>
      </c>
      <c r="AD79" s="9">
        <f t="shared" si="13"/>
        <v>8.8702667047281754</v>
      </c>
    </row>
    <row r="80" spans="1:30" x14ac:dyDescent="0.35">
      <c r="A80" s="31">
        <v>30693</v>
      </c>
      <c r="B80" s="5">
        <v>88</v>
      </c>
      <c r="E80">
        <v>1.5</v>
      </c>
      <c r="J80">
        <v>1898.3503335601361</v>
      </c>
      <c r="N80" s="20">
        <v>674</v>
      </c>
      <c r="O80">
        <v>3493.1882828484449</v>
      </c>
      <c r="P80" s="12">
        <f t="shared" si="7"/>
        <v>174.65941414242226</v>
      </c>
      <c r="Q80">
        <v>533.86994106897191</v>
      </c>
      <c r="R80" s="12">
        <f t="shared" si="8"/>
        <v>26.693497053448596</v>
      </c>
      <c r="S80">
        <v>1739.8869073510223</v>
      </c>
      <c r="T80" s="12">
        <f t="shared" si="9"/>
        <v>86.994345367551119</v>
      </c>
      <c r="U80">
        <v>232.74669231143039</v>
      </c>
      <c r="V80" s="9">
        <f t="shared" si="10"/>
        <v>11.63733461557152</v>
      </c>
      <c r="Y80">
        <v>1946.2386821989674</v>
      </c>
      <c r="Z80" s="12">
        <f t="shared" si="11"/>
        <v>97.311934109948368</v>
      </c>
      <c r="AA80">
        <v>1769.7272537997085</v>
      </c>
      <c r="AB80" s="12">
        <f t="shared" si="12"/>
        <v>88.486362689985427</v>
      </c>
      <c r="AC80">
        <v>241.91636467440478</v>
      </c>
      <c r="AD80" s="9">
        <f t="shared" si="13"/>
        <v>12.095818233720239</v>
      </c>
    </row>
    <row r="81" spans="1:30" x14ac:dyDescent="0.35">
      <c r="A81" s="31">
        <v>30749</v>
      </c>
      <c r="B81" s="5">
        <v>90</v>
      </c>
      <c r="E81">
        <v>1.1000000000000001</v>
      </c>
      <c r="J81">
        <v>1998.2635090106696</v>
      </c>
      <c r="N81" s="20">
        <v>674</v>
      </c>
      <c r="O81">
        <v>3568.0423174809121</v>
      </c>
      <c r="P81" s="12">
        <f t="shared" si="7"/>
        <v>178.40211587404562</v>
      </c>
      <c r="Q81">
        <v>574.936859612739</v>
      </c>
      <c r="R81" s="12">
        <f t="shared" si="8"/>
        <v>28.746842980636952</v>
      </c>
      <c r="S81">
        <v>1826.8812527185735</v>
      </c>
      <c r="T81" s="12">
        <f t="shared" si="9"/>
        <v>91.34406263592868</v>
      </c>
      <c r="U81">
        <v>194.38185291943637</v>
      </c>
      <c r="V81" s="9">
        <f t="shared" si="10"/>
        <v>9.7190926459718199</v>
      </c>
      <c r="Y81">
        <v>2059.0641130510817</v>
      </c>
      <c r="Z81" s="12">
        <f t="shared" si="11"/>
        <v>102.95320565255409</v>
      </c>
      <c r="AA81">
        <v>1561.524047470331</v>
      </c>
      <c r="AB81" s="12">
        <f t="shared" si="12"/>
        <v>78.076202373516551</v>
      </c>
      <c r="AC81">
        <v>193.53309173952383</v>
      </c>
      <c r="AD81" s="9">
        <f t="shared" si="13"/>
        <v>9.6766545869761913</v>
      </c>
    </row>
    <row r="82" spans="1:30" x14ac:dyDescent="0.35">
      <c r="A82" s="31">
        <v>30777</v>
      </c>
      <c r="B82" s="5">
        <v>91</v>
      </c>
      <c r="E82">
        <v>1.95</v>
      </c>
      <c r="J82">
        <v>1898.3503335601361</v>
      </c>
      <c r="N82" s="20">
        <v>674</v>
      </c>
      <c r="O82">
        <v>3742.7017316233341</v>
      </c>
      <c r="P82" s="12">
        <f t="shared" si="7"/>
        <v>187.13508658116672</v>
      </c>
      <c r="Q82">
        <v>574.936859612739</v>
      </c>
      <c r="R82" s="12">
        <f t="shared" si="8"/>
        <v>28.746842980636952</v>
      </c>
      <c r="S82">
        <v>1478.9038712483689</v>
      </c>
      <c r="T82" s="12">
        <f t="shared" si="9"/>
        <v>73.945193562418453</v>
      </c>
      <c r="U82">
        <v>161.13232544637489</v>
      </c>
      <c r="V82" s="9">
        <f t="shared" si="10"/>
        <v>8.0566162723187453</v>
      </c>
      <c r="Y82">
        <v>1777.0005359207962</v>
      </c>
      <c r="Z82" s="12">
        <f t="shared" si="11"/>
        <v>88.850026796039813</v>
      </c>
      <c r="AA82">
        <v>1665.6256506350198</v>
      </c>
      <c r="AB82" s="12">
        <f t="shared" si="12"/>
        <v>83.281282531751003</v>
      </c>
      <c r="AC82">
        <v>225.78860702944445</v>
      </c>
      <c r="AD82" s="9">
        <f t="shared" si="13"/>
        <v>11.289430351472223</v>
      </c>
    </row>
    <row r="83" spans="1:30" x14ac:dyDescent="0.35">
      <c r="A83" s="31">
        <v>30805</v>
      </c>
      <c r="B83" s="5">
        <v>92</v>
      </c>
      <c r="E83">
        <v>1</v>
      </c>
      <c r="J83">
        <v>2298.0030353622701</v>
      </c>
      <c r="N83" s="20">
        <v>674</v>
      </c>
      <c r="O83">
        <v>3518.1396277259341</v>
      </c>
      <c r="P83" s="12">
        <f t="shared" si="7"/>
        <v>175.90698138629671</v>
      </c>
      <c r="Q83">
        <v>492.80302252520482</v>
      </c>
      <c r="R83" s="12">
        <f t="shared" si="8"/>
        <v>24.640151126260243</v>
      </c>
      <c r="S83">
        <v>2000.8699434536759</v>
      </c>
      <c r="T83" s="12">
        <f t="shared" si="9"/>
        <v>100.0434971726838</v>
      </c>
      <c r="U83">
        <v>202.05482079783522</v>
      </c>
      <c r="V83" s="9">
        <f t="shared" si="10"/>
        <v>10.102741039891761</v>
      </c>
      <c r="Y83">
        <v>2171.8895439031958</v>
      </c>
      <c r="Z83" s="12">
        <f t="shared" si="11"/>
        <v>108.5944771951598</v>
      </c>
      <c r="AA83">
        <v>1561.524047470331</v>
      </c>
      <c r="AB83" s="12">
        <f t="shared" si="12"/>
        <v>78.076202373516551</v>
      </c>
      <c r="AC83">
        <v>88.70266704728175</v>
      </c>
      <c r="AD83" s="9">
        <f t="shared" si="13"/>
        <v>4.4351333523640877</v>
      </c>
    </row>
    <row r="84" spans="1:30" x14ac:dyDescent="0.35">
      <c r="A84" s="31">
        <v>30833</v>
      </c>
      <c r="B84" s="5">
        <v>93</v>
      </c>
      <c r="E84">
        <v>1.24</v>
      </c>
      <c r="J84">
        <v>1798.4371581096027</v>
      </c>
      <c r="N84" s="20">
        <v>674</v>
      </c>
      <c r="O84">
        <v>3368.4315584610008</v>
      </c>
      <c r="P84" s="12">
        <f t="shared" si="7"/>
        <v>168.42157792305005</v>
      </c>
      <c r="Q84">
        <v>492.80302252520482</v>
      </c>
      <c r="R84" s="12">
        <f t="shared" si="8"/>
        <v>24.640151126260243</v>
      </c>
      <c r="S84">
        <v>2392.3444976076557</v>
      </c>
      <c r="T84" s="12">
        <f t="shared" si="9"/>
        <v>119.61722488038279</v>
      </c>
      <c r="U84">
        <v>219.95841251409905</v>
      </c>
      <c r="V84" s="9">
        <f t="shared" si="10"/>
        <v>10.997920625704953</v>
      </c>
      <c r="Y84">
        <v>1579.5560319295967</v>
      </c>
      <c r="Z84" s="12">
        <f t="shared" si="11"/>
        <v>78.977801596479836</v>
      </c>
      <c r="AA84">
        <v>1405.3716427232978</v>
      </c>
      <c r="AB84" s="12">
        <f t="shared" si="12"/>
        <v>70.268582136164895</v>
      </c>
      <c r="AC84">
        <v>241.91636467440478</v>
      </c>
      <c r="AD84" s="9">
        <f t="shared" si="13"/>
        <v>12.095818233720239</v>
      </c>
    </row>
    <row r="85" spans="1:30" x14ac:dyDescent="0.35">
      <c r="A85" s="31">
        <v>30861</v>
      </c>
      <c r="B85" s="5">
        <v>94</v>
      </c>
      <c r="E85">
        <v>0.6</v>
      </c>
      <c r="J85">
        <v>1998.2635090106696</v>
      </c>
      <c r="N85" s="20">
        <v>674</v>
      </c>
      <c r="O85">
        <v>3243.6748340735562</v>
      </c>
      <c r="P85" s="12">
        <f t="shared" si="7"/>
        <v>162.18374170367781</v>
      </c>
      <c r="Q85">
        <v>451.73610398143774</v>
      </c>
      <c r="R85" s="12">
        <f t="shared" si="8"/>
        <v>22.58680519907189</v>
      </c>
      <c r="S85">
        <v>1826.8812527185735</v>
      </c>
      <c r="T85" s="12">
        <f t="shared" si="9"/>
        <v>91.34406263592868</v>
      </c>
      <c r="U85">
        <v>217.40075655463281</v>
      </c>
      <c r="V85" s="9">
        <f t="shared" si="10"/>
        <v>10.870037827731641</v>
      </c>
      <c r="Y85">
        <v>1833.4132513468535</v>
      </c>
      <c r="Z85" s="12">
        <f t="shared" si="11"/>
        <v>91.670662567342674</v>
      </c>
      <c r="AA85">
        <v>1249.2192379762648</v>
      </c>
      <c r="AB85" s="12">
        <f t="shared" si="12"/>
        <v>62.460961898813245</v>
      </c>
      <c r="AC85">
        <v>122.57095810169841</v>
      </c>
      <c r="AD85" s="9">
        <f t="shared" si="13"/>
        <v>6.128547905084921</v>
      </c>
    </row>
    <row r="86" spans="1:30" x14ac:dyDescent="0.35">
      <c r="A86" s="31">
        <v>30889</v>
      </c>
      <c r="B86" s="5">
        <v>95</v>
      </c>
      <c r="E86">
        <v>0.48</v>
      </c>
      <c r="J86">
        <v>1798.4371581096027</v>
      </c>
      <c r="N86" s="20">
        <v>674</v>
      </c>
      <c r="O86">
        <v>2994.1613852986675</v>
      </c>
      <c r="P86" s="12">
        <f t="shared" si="7"/>
        <v>149.70806926493339</v>
      </c>
      <c r="Q86">
        <v>410.66918543767065</v>
      </c>
      <c r="R86" s="12">
        <f t="shared" si="8"/>
        <v>20.533459271883533</v>
      </c>
      <c r="S86">
        <v>2000.8699434536759</v>
      </c>
      <c r="T86" s="12">
        <f t="shared" si="9"/>
        <v>100.0434971726838</v>
      </c>
      <c r="U86">
        <v>225.0737244330316</v>
      </c>
      <c r="V86" s="9">
        <f t="shared" si="10"/>
        <v>11.253686221651581</v>
      </c>
      <c r="Y86">
        <v>2030.857755338053</v>
      </c>
      <c r="Z86" s="12">
        <f t="shared" si="11"/>
        <v>101.54288776690265</v>
      </c>
      <c r="AA86">
        <v>1280.4497189256713</v>
      </c>
      <c r="AB86" s="12">
        <f t="shared" si="12"/>
        <v>64.022485946283567</v>
      </c>
      <c r="AC86">
        <v>93.540994340769842</v>
      </c>
      <c r="AD86" s="9">
        <f t="shared" si="13"/>
        <v>4.6770497170384919</v>
      </c>
    </row>
    <row r="87" spans="1:30" x14ac:dyDescent="0.35">
      <c r="A87" s="31">
        <v>30917</v>
      </c>
      <c r="B87" s="5">
        <v>96</v>
      </c>
      <c r="E87">
        <v>0.48</v>
      </c>
      <c r="J87">
        <v>1418.7670913975753</v>
      </c>
      <c r="N87" s="20">
        <v>674</v>
      </c>
      <c r="O87">
        <v>2245.6210389740004</v>
      </c>
      <c r="P87" s="12">
        <f t="shared" si="7"/>
        <v>112.28105194870002</v>
      </c>
      <c r="Q87">
        <v>357.28219133077346</v>
      </c>
      <c r="R87" s="12">
        <f t="shared" si="8"/>
        <v>17.864109566538673</v>
      </c>
      <c r="S87">
        <v>1957.3727707698999</v>
      </c>
      <c r="T87" s="12">
        <f t="shared" si="9"/>
        <v>97.868638538495006</v>
      </c>
      <c r="U87">
        <v>240.41966018982922</v>
      </c>
      <c r="V87" s="9">
        <f t="shared" si="10"/>
        <v>12.020983009491461</v>
      </c>
      <c r="Y87">
        <v>1861.6196090598819</v>
      </c>
      <c r="Z87" s="12">
        <f t="shared" si="11"/>
        <v>93.080980452994098</v>
      </c>
      <c r="AA87">
        <v>1249.2192379762648</v>
      </c>
      <c r="AB87" s="12">
        <f t="shared" si="12"/>
        <v>62.460961898813245</v>
      </c>
      <c r="AC87">
        <v>83.864339753793658</v>
      </c>
      <c r="AD87" s="9">
        <f t="shared" si="13"/>
        <v>4.1932169876896834</v>
      </c>
    </row>
    <row r="88" spans="1:30" x14ac:dyDescent="0.35">
      <c r="A88" s="31">
        <v>30945</v>
      </c>
      <c r="B88" s="5">
        <v>97</v>
      </c>
      <c r="E88">
        <v>4.7</v>
      </c>
      <c r="J88">
        <v>1998.2635090106696</v>
      </c>
      <c r="N88" s="20">
        <v>674</v>
      </c>
      <c r="O88">
        <v>3243.6748340735562</v>
      </c>
      <c r="P88" s="12">
        <f t="shared" si="7"/>
        <v>162.18374170367781</v>
      </c>
      <c r="Q88">
        <v>410.66918543767065</v>
      </c>
      <c r="R88" s="12">
        <f t="shared" si="8"/>
        <v>20.533459271883533</v>
      </c>
      <c r="S88">
        <v>2218.3558068725533</v>
      </c>
      <c r="T88" s="12">
        <f t="shared" si="9"/>
        <v>110.91779034362767</v>
      </c>
      <c r="U88">
        <v>255.76559594662683</v>
      </c>
      <c r="V88" s="9">
        <f t="shared" si="10"/>
        <v>12.788279797331342</v>
      </c>
      <c r="Y88">
        <v>2171.8895439031958</v>
      </c>
      <c r="Z88" s="12">
        <f t="shared" si="11"/>
        <v>108.5944771951598</v>
      </c>
      <c r="AA88">
        <v>1353.3208411409537</v>
      </c>
      <c r="AB88" s="12">
        <f t="shared" si="12"/>
        <v>67.66604205704769</v>
      </c>
      <c r="AC88">
        <v>104.83042469224206</v>
      </c>
      <c r="AD88" s="9">
        <f t="shared" si="13"/>
        <v>5.2415212346121036</v>
      </c>
    </row>
    <row r="89" spans="1:30" x14ac:dyDescent="0.35">
      <c r="A89" s="31">
        <v>30973</v>
      </c>
      <c r="B89" s="5">
        <v>98</v>
      </c>
      <c r="E89">
        <v>0.63300000000000001</v>
      </c>
      <c r="J89">
        <v>1998.2635090106696</v>
      </c>
      <c r="N89" s="20">
        <v>674</v>
      </c>
      <c r="O89">
        <v>3343.4802135835116</v>
      </c>
      <c r="P89" s="12">
        <f t="shared" si="7"/>
        <v>167.17401067917558</v>
      </c>
      <c r="Q89">
        <v>451.73610398143774</v>
      </c>
      <c r="R89" s="12">
        <f t="shared" si="8"/>
        <v>22.58680519907189</v>
      </c>
      <c r="S89">
        <v>1870.378425402349</v>
      </c>
      <c r="T89" s="12">
        <f t="shared" si="9"/>
        <v>93.51892127011746</v>
      </c>
      <c r="U89">
        <v>222.5160684735653</v>
      </c>
      <c r="V89" s="9">
        <f t="shared" si="10"/>
        <v>11.125803423678265</v>
      </c>
      <c r="Y89">
        <v>2002.6513976250246</v>
      </c>
      <c r="Z89" s="12">
        <f t="shared" si="11"/>
        <v>100.13256988125124</v>
      </c>
      <c r="AA89">
        <v>1561.524047470331</v>
      </c>
      <c r="AB89" s="12">
        <f t="shared" si="12"/>
        <v>78.076202373516551</v>
      </c>
      <c r="AC89">
        <v>148.37537033363489</v>
      </c>
      <c r="AD89" s="9">
        <f t="shared" si="13"/>
        <v>7.4187685166817445</v>
      </c>
    </row>
    <row r="90" spans="1:30" x14ac:dyDescent="0.35">
      <c r="A90" s="31">
        <v>31001</v>
      </c>
      <c r="B90" s="5">
        <v>99</v>
      </c>
      <c r="E90">
        <v>3</v>
      </c>
      <c r="J90">
        <v>2198.0898599117368</v>
      </c>
      <c r="N90" s="20">
        <v>674</v>
      </c>
      <c r="O90">
        <v>3493.1882828484449</v>
      </c>
      <c r="P90" s="12">
        <f t="shared" si="7"/>
        <v>174.65941414242226</v>
      </c>
      <c r="Q90">
        <v>451.73610398143774</v>
      </c>
      <c r="R90" s="12">
        <f t="shared" si="8"/>
        <v>22.58680519907189</v>
      </c>
      <c r="S90">
        <v>1913.8755980861247</v>
      </c>
      <c r="T90" s="12">
        <f t="shared" si="9"/>
        <v>95.69377990430624</v>
      </c>
      <c r="U90">
        <v>281.34215554128951</v>
      </c>
      <c r="V90" s="9">
        <f t="shared" si="10"/>
        <v>14.067107777064477</v>
      </c>
      <c r="Y90">
        <v>1974.445039911996</v>
      </c>
      <c r="Z90" s="12">
        <f t="shared" si="11"/>
        <v>98.722251995599805</v>
      </c>
      <c r="AA90">
        <v>1457.4224443056423</v>
      </c>
      <c r="AB90" s="12">
        <f t="shared" si="12"/>
        <v>72.871122215282114</v>
      </c>
      <c r="AC90">
        <v>130.63483692417856</v>
      </c>
      <c r="AD90" s="9">
        <f t="shared" si="13"/>
        <v>6.5317418462089281</v>
      </c>
    </row>
    <row r="91" spans="1:30" x14ac:dyDescent="0.35">
      <c r="A91" s="31">
        <v>31029</v>
      </c>
      <c r="B91" s="5">
        <v>100</v>
      </c>
      <c r="E91">
        <v>1.26</v>
      </c>
      <c r="J91">
        <v>2397.9162108128035</v>
      </c>
      <c r="N91" s="20">
        <v>674</v>
      </c>
      <c r="O91">
        <v>3992.2151803982233</v>
      </c>
      <c r="P91" s="12">
        <f t="shared" si="7"/>
        <v>199.61075901991117</v>
      </c>
      <c r="Q91">
        <v>365.4955750395269</v>
      </c>
      <c r="R91" s="12">
        <f t="shared" si="8"/>
        <v>18.274778751976346</v>
      </c>
      <c r="S91">
        <v>1609.3953892996958</v>
      </c>
      <c r="T91" s="12">
        <f t="shared" si="9"/>
        <v>80.469769464984793</v>
      </c>
      <c r="U91">
        <v>179.03591716263878</v>
      </c>
      <c r="V91" s="9">
        <f t="shared" si="10"/>
        <v>8.9517958581319395</v>
      </c>
      <c r="Y91">
        <v>1607.7623896426255</v>
      </c>
      <c r="Z91" s="12">
        <f t="shared" si="11"/>
        <v>80.388119482131287</v>
      </c>
      <c r="AA91">
        <v>1457.4224443056423</v>
      </c>
      <c r="AB91" s="12">
        <f t="shared" si="12"/>
        <v>72.871122215282114</v>
      </c>
      <c r="AC91">
        <v>209.66084938448412</v>
      </c>
      <c r="AD91" s="9">
        <f t="shared" si="13"/>
        <v>10.483042469224207</v>
      </c>
    </row>
    <row r="92" spans="1:30" x14ac:dyDescent="0.35">
      <c r="A92" s="31">
        <v>31064</v>
      </c>
      <c r="B92" s="5">
        <v>101</v>
      </c>
      <c r="E92">
        <v>1.55</v>
      </c>
      <c r="J92">
        <v>2098.1766844612034</v>
      </c>
      <c r="N92" s="20">
        <v>674</v>
      </c>
      <c r="O92">
        <v>3992.2151803982233</v>
      </c>
      <c r="P92" s="12">
        <f t="shared" si="7"/>
        <v>199.61075901991117</v>
      </c>
      <c r="Q92">
        <v>616.00377815650597</v>
      </c>
      <c r="R92" s="12">
        <f t="shared" si="8"/>
        <v>30.800188907825301</v>
      </c>
      <c r="S92">
        <v>3305.7851239669421</v>
      </c>
      <c r="T92" s="12">
        <f t="shared" si="9"/>
        <v>165.28925619834712</v>
      </c>
      <c r="U92">
        <v>214.84310059516653</v>
      </c>
      <c r="V92" s="9">
        <f t="shared" si="10"/>
        <v>10.742155029758328</v>
      </c>
      <c r="Y92">
        <v>3271.9374947113079</v>
      </c>
      <c r="Z92" s="12">
        <f t="shared" si="11"/>
        <v>163.59687473556539</v>
      </c>
      <c r="AA92">
        <v>1665.6256506350198</v>
      </c>
      <c r="AB92" s="12">
        <f t="shared" si="12"/>
        <v>83.281282531751003</v>
      </c>
      <c r="AC92">
        <v>193.53309173952383</v>
      </c>
      <c r="AD92" s="9">
        <f t="shared" si="13"/>
        <v>9.6766545869761913</v>
      </c>
    </row>
    <row r="93" spans="1:30" x14ac:dyDescent="0.35">
      <c r="A93" s="31">
        <v>31092</v>
      </c>
      <c r="B93" s="5">
        <v>102</v>
      </c>
      <c r="E93">
        <v>1.85</v>
      </c>
      <c r="J93">
        <v>1998.2635090106696</v>
      </c>
      <c r="N93" s="20">
        <v>674</v>
      </c>
      <c r="O93">
        <v>3493.1882828484449</v>
      </c>
      <c r="P93" s="12">
        <f t="shared" si="7"/>
        <v>174.65941414242226</v>
      </c>
      <c r="Q93">
        <v>616.00377815650597</v>
      </c>
      <c r="R93" s="12">
        <f t="shared" si="8"/>
        <v>30.800188907825301</v>
      </c>
      <c r="S93">
        <v>2218.3558068725533</v>
      </c>
      <c r="T93" s="12">
        <f t="shared" si="9"/>
        <v>110.91779034362767</v>
      </c>
      <c r="U93">
        <v>191.8241969599701</v>
      </c>
      <c r="V93" s="9">
        <f t="shared" si="10"/>
        <v>9.5912098479985044</v>
      </c>
      <c r="Y93">
        <v>2510.3658364595376</v>
      </c>
      <c r="Z93" s="12">
        <f t="shared" si="11"/>
        <v>125.51829182297689</v>
      </c>
      <c r="AA93">
        <v>1561.524047470331</v>
      </c>
      <c r="AB93" s="12">
        <f t="shared" si="12"/>
        <v>78.076202373516551</v>
      </c>
      <c r="AC93">
        <v>225.78860702944445</v>
      </c>
      <c r="AD93" s="9">
        <f t="shared" si="13"/>
        <v>11.289430351472223</v>
      </c>
    </row>
    <row r="94" spans="1:30" x14ac:dyDescent="0.35">
      <c r="A94" s="31">
        <v>31120</v>
      </c>
      <c r="B94" s="5">
        <v>103</v>
      </c>
      <c r="E94">
        <v>2</v>
      </c>
      <c r="J94">
        <v>2198.0898599117368</v>
      </c>
      <c r="N94" s="20">
        <v>674</v>
      </c>
      <c r="O94">
        <v>3493.1882828484449</v>
      </c>
      <c r="P94" s="12">
        <f t="shared" si="7"/>
        <v>174.65941414242226</v>
      </c>
      <c r="Q94">
        <v>574.936859612739</v>
      </c>
      <c r="R94" s="12">
        <f t="shared" si="8"/>
        <v>28.746842980636952</v>
      </c>
      <c r="S94">
        <v>1696.3897346672468</v>
      </c>
      <c r="T94" s="12">
        <f t="shared" si="9"/>
        <v>84.819486733362339</v>
      </c>
      <c r="U94">
        <v>212.28544463570029</v>
      </c>
      <c r="V94" s="9">
        <f t="shared" si="10"/>
        <v>10.614272231785016</v>
      </c>
      <c r="Y94">
        <v>1918.0323244859389</v>
      </c>
      <c r="Z94" s="12">
        <f t="shared" si="11"/>
        <v>95.901616224296959</v>
      </c>
      <c r="AA94">
        <v>1644.805330002082</v>
      </c>
      <c r="AB94" s="12">
        <f t="shared" si="12"/>
        <v>82.240266500104099</v>
      </c>
      <c r="AC94">
        <v>193.53309173952383</v>
      </c>
      <c r="AD94" s="9">
        <f t="shared" si="13"/>
        <v>9.6766545869761913</v>
      </c>
    </row>
    <row r="95" spans="1:30" x14ac:dyDescent="0.35">
      <c r="A95" s="31">
        <v>31140</v>
      </c>
      <c r="B95" s="5">
        <v>104</v>
      </c>
      <c r="E95">
        <v>2.3199999999999998</v>
      </c>
      <c r="J95">
        <v>2098.1766844612034</v>
      </c>
      <c r="N95" s="20">
        <v>674</v>
      </c>
      <c r="O95">
        <v>3493.1882828484449</v>
      </c>
      <c r="P95" s="12">
        <f t="shared" si="7"/>
        <v>174.65941414242226</v>
      </c>
      <c r="Q95">
        <v>574.936859612739</v>
      </c>
      <c r="R95" s="12">
        <f t="shared" si="8"/>
        <v>28.746842980636952</v>
      </c>
      <c r="S95">
        <v>1565.8982166159201</v>
      </c>
      <c r="T95" s="12">
        <f t="shared" si="9"/>
        <v>78.294910830796013</v>
      </c>
      <c r="U95">
        <v>219.95841251409905</v>
      </c>
      <c r="V95" s="9">
        <f t="shared" si="10"/>
        <v>10.997920625704953</v>
      </c>
      <c r="Y95">
        <v>1918.0323244859389</v>
      </c>
      <c r="Z95" s="12">
        <f t="shared" si="11"/>
        <v>95.901616224296959</v>
      </c>
      <c r="AA95">
        <v>1457.4224443056423</v>
      </c>
      <c r="AB95" s="12">
        <f t="shared" si="12"/>
        <v>72.871122215282114</v>
      </c>
      <c r="AC95">
        <v>209.66084938448412</v>
      </c>
      <c r="AD95" s="9">
        <f t="shared" si="13"/>
        <v>10.483042469224207</v>
      </c>
    </row>
    <row r="96" spans="1:30" x14ac:dyDescent="0.35">
      <c r="A96" s="31">
        <v>31169</v>
      </c>
      <c r="B96" s="5">
        <v>105</v>
      </c>
      <c r="E96">
        <v>1.44</v>
      </c>
      <c r="J96">
        <v>2098.1766844612034</v>
      </c>
      <c r="N96" s="20">
        <v>674</v>
      </c>
      <c r="O96">
        <v>3368.4315584610008</v>
      </c>
      <c r="P96" s="12">
        <f t="shared" si="7"/>
        <v>168.42157792305005</v>
      </c>
      <c r="Q96">
        <v>533.86994106897191</v>
      </c>
      <c r="R96" s="12">
        <f t="shared" si="8"/>
        <v>26.693497053448596</v>
      </c>
      <c r="S96">
        <v>1739.8869073510223</v>
      </c>
      <c r="T96" s="12">
        <f t="shared" si="9"/>
        <v>86.994345367551119</v>
      </c>
      <c r="U96">
        <v>227.6313803924979</v>
      </c>
      <c r="V96" s="9">
        <f t="shared" si="10"/>
        <v>11.381569019624896</v>
      </c>
      <c r="Y96">
        <v>2115.4768284771385</v>
      </c>
      <c r="Z96" s="12">
        <f t="shared" si="11"/>
        <v>105.77384142385694</v>
      </c>
      <c r="AA96">
        <v>1457.4224443056423</v>
      </c>
      <c r="AB96" s="12">
        <f t="shared" si="12"/>
        <v>72.871122215282114</v>
      </c>
      <c r="AC96">
        <v>161.27757644960317</v>
      </c>
      <c r="AD96" s="9">
        <f t="shared" si="13"/>
        <v>8.0638788224801594</v>
      </c>
    </row>
    <row r="97" spans="1:30" x14ac:dyDescent="0.35">
      <c r="A97" s="31">
        <v>31197</v>
      </c>
      <c r="B97" s="5">
        <v>106</v>
      </c>
      <c r="E97">
        <v>1.1599999999999999</v>
      </c>
      <c r="J97">
        <v>2198.0898599117368</v>
      </c>
      <c r="N97" s="20">
        <v>674</v>
      </c>
      <c r="O97">
        <v>3243.6748340735562</v>
      </c>
      <c r="P97" s="12">
        <f t="shared" si="7"/>
        <v>162.18374170367781</v>
      </c>
      <c r="Q97">
        <v>410.66918543767065</v>
      </c>
      <c r="R97" s="12">
        <f t="shared" si="8"/>
        <v>20.533459271883533</v>
      </c>
      <c r="S97">
        <v>1391.9095258808179</v>
      </c>
      <c r="T97" s="12">
        <f t="shared" si="9"/>
        <v>69.595476294040893</v>
      </c>
      <c r="U97">
        <v>189.26654100050385</v>
      </c>
      <c r="V97" s="9">
        <f t="shared" si="10"/>
        <v>9.4633270500251925</v>
      </c>
      <c r="Y97">
        <v>1635.9687473556539</v>
      </c>
      <c r="Z97" s="12">
        <f t="shared" si="11"/>
        <v>81.798437367782697</v>
      </c>
      <c r="AA97">
        <v>1322.090360191547</v>
      </c>
      <c r="AB97" s="12">
        <f t="shared" si="12"/>
        <v>66.104518009577347</v>
      </c>
      <c r="AC97">
        <v>137.0859399821627</v>
      </c>
      <c r="AD97" s="9">
        <f t="shared" si="13"/>
        <v>6.8542969991081355</v>
      </c>
    </row>
    <row r="98" spans="1:30" x14ac:dyDescent="0.35">
      <c r="A98" s="31">
        <v>31225</v>
      </c>
      <c r="B98" s="5">
        <v>107</v>
      </c>
      <c r="E98">
        <v>4.3099999999999996</v>
      </c>
      <c r="J98">
        <v>2198.0898599117368</v>
      </c>
      <c r="N98" s="20">
        <v>674</v>
      </c>
      <c r="O98">
        <v>2744.6479365237788</v>
      </c>
      <c r="P98" s="12">
        <f t="shared" si="7"/>
        <v>137.23239682618893</v>
      </c>
      <c r="Q98">
        <v>398.34910987454055</v>
      </c>
      <c r="R98" s="12">
        <f t="shared" si="8"/>
        <v>19.917455493727029</v>
      </c>
      <c r="S98">
        <v>1217.9208351457155</v>
      </c>
      <c r="T98" s="12">
        <f t="shared" si="9"/>
        <v>60.896041757285779</v>
      </c>
      <c r="U98">
        <v>219.95841251409905</v>
      </c>
      <c r="V98" s="9">
        <f t="shared" si="10"/>
        <v>10.997920625704953</v>
      </c>
      <c r="Y98">
        <v>1241.0797393732546</v>
      </c>
      <c r="Z98" s="12">
        <f t="shared" si="11"/>
        <v>62.053986968662734</v>
      </c>
      <c r="AA98">
        <v>1124.2973141786383</v>
      </c>
      <c r="AB98" s="12">
        <f t="shared" si="12"/>
        <v>56.214865708931917</v>
      </c>
      <c r="AC98">
        <v>103.21764892774604</v>
      </c>
      <c r="AD98" s="9">
        <f t="shared" si="13"/>
        <v>5.1608824463873022</v>
      </c>
    </row>
    <row r="99" spans="1:30" x14ac:dyDescent="0.35">
      <c r="A99" s="31">
        <v>31253</v>
      </c>
      <c r="B99" s="5">
        <v>108</v>
      </c>
      <c r="E99">
        <v>0.85</v>
      </c>
      <c r="J99">
        <v>1998.2635090106696</v>
      </c>
      <c r="N99" s="20">
        <v>674</v>
      </c>
      <c r="O99">
        <v>3243.6748340735562</v>
      </c>
      <c r="P99" s="12">
        <f t="shared" si="7"/>
        <v>162.18374170367781</v>
      </c>
      <c r="Q99">
        <v>451.73610398143774</v>
      </c>
      <c r="R99" s="12">
        <f t="shared" si="8"/>
        <v>22.58680519907189</v>
      </c>
      <c r="S99">
        <v>2044.3671161374509</v>
      </c>
      <c r="T99" s="12">
        <f t="shared" si="9"/>
        <v>102.21835580687255</v>
      </c>
      <c r="U99">
        <v>222.5160684735653</v>
      </c>
      <c r="V99" s="9">
        <f t="shared" si="10"/>
        <v>11.125803423678265</v>
      </c>
      <c r="Y99">
        <v>1974.445039911996</v>
      </c>
      <c r="Z99" s="12">
        <f t="shared" si="11"/>
        <v>98.722251995599805</v>
      </c>
      <c r="AA99">
        <v>1145.1176348115762</v>
      </c>
      <c r="AB99" s="12">
        <f t="shared" si="12"/>
        <v>57.255881740578815</v>
      </c>
      <c r="AC99">
        <v>109.66875198573015</v>
      </c>
      <c r="AD99" s="9">
        <f t="shared" si="13"/>
        <v>5.4834375992865079</v>
      </c>
    </row>
    <row r="100" spans="1:30" x14ac:dyDescent="0.35">
      <c r="A100" s="31">
        <v>31281</v>
      </c>
      <c r="B100" s="5">
        <v>109</v>
      </c>
      <c r="E100">
        <v>1.5</v>
      </c>
      <c r="J100">
        <v>2248.0464476370034</v>
      </c>
      <c r="N100" s="20">
        <v>674</v>
      </c>
      <c r="O100">
        <v>3493.1882828484449</v>
      </c>
      <c r="P100" s="12">
        <f t="shared" si="7"/>
        <v>174.65941414242226</v>
      </c>
      <c r="Q100">
        <v>410.66918543767065</v>
      </c>
      <c r="R100" s="12">
        <f t="shared" si="8"/>
        <v>20.533459271883533</v>
      </c>
      <c r="S100">
        <v>1739.8869073510223</v>
      </c>
      <c r="T100" s="12">
        <f t="shared" si="9"/>
        <v>86.994345367551119</v>
      </c>
      <c r="U100">
        <v>204.61247675730147</v>
      </c>
      <c r="V100" s="9">
        <f t="shared" si="10"/>
        <v>10.230623837865075</v>
      </c>
      <c r="Y100">
        <v>1861.6196090598819</v>
      </c>
      <c r="Z100" s="12">
        <f t="shared" si="11"/>
        <v>93.080980452994098</v>
      </c>
      <c r="AA100">
        <v>1301.2700395586091</v>
      </c>
      <c r="AB100" s="12">
        <f t="shared" si="12"/>
        <v>65.063501977930457</v>
      </c>
      <c r="AC100">
        <v>177.4053340945635</v>
      </c>
      <c r="AD100" s="9">
        <f t="shared" si="13"/>
        <v>8.8702667047281754</v>
      </c>
    </row>
    <row r="101" spans="1:30" x14ac:dyDescent="0.35">
      <c r="A101" s="31">
        <v>31309</v>
      </c>
      <c r="B101" s="5">
        <v>110</v>
      </c>
      <c r="E101">
        <v>0.64400000000000002</v>
      </c>
      <c r="J101">
        <v>2497.8293862633373</v>
      </c>
      <c r="N101" s="20">
        <v>674</v>
      </c>
      <c r="O101">
        <v>3493.1882828484449</v>
      </c>
      <c r="P101" s="12">
        <f t="shared" si="7"/>
        <v>174.65941414242226</v>
      </c>
      <c r="Q101">
        <v>451.73610398143774</v>
      </c>
      <c r="R101" s="12">
        <f t="shared" si="8"/>
        <v>22.58680519907189</v>
      </c>
      <c r="S101">
        <v>2087.8642888212266</v>
      </c>
      <c r="T101" s="12">
        <f t="shared" si="9"/>
        <v>104.39321444106133</v>
      </c>
      <c r="U101">
        <v>212.28544463570029</v>
      </c>
      <c r="V101" s="9">
        <f t="shared" si="10"/>
        <v>10.614272231785016</v>
      </c>
      <c r="Y101">
        <v>2059.0641130510817</v>
      </c>
      <c r="Z101" s="12">
        <f t="shared" si="11"/>
        <v>102.95320565255409</v>
      </c>
      <c r="AA101">
        <v>1665.6256506350198</v>
      </c>
      <c r="AB101" s="12">
        <f t="shared" si="12"/>
        <v>83.281282531751003</v>
      </c>
      <c r="AC101">
        <v>111.2815277502262</v>
      </c>
      <c r="AD101" s="9">
        <f t="shared" si="13"/>
        <v>5.5640763875113102</v>
      </c>
    </row>
    <row r="102" spans="1:30" x14ac:dyDescent="0.35">
      <c r="A102" s="31">
        <v>31337</v>
      </c>
      <c r="B102" s="5">
        <v>111</v>
      </c>
      <c r="E102">
        <v>0.72699999999999998</v>
      </c>
      <c r="J102">
        <v>2098.1766844612034</v>
      </c>
      <c r="N102" s="20">
        <v>674</v>
      </c>
      <c r="O102">
        <v>2994.1613852986675</v>
      </c>
      <c r="P102" s="12">
        <f t="shared" si="7"/>
        <v>149.70806926493339</v>
      </c>
      <c r="Q102">
        <v>492.80302252520482</v>
      </c>
      <c r="R102" s="12">
        <f t="shared" si="8"/>
        <v>24.640151126260243</v>
      </c>
      <c r="S102">
        <v>2174.8586341887781</v>
      </c>
      <c r="T102" s="12">
        <f t="shared" si="9"/>
        <v>108.74293170943891</v>
      </c>
      <c r="U102">
        <v>217.40075655463281</v>
      </c>
      <c r="V102" s="9">
        <f t="shared" si="10"/>
        <v>10.870037827731641</v>
      </c>
      <c r="Y102">
        <v>2087.2704707641101</v>
      </c>
      <c r="Z102" s="12">
        <f t="shared" si="11"/>
        <v>104.36352353820551</v>
      </c>
      <c r="AA102">
        <v>1457.4224443056423</v>
      </c>
      <c r="AB102" s="12">
        <f t="shared" si="12"/>
        <v>72.871122215282114</v>
      </c>
      <c r="AC102">
        <v>106.4432004567381</v>
      </c>
      <c r="AD102" s="9">
        <f t="shared" si="13"/>
        <v>5.322160022836905</v>
      </c>
    </row>
    <row r="103" spans="1:30" x14ac:dyDescent="0.35">
      <c r="A103" s="31">
        <v>31365</v>
      </c>
      <c r="B103" s="5">
        <v>112</v>
      </c>
      <c r="E103">
        <v>0.83699999999999997</v>
      </c>
      <c r="J103">
        <v>2198.0898599117368</v>
      </c>
      <c r="N103" s="20">
        <v>674</v>
      </c>
      <c r="O103">
        <v>3243.6748340735562</v>
      </c>
      <c r="P103" s="12">
        <f t="shared" si="7"/>
        <v>162.18374170367781</v>
      </c>
      <c r="Q103">
        <v>410.66918543767065</v>
      </c>
      <c r="R103" s="12">
        <f t="shared" si="8"/>
        <v>20.533459271883533</v>
      </c>
      <c r="S103">
        <v>2261.852979556329</v>
      </c>
      <c r="T103" s="12">
        <f t="shared" si="9"/>
        <v>113.09264897781645</v>
      </c>
      <c r="U103">
        <v>255.76559594662683</v>
      </c>
      <c r="V103" s="9">
        <f t="shared" si="10"/>
        <v>12.788279797331342</v>
      </c>
      <c r="Y103">
        <v>2115.4768284771385</v>
      </c>
      <c r="Z103" s="12">
        <f t="shared" si="11"/>
        <v>105.77384142385694</v>
      </c>
      <c r="AA103">
        <v>1249.2192379762648</v>
      </c>
      <c r="AB103" s="12">
        <f t="shared" si="12"/>
        <v>62.460961898813245</v>
      </c>
      <c r="AC103">
        <v>125.79650963069048</v>
      </c>
      <c r="AD103" s="9">
        <f t="shared" si="13"/>
        <v>6.2898254815345247</v>
      </c>
    </row>
    <row r="104" spans="1:30" x14ac:dyDescent="0.35">
      <c r="A104" s="31">
        <v>31393</v>
      </c>
      <c r="B104" s="5">
        <v>113</v>
      </c>
      <c r="E104">
        <v>1.288</v>
      </c>
      <c r="J104">
        <v>1798.4371581096027</v>
      </c>
      <c r="N104" s="20">
        <v>674</v>
      </c>
      <c r="O104">
        <v>3243.6748340735562</v>
      </c>
      <c r="P104" s="12">
        <f t="shared" si="7"/>
        <v>162.18374170367781</v>
      </c>
      <c r="Q104">
        <v>533.86994106897191</v>
      </c>
      <c r="R104" s="12">
        <f t="shared" si="8"/>
        <v>26.693497053448596</v>
      </c>
      <c r="S104">
        <v>1609.3953892996958</v>
      </c>
      <c r="T104" s="12">
        <f t="shared" si="9"/>
        <v>80.469769464984793</v>
      </c>
      <c r="U104">
        <v>196.93950887890267</v>
      </c>
      <c r="V104" s="9">
        <f t="shared" si="10"/>
        <v>9.8469754439451336</v>
      </c>
      <c r="Y104">
        <v>1974.445039911996</v>
      </c>
      <c r="Z104" s="12">
        <f t="shared" si="11"/>
        <v>98.722251995599805</v>
      </c>
      <c r="AA104">
        <v>1561.524047470331</v>
      </c>
      <c r="AB104" s="12">
        <f t="shared" si="12"/>
        <v>78.076202373516551</v>
      </c>
      <c r="AC104">
        <v>258.0441223193651</v>
      </c>
      <c r="AD104" s="9">
        <f t="shared" si="13"/>
        <v>12.902206115968255</v>
      </c>
    </row>
    <row r="105" spans="1:30" x14ac:dyDescent="0.35">
      <c r="A105" s="31">
        <v>31456</v>
      </c>
      <c r="B105" s="5">
        <v>114</v>
      </c>
      <c r="E105">
        <v>2.2360000000000002</v>
      </c>
      <c r="J105">
        <v>2497.8293862633373</v>
      </c>
      <c r="N105" s="20">
        <v>674</v>
      </c>
      <c r="O105">
        <v>3742.7017316233341</v>
      </c>
      <c r="P105" s="12">
        <f t="shared" si="7"/>
        <v>187.13508658116672</v>
      </c>
      <c r="Q105">
        <v>533.86994106897191</v>
      </c>
      <c r="R105" s="12">
        <f t="shared" si="8"/>
        <v>26.693497053448596</v>
      </c>
      <c r="S105">
        <v>2827.3162244454115</v>
      </c>
      <c r="T105" s="12">
        <f t="shared" si="9"/>
        <v>141.36581122227059</v>
      </c>
      <c r="U105">
        <v>153.4593575679761</v>
      </c>
      <c r="V105" s="9">
        <f t="shared" si="10"/>
        <v>7.6729678783988051</v>
      </c>
      <c r="Y105">
        <v>2736.0166981637658</v>
      </c>
      <c r="Z105" s="12">
        <f t="shared" si="11"/>
        <v>136.80083490818831</v>
      </c>
      <c r="AA105">
        <v>1769.7272537997085</v>
      </c>
      <c r="AB105" s="12">
        <f t="shared" si="12"/>
        <v>88.486362689985427</v>
      </c>
      <c r="AC105">
        <v>193.53309173952383</v>
      </c>
      <c r="AD105" s="9">
        <f t="shared" si="13"/>
        <v>9.6766545869761913</v>
      </c>
    </row>
    <row r="106" spans="1:30" x14ac:dyDescent="0.35">
      <c r="A106" s="31">
        <v>31484</v>
      </c>
      <c r="B106" s="5">
        <v>115</v>
      </c>
      <c r="E106">
        <v>1.831</v>
      </c>
      <c r="J106">
        <v>1998.2635090106696</v>
      </c>
      <c r="N106" s="20">
        <v>674</v>
      </c>
      <c r="O106">
        <v>3493.1882828484449</v>
      </c>
      <c r="P106" s="12">
        <f t="shared" si="7"/>
        <v>174.65941414242226</v>
      </c>
      <c r="Q106">
        <v>616.00377815650597</v>
      </c>
      <c r="R106" s="12">
        <f t="shared" si="8"/>
        <v>30.800188907825301</v>
      </c>
      <c r="S106">
        <v>1870.378425402349</v>
      </c>
      <c r="T106" s="12">
        <f t="shared" si="9"/>
        <v>93.51892127011746</v>
      </c>
      <c r="U106">
        <v>191.8241969599701</v>
      </c>
      <c r="V106" s="9">
        <f t="shared" si="10"/>
        <v>9.5912098479985044</v>
      </c>
      <c r="Y106">
        <v>2143.6831861901669</v>
      </c>
      <c r="Z106" s="12">
        <f t="shared" si="11"/>
        <v>107.18415930950835</v>
      </c>
      <c r="AA106">
        <v>1769.7272537997085</v>
      </c>
      <c r="AB106" s="12">
        <f t="shared" si="12"/>
        <v>88.486362689985427</v>
      </c>
      <c r="AC106">
        <v>193.53309173952383</v>
      </c>
      <c r="AD106" s="9">
        <f t="shared" si="13"/>
        <v>9.6766545869761913</v>
      </c>
    </row>
    <row r="107" spans="1:30" x14ac:dyDescent="0.35">
      <c r="A107" s="31">
        <v>31540</v>
      </c>
      <c r="B107" s="5">
        <v>117</v>
      </c>
      <c r="E107">
        <v>2</v>
      </c>
      <c r="J107">
        <v>1998.2635090106696</v>
      </c>
      <c r="N107" s="20">
        <v>674</v>
      </c>
      <c r="O107">
        <v>3243.6748340735562</v>
      </c>
      <c r="P107" s="12">
        <f t="shared" si="7"/>
        <v>162.18374170367781</v>
      </c>
      <c r="Q107">
        <v>533.86994106897191</v>
      </c>
      <c r="R107" s="12">
        <f t="shared" si="8"/>
        <v>26.693497053448596</v>
      </c>
      <c r="S107">
        <v>1609.3953892996958</v>
      </c>
      <c r="T107" s="12">
        <f t="shared" si="9"/>
        <v>80.469769464984793</v>
      </c>
      <c r="U107">
        <v>199.49716483836892</v>
      </c>
      <c r="V107" s="9">
        <f t="shared" si="10"/>
        <v>9.9748582419184473</v>
      </c>
      <c r="Y107">
        <v>1889.8259667729105</v>
      </c>
      <c r="Z107" s="12">
        <f t="shared" si="11"/>
        <v>94.491298338645535</v>
      </c>
      <c r="AA107">
        <v>1457.4224443056423</v>
      </c>
      <c r="AB107" s="12">
        <f t="shared" si="12"/>
        <v>72.871122215282114</v>
      </c>
      <c r="AC107">
        <v>161.27757644960317</v>
      </c>
      <c r="AD107" s="9">
        <f t="shared" si="13"/>
        <v>8.0638788224801594</v>
      </c>
    </row>
    <row r="108" spans="1:30" x14ac:dyDescent="0.35">
      <c r="A108" s="31">
        <v>31568</v>
      </c>
      <c r="B108" s="5">
        <v>118</v>
      </c>
      <c r="E108">
        <v>1.1000000000000001</v>
      </c>
      <c r="J108">
        <v>1998.2635090106696</v>
      </c>
      <c r="N108" s="20">
        <v>674</v>
      </c>
      <c r="O108">
        <v>3243.6748340735562</v>
      </c>
      <c r="P108" s="12">
        <f t="shared" si="7"/>
        <v>162.18374170367781</v>
      </c>
      <c r="Q108">
        <v>492.80302252520482</v>
      </c>
      <c r="R108" s="12">
        <f t="shared" si="8"/>
        <v>24.640151126260243</v>
      </c>
      <c r="S108">
        <v>1957.3727707698999</v>
      </c>
      <c r="T108" s="12">
        <f t="shared" si="9"/>
        <v>97.868638538495006</v>
      </c>
      <c r="U108">
        <v>204.61247675730147</v>
      </c>
      <c r="V108" s="9">
        <f t="shared" si="10"/>
        <v>10.230623837865075</v>
      </c>
      <c r="Y108">
        <v>1918.0323244859389</v>
      </c>
      <c r="Z108" s="12">
        <f t="shared" si="11"/>
        <v>95.901616224296959</v>
      </c>
      <c r="AA108">
        <v>1488.6529252550488</v>
      </c>
      <c r="AB108" s="12">
        <f t="shared" si="12"/>
        <v>74.432646262752442</v>
      </c>
      <c r="AC108">
        <v>129.02206115968255</v>
      </c>
      <c r="AD108" s="9">
        <f t="shared" si="13"/>
        <v>6.4511030579841275</v>
      </c>
    </row>
    <row r="109" spans="1:30" x14ac:dyDescent="0.35">
      <c r="A109" s="31">
        <v>31596</v>
      </c>
      <c r="B109" s="5">
        <v>119</v>
      </c>
      <c r="E109">
        <v>0.754</v>
      </c>
      <c r="J109" t="e">
        <v>#N/A</v>
      </c>
      <c r="N109" s="20">
        <v>674</v>
      </c>
      <c r="O109">
        <v>3243.6748340735562</v>
      </c>
      <c r="P109" s="12">
        <f t="shared" si="7"/>
        <v>162.18374170367781</v>
      </c>
      <c r="Q109">
        <v>492.80302252520482</v>
      </c>
      <c r="R109" s="12">
        <f t="shared" si="8"/>
        <v>24.640151126260243</v>
      </c>
      <c r="S109">
        <v>2305.3501522401048</v>
      </c>
      <c r="T109" s="12">
        <f t="shared" si="9"/>
        <v>115.26750761200525</v>
      </c>
      <c r="U109">
        <v>207.17013271676771</v>
      </c>
      <c r="V109" s="9">
        <f t="shared" si="10"/>
        <v>10.358506635838387</v>
      </c>
      <c r="Y109">
        <v>2228.3022593292526</v>
      </c>
      <c r="Z109" s="12">
        <f t="shared" si="11"/>
        <v>111.41511296646263</v>
      </c>
      <c r="AA109">
        <v>1509.4732458879866</v>
      </c>
      <c r="AB109" s="12">
        <f t="shared" si="12"/>
        <v>75.473662294399332</v>
      </c>
      <c r="AC109">
        <v>104.83042469224206</v>
      </c>
      <c r="AD109" s="9">
        <f t="shared" si="13"/>
        <v>5.2415212346121036</v>
      </c>
    </row>
    <row r="110" spans="1:30" x14ac:dyDescent="0.35">
      <c r="A110" s="31">
        <v>31624</v>
      </c>
      <c r="B110" s="5">
        <v>120</v>
      </c>
      <c r="E110">
        <v>0.58899999999999997</v>
      </c>
      <c r="J110">
        <v>1798.4371581096027</v>
      </c>
      <c r="N110" s="20">
        <v>674</v>
      </c>
      <c r="O110">
        <v>2994.1613852986675</v>
      </c>
      <c r="P110" s="12">
        <f t="shared" si="7"/>
        <v>149.70806926493339</v>
      </c>
      <c r="Q110">
        <v>451.73610398143774</v>
      </c>
      <c r="R110" s="12">
        <f t="shared" si="8"/>
        <v>22.58680519907189</v>
      </c>
      <c r="S110">
        <v>2131.3614615050024</v>
      </c>
      <c r="T110" s="12">
        <f t="shared" si="9"/>
        <v>106.56807307525013</v>
      </c>
      <c r="U110">
        <v>207.17013271676771</v>
      </c>
      <c r="V110" s="9">
        <f t="shared" si="10"/>
        <v>10.358506635838387</v>
      </c>
      <c r="Y110">
        <v>2115.4768284771385</v>
      </c>
      <c r="Z110" s="12">
        <f t="shared" si="11"/>
        <v>105.77384142385694</v>
      </c>
      <c r="AA110">
        <v>1509.4732458879866</v>
      </c>
      <c r="AB110" s="12">
        <f t="shared" si="12"/>
        <v>75.473662294399332</v>
      </c>
      <c r="AC110">
        <v>104.83042469224206</v>
      </c>
      <c r="AD110" s="9">
        <f t="shared" si="13"/>
        <v>5.2415212346121036</v>
      </c>
    </row>
    <row r="111" spans="1:30" x14ac:dyDescent="0.35">
      <c r="A111" s="31">
        <v>31652</v>
      </c>
      <c r="B111" s="5">
        <v>121</v>
      </c>
      <c r="E111">
        <v>0.92</v>
      </c>
      <c r="J111">
        <v>1198.9581054064017</v>
      </c>
      <c r="N111" s="20">
        <v>674</v>
      </c>
      <c r="O111">
        <v>1996.1075901991117</v>
      </c>
      <c r="P111" s="12">
        <f t="shared" si="7"/>
        <v>99.805379509955586</v>
      </c>
      <c r="Q111">
        <v>299.7885053694996</v>
      </c>
      <c r="R111" s="12">
        <f t="shared" si="8"/>
        <v>14.989425268474982</v>
      </c>
      <c r="S111">
        <v>1304.9151805132669</v>
      </c>
      <c r="T111" s="12">
        <f t="shared" si="9"/>
        <v>65.245759025663347</v>
      </c>
      <c r="U111">
        <v>199.49716483836892</v>
      </c>
      <c r="V111" s="9">
        <f t="shared" si="10"/>
        <v>9.9748582419184473</v>
      </c>
      <c r="Y111">
        <v>1241.0797393732546</v>
      </c>
      <c r="Z111" s="12">
        <f t="shared" si="11"/>
        <v>62.053986968662734</v>
      </c>
      <c r="AA111">
        <v>926.50426816572974</v>
      </c>
      <c r="AB111" s="12">
        <f t="shared" si="12"/>
        <v>46.325213408286487</v>
      </c>
      <c r="AC111">
        <v>93.540994340769842</v>
      </c>
      <c r="AD111" s="9">
        <f t="shared" si="13"/>
        <v>4.6770497170384919</v>
      </c>
    </row>
    <row r="112" spans="1:30" x14ac:dyDescent="0.35">
      <c r="A112" s="31">
        <v>31680</v>
      </c>
      <c r="B112" s="5">
        <v>122</v>
      </c>
      <c r="E112">
        <v>0.71799999999999997</v>
      </c>
      <c r="J112">
        <v>1898.3503335601361</v>
      </c>
      <c r="N112" s="20">
        <v>674</v>
      </c>
      <c r="O112">
        <v>2994.1613852986675</v>
      </c>
      <c r="P112" s="12">
        <f t="shared" si="7"/>
        <v>149.70806926493339</v>
      </c>
      <c r="Q112">
        <v>410.66918543767065</v>
      </c>
      <c r="R112" s="12">
        <f t="shared" si="8"/>
        <v>20.533459271883533</v>
      </c>
      <c r="S112">
        <v>1870.378425402349</v>
      </c>
      <c r="T112" s="12">
        <f t="shared" si="9"/>
        <v>93.51892127011746</v>
      </c>
      <c r="U112">
        <v>227.6313803924979</v>
      </c>
      <c r="V112" s="9">
        <f t="shared" si="10"/>
        <v>11.381569019624896</v>
      </c>
      <c r="Y112">
        <v>2002.6513976250246</v>
      </c>
      <c r="Z112" s="12">
        <f t="shared" si="11"/>
        <v>100.13256988125124</v>
      </c>
      <c r="AA112">
        <v>1457.4224443056423</v>
      </c>
      <c r="AB112" s="12">
        <f t="shared" si="12"/>
        <v>72.871122215282114</v>
      </c>
      <c r="AC112">
        <v>153.21369762712303</v>
      </c>
      <c r="AD112" s="9">
        <f t="shared" si="13"/>
        <v>7.6606848813561514</v>
      </c>
    </row>
    <row r="113" spans="1:30" x14ac:dyDescent="0.35">
      <c r="A113" s="31">
        <v>31708</v>
      </c>
      <c r="B113" s="5">
        <v>123</v>
      </c>
      <c r="E113">
        <v>2.21</v>
      </c>
      <c r="J113">
        <v>1498.6976317580022</v>
      </c>
      <c r="N113" s="20">
        <v>674</v>
      </c>
      <c r="O113">
        <v>2245.6210389740004</v>
      </c>
      <c r="P113" s="12">
        <f t="shared" si="7"/>
        <v>112.28105194870002</v>
      </c>
      <c r="Q113">
        <v>410.66918543767065</v>
      </c>
      <c r="R113" s="12">
        <f t="shared" si="8"/>
        <v>20.533459271883533</v>
      </c>
      <c r="S113">
        <v>1565.8982166159201</v>
      </c>
      <c r="T113" s="12">
        <f t="shared" si="9"/>
        <v>78.294910830796013</v>
      </c>
      <c r="U113">
        <v>255.76559594662683</v>
      </c>
      <c r="V113" s="9">
        <f t="shared" si="10"/>
        <v>12.788279797331342</v>
      </c>
      <c r="Y113">
        <v>1579.5560319295967</v>
      </c>
      <c r="Z113" s="12">
        <f t="shared" si="11"/>
        <v>78.977801596479836</v>
      </c>
      <c r="AA113">
        <v>1145.1176348115762</v>
      </c>
      <c r="AB113" s="12">
        <f t="shared" si="12"/>
        <v>57.255881740578815</v>
      </c>
      <c r="AC113">
        <v>117.73263080821032</v>
      </c>
      <c r="AD113" s="9">
        <f t="shared" si="13"/>
        <v>5.8866315404105158</v>
      </c>
    </row>
    <row r="114" spans="1:30" x14ac:dyDescent="0.35">
      <c r="A114" s="31">
        <v>31799</v>
      </c>
      <c r="B114" s="5">
        <v>126</v>
      </c>
      <c r="E114">
        <v>5.4560000000000004</v>
      </c>
      <c r="J114">
        <v>2098.1766844612034</v>
      </c>
      <c r="N114" s="20">
        <v>674</v>
      </c>
      <c r="O114">
        <v>3493.1882828484449</v>
      </c>
      <c r="P114" s="12">
        <f t="shared" si="7"/>
        <v>174.65941414242226</v>
      </c>
      <c r="Q114">
        <v>616.00377815650597</v>
      </c>
      <c r="R114" s="12">
        <f t="shared" si="8"/>
        <v>30.800188907825301</v>
      </c>
      <c r="S114">
        <v>3697.2596781209222</v>
      </c>
      <c r="T114" s="12">
        <f t="shared" si="9"/>
        <v>184.86298390604611</v>
      </c>
      <c r="U114">
        <v>212.28544463570029</v>
      </c>
      <c r="V114" s="9">
        <f t="shared" si="10"/>
        <v>10.614272231785016</v>
      </c>
      <c r="Y114">
        <v>3948.890079823992</v>
      </c>
      <c r="Z114" s="12">
        <f t="shared" si="11"/>
        <v>197.44450399119961</v>
      </c>
      <c r="AA114">
        <v>1665.6256506350198</v>
      </c>
      <c r="AB114" s="12">
        <f t="shared" si="12"/>
        <v>83.281282531751003</v>
      </c>
      <c r="AC114">
        <v>193.53309173952383</v>
      </c>
      <c r="AD114" s="9">
        <f t="shared" si="13"/>
        <v>9.6766545869761913</v>
      </c>
    </row>
    <row r="115" spans="1:30" x14ac:dyDescent="0.35">
      <c r="A115" s="31">
        <v>31827</v>
      </c>
      <c r="B115" s="5">
        <v>127</v>
      </c>
      <c r="E115">
        <v>1.895</v>
      </c>
      <c r="J115">
        <v>2098.1766844612034</v>
      </c>
      <c r="N115" s="20">
        <v>674</v>
      </c>
      <c r="O115">
        <v>3493.1882828484449</v>
      </c>
      <c r="P115" s="12">
        <f t="shared" si="7"/>
        <v>174.65941414242226</v>
      </c>
      <c r="Q115">
        <v>657.07069670027306</v>
      </c>
      <c r="R115" s="12">
        <f t="shared" si="8"/>
        <v>32.853534835013654</v>
      </c>
      <c r="S115">
        <v>1783.3840800347978</v>
      </c>
      <c r="T115" s="12">
        <f t="shared" si="9"/>
        <v>89.169204001739899</v>
      </c>
      <c r="U115">
        <v>163.68998140584117</v>
      </c>
      <c r="V115" s="9">
        <f t="shared" si="10"/>
        <v>8.184499070292059</v>
      </c>
      <c r="Y115">
        <v>2312.9213324683378</v>
      </c>
      <c r="Z115" s="12">
        <f t="shared" si="11"/>
        <v>115.6460666234169</v>
      </c>
      <c r="AA115">
        <v>1530.2935665209243</v>
      </c>
      <c r="AB115" s="12">
        <f t="shared" si="12"/>
        <v>76.514678326046223</v>
      </c>
      <c r="AC115">
        <v>209.66084938448412</v>
      </c>
      <c r="AD115" s="9">
        <f t="shared" si="13"/>
        <v>10.483042469224207</v>
      </c>
    </row>
    <row r="116" spans="1:30" x14ac:dyDescent="0.35">
      <c r="A116" s="31">
        <v>31855</v>
      </c>
      <c r="B116" s="5">
        <v>128</v>
      </c>
      <c r="E116">
        <v>2.17</v>
      </c>
      <c r="J116">
        <v>2148.1332721864701</v>
      </c>
      <c r="N116" s="20">
        <v>674</v>
      </c>
      <c r="O116">
        <v>3742.7017316233341</v>
      </c>
      <c r="P116" s="12">
        <f t="shared" si="7"/>
        <v>187.13508658116672</v>
      </c>
      <c r="Q116">
        <v>574.936859612739</v>
      </c>
      <c r="R116" s="12">
        <f t="shared" si="8"/>
        <v>28.746842980636952</v>
      </c>
      <c r="S116">
        <v>1913.8755980861247</v>
      </c>
      <c r="T116" s="12">
        <f t="shared" si="9"/>
        <v>95.69377990430624</v>
      </c>
      <c r="U116">
        <v>168.80529332477371</v>
      </c>
      <c r="V116" s="9">
        <f t="shared" si="10"/>
        <v>8.4402646662386864</v>
      </c>
      <c r="Y116">
        <v>2115.4768284771385</v>
      </c>
      <c r="Z116" s="12">
        <f t="shared" si="11"/>
        <v>105.77384142385694</v>
      </c>
      <c r="AA116">
        <v>1665.6256506350198</v>
      </c>
      <c r="AB116" s="12">
        <f t="shared" si="12"/>
        <v>83.281282531751003</v>
      </c>
      <c r="AC116">
        <v>177.4053340945635</v>
      </c>
      <c r="AD116" s="9">
        <f t="shared" si="13"/>
        <v>8.8702667047281754</v>
      </c>
    </row>
    <row r="117" spans="1:30" x14ac:dyDescent="0.35">
      <c r="A117" s="31">
        <v>31882</v>
      </c>
      <c r="B117" s="5">
        <v>129</v>
      </c>
      <c r="E117">
        <v>2.3740000000000001</v>
      </c>
      <c r="J117">
        <v>2198.0898599117368</v>
      </c>
      <c r="N117" s="20">
        <v>674</v>
      </c>
      <c r="O117">
        <v>3742.7017316233341</v>
      </c>
      <c r="P117" s="12">
        <f t="shared" si="7"/>
        <v>187.13508658116672</v>
      </c>
      <c r="Q117">
        <v>533.86994106897191</v>
      </c>
      <c r="R117" s="12">
        <f t="shared" si="8"/>
        <v>26.693497053448596</v>
      </c>
      <c r="S117">
        <v>1652.8925619834711</v>
      </c>
      <c r="T117" s="12">
        <f t="shared" si="9"/>
        <v>82.644628099173559</v>
      </c>
      <c r="U117">
        <v>166.24763736530744</v>
      </c>
      <c r="V117" s="9">
        <f t="shared" si="10"/>
        <v>8.3123818682653727</v>
      </c>
      <c r="Y117">
        <v>1720.5878204947394</v>
      </c>
      <c r="Z117" s="12">
        <f t="shared" si="11"/>
        <v>86.029391024736981</v>
      </c>
      <c r="AA117">
        <v>1457.4224443056423</v>
      </c>
      <c r="AB117" s="12">
        <f t="shared" si="12"/>
        <v>72.871122215282114</v>
      </c>
      <c r="AC117">
        <v>193.53309173952383</v>
      </c>
      <c r="AD117" s="9">
        <f t="shared" si="13"/>
        <v>9.6766545869761913</v>
      </c>
    </row>
    <row r="118" spans="1:30" x14ac:dyDescent="0.35">
      <c r="A118" s="31">
        <v>31911</v>
      </c>
      <c r="B118" s="5">
        <v>130</v>
      </c>
      <c r="E118">
        <v>2.052</v>
      </c>
      <c r="J118">
        <v>2198.0898599117368</v>
      </c>
      <c r="N118" s="20">
        <v>674</v>
      </c>
      <c r="O118">
        <v>3243.6748340735562</v>
      </c>
      <c r="P118" s="12">
        <f t="shared" si="7"/>
        <v>162.18374170367781</v>
      </c>
      <c r="Q118">
        <v>492.80302252520482</v>
      </c>
      <c r="R118" s="12">
        <f t="shared" si="8"/>
        <v>24.640151126260243</v>
      </c>
      <c r="S118">
        <v>2044.3671161374509</v>
      </c>
      <c r="T118" s="12">
        <f t="shared" si="9"/>
        <v>102.21835580687255</v>
      </c>
      <c r="U118">
        <v>194.38185291943637</v>
      </c>
      <c r="V118" s="9">
        <f t="shared" si="10"/>
        <v>9.7190926459718199</v>
      </c>
      <c r="Y118">
        <v>2059.0641130510817</v>
      </c>
      <c r="Z118" s="12">
        <f t="shared" si="11"/>
        <v>102.95320565255409</v>
      </c>
      <c r="AA118">
        <v>1342.9106808244846</v>
      </c>
      <c r="AB118" s="12">
        <f t="shared" si="12"/>
        <v>67.145534041224238</v>
      </c>
      <c r="AC118">
        <v>146.76259456913891</v>
      </c>
      <c r="AD118" s="9">
        <f t="shared" si="13"/>
        <v>7.3381297284569458</v>
      </c>
    </row>
    <row r="119" spans="1:30" x14ac:dyDescent="0.35">
      <c r="A119" s="31">
        <v>31939</v>
      </c>
      <c r="B119" s="5">
        <v>131</v>
      </c>
      <c r="E119">
        <v>5.6950000000000003</v>
      </c>
      <c r="J119">
        <v>1748.480570384336</v>
      </c>
      <c r="N119" s="20">
        <v>674</v>
      </c>
      <c r="O119">
        <v>2744.6479365237788</v>
      </c>
      <c r="P119" s="12">
        <f t="shared" si="7"/>
        <v>137.23239682618893</v>
      </c>
      <c r="Q119">
        <v>410.66918543767065</v>
      </c>
      <c r="R119" s="12">
        <f t="shared" si="8"/>
        <v>20.533459271883533</v>
      </c>
      <c r="S119">
        <v>1870.378425402349</v>
      </c>
      <c r="T119" s="12">
        <f t="shared" si="9"/>
        <v>93.51892127011746</v>
      </c>
      <c r="U119">
        <v>202.05482079783522</v>
      </c>
      <c r="V119" s="9">
        <f t="shared" si="10"/>
        <v>10.102741039891761</v>
      </c>
      <c r="Y119">
        <v>1833.4132513468535</v>
      </c>
      <c r="Z119" s="12">
        <f t="shared" si="11"/>
        <v>91.670662567342674</v>
      </c>
      <c r="AA119">
        <v>1061.8363522798252</v>
      </c>
      <c r="AB119" s="12">
        <f t="shared" si="12"/>
        <v>53.09181761399126</v>
      </c>
      <c r="AC119">
        <v>111.2815277502262</v>
      </c>
      <c r="AD119" s="9">
        <f t="shared" si="13"/>
        <v>5.5640763875113102</v>
      </c>
    </row>
    <row r="120" spans="1:30" x14ac:dyDescent="0.35">
      <c r="A120" s="31">
        <v>31967</v>
      </c>
      <c r="B120" s="5">
        <v>132</v>
      </c>
      <c r="E120">
        <v>0.57999999999999996</v>
      </c>
      <c r="J120">
        <v>2447.8727985380706</v>
      </c>
      <c r="N120" s="20">
        <v>674</v>
      </c>
      <c r="O120">
        <v>3493.1882828484449</v>
      </c>
      <c r="P120" s="12">
        <f t="shared" ref="P120:P177" si="14">O120*0.05</f>
        <v>174.65941414242226</v>
      </c>
      <c r="Q120">
        <v>492.80302252520482</v>
      </c>
      <c r="R120" s="12">
        <f t="shared" ref="R120:R177" si="15">Q120*0.05</f>
        <v>24.640151126260243</v>
      </c>
      <c r="S120">
        <v>2087.8642888212266</v>
      </c>
      <c r="T120" s="12">
        <f t="shared" ref="T120:T177" si="16">S120*0.05</f>
        <v>104.39321444106133</v>
      </c>
      <c r="U120">
        <v>207.17013271676771</v>
      </c>
      <c r="V120" s="9">
        <f t="shared" ref="V120:V177" si="17">U120*0.05</f>
        <v>10.358506635838387</v>
      </c>
      <c r="Y120">
        <v>2059.0641130510817</v>
      </c>
      <c r="Z120" s="12">
        <f t="shared" ref="Z120:Z177" si="18">Y120*0.05</f>
        <v>102.95320565255409</v>
      </c>
      <c r="AA120">
        <v>1353.3208411409537</v>
      </c>
      <c r="AB120" s="12">
        <f t="shared" ref="AB120:AB177" si="19">AA120*0.05</f>
        <v>67.66604205704769</v>
      </c>
      <c r="AC120">
        <v>103.21764892774604</v>
      </c>
      <c r="AD120" s="9">
        <f t="shared" ref="AD120:AD177" si="20">AC120*0.05</f>
        <v>5.1608824463873022</v>
      </c>
    </row>
    <row r="121" spans="1:30" x14ac:dyDescent="0.35">
      <c r="A121" s="31">
        <v>31995</v>
      </c>
      <c r="B121" s="5">
        <v>133</v>
      </c>
      <c r="E121">
        <v>1.06</v>
      </c>
      <c r="J121">
        <v>2048.2200967359363</v>
      </c>
      <c r="N121" s="20">
        <v>674</v>
      </c>
      <c r="O121">
        <v>3243.6748340735562</v>
      </c>
      <c r="P121" s="12">
        <f t="shared" si="14"/>
        <v>162.18374170367781</v>
      </c>
      <c r="Q121">
        <v>451.73610398143774</v>
      </c>
      <c r="R121" s="12">
        <f t="shared" si="15"/>
        <v>22.58680519907189</v>
      </c>
      <c r="S121">
        <v>1435.4066985645934</v>
      </c>
      <c r="T121" s="12">
        <f t="shared" si="16"/>
        <v>71.770334928229673</v>
      </c>
      <c r="U121">
        <v>181.59357312210503</v>
      </c>
      <c r="V121" s="9">
        <f t="shared" si="17"/>
        <v>9.0796786561052514</v>
      </c>
      <c r="Y121">
        <v>1579.5560319295967</v>
      </c>
      <c r="Z121" s="12">
        <f t="shared" si="18"/>
        <v>78.977801596479836</v>
      </c>
      <c r="AA121">
        <v>1249.2192379762648</v>
      </c>
      <c r="AB121" s="12">
        <f t="shared" si="19"/>
        <v>62.460961898813245</v>
      </c>
      <c r="AC121">
        <v>129.02206115968255</v>
      </c>
      <c r="AD121" s="9">
        <f t="shared" si="20"/>
        <v>6.4511030579841275</v>
      </c>
    </row>
    <row r="122" spans="1:30" x14ac:dyDescent="0.35">
      <c r="A122" s="31">
        <v>32023</v>
      </c>
      <c r="B122" s="5">
        <v>134</v>
      </c>
      <c r="E122">
        <v>3.86</v>
      </c>
      <c r="J122">
        <v>2347.9596230875372</v>
      </c>
      <c r="N122" s="20">
        <v>674</v>
      </c>
      <c r="O122">
        <v>3742.7017316233341</v>
      </c>
      <c r="P122" s="12">
        <f t="shared" si="14"/>
        <v>187.13508658116672</v>
      </c>
      <c r="Q122">
        <v>492.80302252520482</v>
      </c>
      <c r="R122" s="12">
        <f t="shared" si="15"/>
        <v>24.640151126260243</v>
      </c>
      <c r="S122">
        <v>1478.9038712483689</v>
      </c>
      <c r="T122" s="12">
        <f t="shared" si="16"/>
        <v>73.945193562418453</v>
      </c>
      <c r="U122">
        <v>173.92060524370623</v>
      </c>
      <c r="V122" s="9">
        <f t="shared" si="17"/>
        <v>8.6960302621853121</v>
      </c>
      <c r="Y122">
        <v>1664.1751050686823</v>
      </c>
      <c r="Z122" s="12">
        <f t="shared" si="18"/>
        <v>83.20875525343412</v>
      </c>
      <c r="AA122">
        <v>1353.3208411409537</v>
      </c>
      <c r="AB122" s="12">
        <f t="shared" si="19"/>
        <v>67.66604205704769</v>
      </c>
      <c r="AC122">
        <v>154.82647339161903</v>
      </c>
      <c r="AD122" s="9">
        <f t="shared" si="20"/>
        <v>7.741323669580952</v>
      </c>
    </row>
    <row r="123" spans="1:30" x14ac:dyDescent="0.35">
      <c r="A123" s="31">
        <v>32079</v>
      </c>
      <c r="B123" s="5">
        <v>136</v>
      </c>
      <c r="E123">
        <v>2.33</v>
      </c>
      <c r="J123">
        <v>2497.8293862633373</v>
      </c>
      <c r="N123" s="20">
        <v>674</v>
      </c>
      <c r="O123">
        <v>3742.7017316233341</v>
      </c>
      <c r="P123" s="12">
        <f t="shared" si="14"/>
        <v>187.13508658116672</v>
      </c>
      <c r="Q123">
        <v>492.80302252520482</v>
      </c>
      <c r="R123" s="12">
        <f t="shared" si="15"/>
        <v>24.640151126260243</v>
      </c>
      <c r="S123">
        <v>1652.8925619834711</v>
      </c>
      <c r="T123" s="12">
        <f t="shared" si="16"/>
        <v>82.644628099173559</v>
      </c>
      <c r="U123">
        <v>184.1512290815713</v>
      </c>
      <c r="V123" s="9">
        <f t="shared" si="17"/>
        <v>9.2075614540785651</v>
      </c>
      <c r="Y123">
        <v>1720.5878204947394</v>
      </c>
      <c r="Z123" s="12">
        <f t="shared" si="18"/>
        <v>86.029391024736981</v>
      </c>
      <c r="AA123">
        <v>1353.3208411409537</v>
      </c>
      <c r="AB123" s="12">
        <f t="shared" si="19"/>
        <v>67.66604205704769</v>
      </c>
      <c r="AC123">
        <v>177.4053340945635</v>
      </c>
      <c r="AD123" s="9">
        <f t="shared" si="20"/>
        <v>8.8702667047281754</v>
      </c>
    </row>
    <row r="124" spans="1:30" x14ac:dyDescent="0.35">
      <c r="A124" s="31">
        <v>32107</v>
      </c>
      <c r="B124" s="5">
        <v>137</v>
      </c>
      <c r="E124">
        <v>3.14</v>
      </c>
      <c r="J124">
        <v>2298.0030353622701</v>
      </c>
      <c r="N124" s="20">
        <v>674</v>
      </c>
      <c r="O124">
        <v>3742.7017316233341</v>
      </c>
      <c r="P124" s="12">
        <f t="shared" si="14"/>
        <v>187.13508658116672</v>
      </c>
      <c r="Q124">
        <v>451.73610398143774</v>
      </c>
      <c r="R124" s="12">
        <f t="shared" si="15"/>
        <v>22.58680519907189</v>
      </c>
      <c r="S124">
        <v>1391.9095258808179</v>
      </c>
      <c r="T124" s="12">
        <f t="shared" si="16"/>
        <v>69.595476294040893</v>
      </c>
      <c r="U124">
        <v>158.57466948690862</v>
      </c>
      <c r="V124" s="9">
        <f t="shared" si="17"/>
        <v>7.9287334743454316</v>
      </c>
      <c r="Y124">
        <v>1438.5242433644544</v>
      </c>
      <c r="Z124" s="12">
        <f t="shared" si="18"/>
        <v>71.926212168222719</v>
      </c>
      <c r="AA124">
        <v>1249.2192379762648</v>
      </c>
      <c r="AB124" s="12">
        <f t="shared" si="19"/>
        <v>62.460961898813245</v>
      </c>
      <c r="AC124">
        <v>161.27757644960317</v>
      </c>
      <c r="AD124" s="9">
        <f t="shared" si="20"/>
        <v>8.0638788224801594</v>
      </c>
    </row>
    <row r="125" spans="1:30" x14ac:dyDescent="0.35">
      <c r="A125" s="31">
        <v>32140</v>
      </c>
      <c r="B125" s="5">
        <v>138</v>
      </c>
      <c r="E125">
        <v>1.59</v>
      </c>
      <c r="J125">
        <v>2397.9162108128035</v>
      </c>
      <c r="N125" s="20">
        <v>674</v>
      </c>
      <c r="O125">
        <v>3742.7017316233341</v>
      </c>
      <c r="P125" s="12">
        <f t="shared" si="14"/>
        <v>187.13508658116672</v>
      </c>
      <c r="Q125">
        <v>574.936859612739</v>
      </c>
      <c r="R125" s="12">
        <f t="shared" si="15"/>
        <v>28.746842980636952</v>
      </c>
      <c r="S125">
        <v>1783.3840800347978</v>
      </c>
      <c r="T125" s="12">
        <f t="shared" si="16"/>
        <v>89.169204001739899</v>
      </c>
      <c r="U125">
        <v>179.03591716263878</v>
      </c>
      <c r="V125" s="9">
        <f t="shared" si="17"/>
        <v>8.9517958581319395</v>
      </c>
      <c r="Y125">
        <v>1635.9687473556539</v>
      </c>
      <c r="Z125" s="12">
        <f t="shared" si="18"/>
        <v>81.798437367782697</v>
      </c>
      <c r="AA125">
        <v>1457.4224443056423</v>
      </c>
      <c r="AB125" s="12">
        <f t="shared" si="19"/>
        <v>72.871122215282114</v>
      </c>
      <c r="AC125">
        <v>158.05202492061113</v>
      </c>
      <c r="AD125" s="9">
        <f t="shared" si="20"/>
        <v>7.9026012460305566</v>
      </c>
    </row>
    <row r="126" spans="1:30" x14ac:dyDescent="0.35">
      <c r="A126" s="31">
        <v>32170</v>
      </c>
      <c r="B126" s="5">
        <v>139</v>
      </c>
      <c r="E126">
        <v>20</v>
      </c>
      <c r="J126">
        <v>1448.7410440327355</v>
      </c>
      <c r="N126" s="20">
        <v>674</v>
      </c>
      <c r="O126">
        <v>2320.475073606467</v>
      </c>
      <c r="P126" s="12">
        <f t="shared" si="14"/>
        <v>116.02375368032335</v>
      </c>
      <c r="Q126">
        <v>299.7885053694996</v>
      </c>
      <c r="R126" s="12">
        <f t="shared" si="15"/>
        <v>14.989425268474982</v>
      </c>
      <c r="S126">
        <v>913.44062635928674</v>
      </c>
      <c r="T126" s="12">
        <f t="shared" si="16"/>
        <v>45.67203131796434</v>
      </c>
      <c r="U126">
        <v>130.44045393277966</v>
      </c>
      <c r="V126" s="9">
        <f t="shared" si="17"/>
        <v>6.5220226966389836</v>
      </c>
      <c r="Y126">
        <v>930.80980452994095</v>
      </c>
      <c r="Z126" s="12">
        <f t="shared" si="18"/>
        <v>46.540490226497049</v>
      </c>
      <c r="AA126">
        <v>770.35186341869667</v>
      </c>
      <c r="AB126" s="12">
        <f t="shared" si="19"/>
        <v>38.517593170934838</v>
      </c>
      <c r="AC126">
        <v>127.4092853951865</v>
      </c>
      <c r="AD126" s="9">
        <f t="shared" si="20"/>
        <v>6.3704642697593252</v>
      </c>
    </row>
    <row r="127" spans="1:30" x14ac:dyDescent="0.35">
      <c r="A127" s="31">
        <v>32198</v>
      </c>
      <c r="B127" s="5">
        <v>140</v>
      </c>
      <c r="E127">
        <v>2.04</v>
      </c>
      <c r="J127">
        <v>2298.0030353622701</v>
      </c>
      <c r="N127" s="20">
        <v>674</v>
      </c>
      <c r="O127">
        <v>3742.7017316233341</v>
      </c>
      <c r="P127" s="12">
        <f t="shared" si="14"/>
        <v>187.13508658116672</v>
      </c>
      <c r="Q127">
        <v>533.86994106897191</v>
      </c>
      <c r="R127" s="12">
        <f t="shared" si="15"/>
        <v>26.693497053448596</v>
      </c>
      <c r="S127">
        <v>1783.3840800347978</v>
      </c>
      <c r="T127" s="12">
        <f t="shared" si="16"/>
        <v>89.169204001739899</v>
      </c>
      <c r="U127">
        <v>173.92060524370623</v>
      </c>
      <c r="V127" s="9">
        <f t="shared" si="17"/>
        <v>8.6960302621853121</v>
      </c>
      <c r="Y127">
        <v>1692.381462781711</v>
      </c>
      <c r="Z127" s="12">
        <f t="shared" si="18"/>
        <v>84.619073139085558</v>
      </c>
      <c r="AA127">
        <v>1457.4224443056423</v>
      </c>
      <c r="AB127" s="12">
        <f t="shared" si="19"/>
        <v>72.871122215282114</v>
      </c>
      <c r="AC127">
        <v>177.4053340945635</v>
      </c>
      <c r="AD127" s="9">
        <f t="shared" si="20"/>
        <v>8.8702667047281754</v>
      </c>
    </row>
    <row r="128" spans="1:30" x14ac:dyDescent="0.35">
      <c r="A128" s="31">
        <v>32226</v>
      </c>
      <c r="B128" s="5">
        <v>141</v>
      </c>
      <c r="E128">
        <v>5.77</v>
      </c>
      <c r="J128">
        <v>2198.0898599117368</v>
      </c>
      <c r="N128" s="20">
        <v>674</v>
      </c>
      <c r="O128">
        <v>3243.6748340735562</v>
      </c>
      <c r="P128" s="12">
        <f t="shared" si="14"/>
        <v>162.18374170367781</v>
      </c>
      <c r="Q128">
        <v>410.66918543767065</v>
      </c>
      <c r="R128" s="12">
        <f t="shared" si="15"/>
        <v>20.533459271883533</v>
      </c>
      <c r="S128">
        <v>1087.429317094389</v>
      </c>
      <c r="T128" s="12">
        <f t="shared" si="16"/>
        <v>54.371465854719453</v>
      </c>
      <c r="U128">
        <v>125.32514201384714</v>
      </c>
      <c r="V128" s="9">
        <f t="shared" si="17"/>
        <v>6.2662571006923571</v>
      </c>
      <c r="Y128">
        <v>1212.8733816602262</v>
      </c>
      <c r="Z128" s="12">
        <f t="shared" si="18"/>
        <v>60.643669083011311</v>
      </c>
      <c r="AA128">
        <v>1197.1684363939203</v>
      </c>
      <c r="AB128" s="12">
        <f t="shared" si="19"/>
        <v>59.858421819696019</v>
      </c>
      <c r="AC128">
        <v>177.4053340945635</v>
      </c>
      <c r="AD128" s="9">
        <f t="shared" si="20"/>
        <v>8.8702667047281754</v>
      </c>
    </row>
    <row r="129" spans="1:30" x14ac:dyDescent="0.35">
      <c r="A129" s="31">
        <v>32254</v>
      </c>
      <c r="B129" s="5">
        <v>142</v>
      </c>
      <c r="E129">
        <v>1.54</v>
      </c>
      <c r="J129">
        <v>1998.2635090106696</v>
      </c>
      <c r="N129" s="20">
        <v>674</v>
      </c>
      <c r="O129">
        <v>3243.6748340735562</v>
      </c>
      <c r="P129" s="12">
        <f t="shared" si="14"/>
        <v>162.18374170367781</v>
      </c>
      <c r="Q129">
        <v>492.80302252520482</v>
      </c>
      <c r="R129" s="12">
        <f t="shared" si="15"/>
        <v>24.640151126260243</v>
      </c>
      <c r="S129">
        <v>1652.8925619834711</v>
      </c>
      <c r="T129" s="12">
        <f t="shared" si="16"/>
        <v>82.644628099173559</v>
      </c>
      <c r="U129">
        <v>171.36294928423999</v>
      </c>
      <c r="V129" s="9">
        <f t="shared" si="17"/>
        <v>8.5681474642120001</v>
      </c>
      <c r="Y129">
        <v>1579.5560319295967</v>
      </c>
      <c r="Z129" s="12">
        <f t="shared" si="18"/>
        <v>78.977801596479836</v>
      </c>
      <c r="AA129">
        <v>1353.3208411409537</v>
      </c>
      <c r="AB129" s="12">
        <f t="shared" si="19"/>
        <v>67.66604205704769</v>
      </c>
      <c r="AC129">
        <v>143.53704304014684</v>
      </c>
      <c r="AD129" s="9">
        <f t="shared" si="20"/>
        <v>7.1768521520073421</v>
      </c>
    </row>
    <row r="130" spans="1:30" x14ac:dyDescent="0.35">
      <c r="A130" s="31">
        <v>32282</v>
      </c>
      <c r="B130" s="5">
        <v>143</v>
      </c>
      <c r="E130">
        <v>1.03</v>
      </c>
      <c r="J130">
        <v>2198.0898599117368</v>
      </c>
      <c r="N130" s="20">
        <v>674</v>
      </c>
      <c r="O130">
        <v>3243.6748340735562</v>
      </c>
      <c r="P130" s="12">
        <f t="shared" si="14"/>
        <v>162.18374170367781</v>
      </c>
      <c r="Q130">
        <v>410.66918543767065</v>
      </c>
      <c r="R130" s="12">
        <f t="shared" si="15"/>
        <v>20.533459271883533</v>
      </c>
      <c r="S130">
        <v>1739.8869073510223</v>
      </c>
      <c r="T130" s="12">
        <f t="shared" si="16"/>
        <v>86.994345367551119</v>
      </c>
      <c r="U130">
        <v>194.38185291943637</v>
      </c>
      <c r="V130" s="9">
        <f t="shared" si="17"/>
        <v>9.7190926459718199</v>
      </c>
      <c r="Y130">
        <v>1720.5878204947394</v>
      </c>
      <c r="Z130" s="12">
        <f t="shared" si="18"/>
        <v>86.029391024736981</v>
      </c>
      <c r="AA130">
        <v>1415.7818030397668</v>
      </c>
      <c r="AB130" s="12">
        <f t="shared" si="19"/>
        <v>70.789090151988347</v>
      </c>
      <c r="AC130">
        <v>145.14981880464288</v>
      </c>
      <c r="AD130" s="9">
        <f t="shared" si="20"/>
        <v>7.2574909402321444</v>
      </c>
    </row>
    <row r="131" spans="1:30" x14ac:dyDescent="0.35">
      <c r="A131" s="31">
        <v>32310</v>
      </c>
      <c r="B131" s="5">
        <v>144</v>
      </c>
      <c r="E131">
        <v>0.76300000000000001</v>
      </c>
      <c r="J131">
        <v>2098.1766844612034</v>
      </c>
      <c r="N131" s="20">
        <v>674</v>
      </c>
      <c r="O131">
        <v>3243.6748340735562</v>
      </c>
      <c r="P131" s="12">
        <f t="shared" si="14"/>
        <v>162.18374170367781</v>
      </c>
      <c r="Q131">
        <v>410.66918543767065</v>
      </c>
      <c r="R131" s="12">
        <f t="shared" si="15"/>
        <v>20.533459271883533</v>
      </c>
      <c r="S131">
        <v>1522.4010439321444</v>
      </c>
      <c r="T131" s="12">
        <f t="shared" si="16"/>
        <v>76.120052196607219</v>
      </c>
      <c r="U131">
        <v>189.26654100050385</v>
      </c>
      <c r="V131" s="9">
        <f t="shared" si="17"/>
        <v>9.4633270500251925</v>
      </c>
      <c r="Y131">
        <v>1410.3178856514257</v>
      </c>
      <c r="Z131" s="12">
        <f t="shared" si="18"/>
        <v>70.515894282571296</v>
      </c>
      <c r="AA131">
        <v>1041.0160316468873</v>
      </c>
      <c r="AB131" s="12">
        <f t="shared" si="19"/>
        <v>52.05080158234437</v>
      </c>
      <c r="AC131">
        <v>146.76259456913891</v>
      </c>
      <c r="AD131" s="9">
        <f t="shared" si="20"/>
        <v>7.3381297284569458</v>
      </c>
    </row>
    <row r="132" spans="1:30" x14ac:dyDescent="0.35">
      <c r="A132" s="31">
        <v>32338</v>
      </c>
      <c r="B132" s="5">
        <v>145</v>
      </c>
      <c r="E132">
        <v>0.86399999999999999</v>
      </c>
      <c r="J132">
        <v>2198.0898599117368</v>
      </c>
      <c r="N132" s="20">
        <v>674</v>
      </c>
      <c r="O132">
        <v>3243.6748340735562</v>
      </c>
      <c r="P132" s="12">
        <f t="shared" si="14"/>
        <v>162.18374170367781</v>
      </c>
      <c r="Q132">
        <v>394.24241802016388</v>
      </c>
      <c r="R132" s="12">
        <f t="shared" si="15"/>
        <v>19.712120901008195</v>
      </c>
      <c r="S132">
        <v>1739.8869073510223</v>
      </c>
      <c r="T132" s="12">
        <f t="shared" si="16"/>
        <v>86.994345367551119</v>
      </c>
      <c r="U132">
        <v>207.17013271676771</v>
      </c>
      <c r="V132" s="9">
        <f t="shared" si="17"/>
        <v>10.358506635838387</v>
      </c>
      <c r="Y132">
        <v>1607.7623896426255</v>
      </c>
      <c r="Z132" s="12">
        <f t="shared" si="18"/>
        <v>80.388119482131287</v>
      </c>
      <c r="AA132">
        <v>1145.1176348115762</v>
      </c>
      <c r="AB132" s="12">
        <f t="shared" si="19"/>
        <v>57.255881740578815</v>
      </c>
      <c r="AC132">
        <v>108.05597622123413</v>
      </c>
      <c r="AD132" s="9">
        <f t="shared" si="20"/>
        <v>5.4027988110617073</v>
      </c>
    </row>
    <row r="133" spans="1:30" x14ac:dyDescent="0.35">
      <c r="A133" s="31">
        <v>32366</v>
      </c>
      <c r="B133" s="5">
        <v>146</v>
      </c>
      <c r="E133">
        <v>0.64200000000000002</v>
      </c>
      <c r="J133">
        <v>2347.9596230875372</v>
      </c>
      <c r="N133" s="20">
        <v>674</v>
      </c>
      <c r="O133">
        <v>3243.6748340735562</v>
      </c>
      <c r="P133" s="12">
        <f t="shared" si="14"/>
        <v>162.18374170367781</v>
      </c>
      <c r="Q133">
        <v>410.66918543767065</v>
      </c>
      <c r="R133" s="12">
        <f t="shared" si="15"/>
        <v>20.533459271883533</v>
      </c>
      <c r="S133">
        <v>2000.8699434536759</v>
      </c>
      <c r="T133" s="12">
        <f t="shared" si="16"/>
        <v>100.0434971726838</v>
      </c>
      <c r="U133">
        <v>222.5160684735653</v>
      </c>
      <c r="V133" s="9">
        <f t="shared" si="17"/>
        <v>11.125803423678265</v>
      </c>
      <c r="Y133">
        <v>1748.7941782077678</v>
      </c>
      <c r="Z133" s="12">
        <f t="shared" si="18"/>
        <v>87.43970891038839</v>
      </c>
      <c r="AA133">
        <v>1249.2192379762648</v>
      </c>
      <c r="AB133" s="12">
        <f t="shared" si="19"/>
        <v>62.460961898813245</v>
      </c>
      <c r="AC133">
        <v>116.1198550437143</v>
      </c>
      <c r="AD133" s="9">
        <f t="shared" si="20"/>
        <v>5.8059927521857153</v>
      </c>
    </row>
    <row r="134" spans="1:30" x14ac:dyDescent="0.35">
      <c r="A134" s="31">
        <v>32394</v>
      </c>
      <c r="B134" s="5">
        <v>147</v>
      </c>
      <c r="E134">
        <v>0.64300000000000002</v>
      </c>
      <c r="J134">
        <v>1848.3937458348696</v>
      </c>
      <c r="N134" s="20">
        <v>674</v>
      </c>
      <c r="O134">
        <v>2994.1613852986675</v>
      </c>
      <c r="P134" s="12">
        <f t="shared" si="14"/>
        <v>149.70806926493339</v>
      </c>
      <c r="Q134">
        <v>390.1357261657871</v>
      </c>
      <c r="R134" s="12">
        <f t="shared" si="15"/>
        <v>19.506786308289357</v>
      </c>
      <c r="S134">
        <v>1696.3897346672468</v>
      </c>
      <c r="T134" s="12">
        <f t="shared" si="16"/>
        <v>84.819486733362339</v>
      </c>
      <c r="U134">
        <v>194.38185291943637</v>
      </c>
      <c r="V134" s="9">
        <f t="shared" si="17"/>
        <v>9.7190926459718199</v>
      </c>
      <c r="Y134">
        <v>1635.9687473556539</v>
      </c>
      <c r="Z134" s="12">
        <f t="shared" si="18"/>
        <v>81.798437367782697</v>
      </c>
      <c r="AA134">
        <v>1041.0160316468873</v>
      </c>
      <c r="AB134" s="12">
        <f t="shared" si="19"/>
        <v>52.05080158234437</v>
      </c>
      <c r="AC134">
        <v>111.2815277502262</v>
      </c>
      <c r="AD134" s="9">
        <f t="shared" si="20"/>
        <v>5.5640763875113102</v>
      </c>
    </row>
    <row r="135" spans="1:30" x14ac:dyDescent="0.35">
      <c r="A135" s="31">
        <v>32422</v>
      </c>
      <c r="B135" s="5">
        <v>148</v>
      </c>
      <c r="E135">
        <v>1.22</v>
      </c>
      <c r="J135">
        <v>2098.1766844612034</v>
      </c>
      <c r="N135" s="20">
        <v>674</v>
      </c>
      <c r="O135">
        <v>3243.6748340735562</v>
      </c>
      <c r="P135" s="12">
        <f t="shared" si="14"/>
        <v>162.18374170367781</v>
      </c>
      <c r="Q135">
        <v>402.45580172891732</v>
      </c>
      <c r="R135" s="12">
        <f t="shared" si="15"/>
        <v>20.122790086445868</v>
      </c>
      <c r="S135">
        <v>1739.8869073510223</v>
      </c>
      <c r="T135" s="12">
        <f t="shared" si="16"/>
        <v>86.994345367551119</v>
      </c>
      <c r="U135">
        <v>240.41966018982922</v>
      </c>
      <c r="V135" s="9">
        <f t="shared" si="17"/>
        <v>12.020983009491461</v>
      </c>
      <c r="Y135">
        <v>1607.7623896426255</v>
      </c>
      <c r="Z135" s="12">
        <f t="shared" si="18"/>
        <v>80.388119482131287</v>
      </c>
      <c r="AA135">
        <v>1249.2192379762648</v>
      </c>
      <c r="AB135" s="12">
        <f t="shared" si="19"/>
        <v>62.460961898813245</v>
      </c>
      <c r="AC135">
        <v>117.73263080821032</v>
      </c>
      <c r="AD135" s="9">
        <f t="shared" si="20"/>
        <v>5.8866315404105158</v>
      </c>
    </row>
    <row r="136" spans="1:30" x14ac:dyDescent="0.35">
      <c r="A136" s="31">
        <v>32450</v>
      </c>
      <c r="B136" s="5">
        <v>149</v>
      </c>
      <c r="E136">
        <v>0.82399999999999995</v>
      </c>
      <c r="J136">
        <v>2298.0030353622701</v>
      </c>
      <c r="N136" s="20">
        <v>674</v>
      </c>
      <c r="O136">
        <v>3742.7017316233341</v>
      </c>
      <c r="P136" s="12">
        <f t="shared" si="14"/>
        <v>187.13508658116672</v>
      </c>
      <c r="Q136">
        <v>451.73610398143774</v>
      </c>
      <c r="R136" s="12">
        <f t="shared" si="15"/>
        <v>22.58680519907189</v>
      </c>
      <c r="S136">
        <v>1913.8755980861247</v>
      </c>
      <c r="T136" s="12">
        <f t="shared" si="16"/>
        <v>95.69377990430624</v>
      </c>
      <c r="U136">
        <v>209.72778867623398</v>
      </c>
      <c r="V136" s="9">
        <f t="shared" si="17"/>
        <v>10.4863894338117</v>
      </c>
      <c r="Y136">
        <v>2059.0641130510817</v>
      </c>
      <c r="Z136" s="12">
        <f t="shared" si="18"/>
        <v>102.95320565255409</v>
      </c>
      <c r="AA136">
        <v>1374.1411617738913</v>
      </c>
      <c r="AB136" s="12">
        <f t="shared" si="19"/>
        <v>68.707058088694566</v>
      </c>
      <c r="AC136">
        <v>122.57095810169841</v>
      </c>
      <c r="AD136" s="9">
        <f t="shared" si="20"/>
        <v>6.128547905084921</v>
      </c>
    </row>
    <row r="137" spans="1:30" x14ac:dyDescent="0.35">
      <c r="A137" s="31">
        <v>32478</v>
      </c>
      <c r="B137" s="5">
        <v>150</v>
      </c>
      <c r="E137">
        <v>3.58</v>
      </c>
      <c r="J137">
        <v>1598.6108072085358</v>
      </c>
      <c r="N137" s="20">
        <v>674</v>
      </c>
      <c r="O137">
        <v>3243.6748340735562</v>
      </c>
      <c r="P137" s="12">
        <f t="shared" si="14"/>
        <v>162.18374170367781</v>
      </c>
      <c r="Q137">
        <v>451.73610398143774</v>
      </c>
      <c r="R137" s="12">
        <f t="shared" si="15"/>
        <v>22.58680519907189</v>
      </c>
      <c r="S137">
        <v>1522.4010439321444</v>
      </c>
      <c r="T137" s="12">
        <f t="shared" si="16"/>
        <v>76.120052196607219</v>
      </c>
      <c r="U137">
        <v>217.40075655463281</v>
      </c>
      <c r="V137" s="9">
        <f t="shared" si="17"/>
        <v>10.870037827731641</v>
      </c>
      <c r="Y137">
        <v>1946.2386821989674</v>
      </c>
      <c r="Z137" s="12">
        <f t="shared" si="18"/>
        <v>97.311934109948368</v>
      </c>
      <c r="AA137">
        <v>1155.527795128045</v>
      </c>
      <c r="AB137" s="12">
        <f t="shared" si="19"/>
        <v>57.776389756402253</v>
      </c>
      <c r="AC137">
        <v>193.53309173952383</v>
      </c>
      <c r="AD137" s="9">
        <f t="shared" si="20"/>
        <v>9.6766545869761913</v>
      </c>
    </row>
    <row r="138" spans="1:30" x14ac:dyDescent="0.35">
      <c r="A138" s="31">
        <v>32513</v>
      </c>
      <c r="B138" s="5">
        <v>151</v>
      </c>
      <c r="E138">
        <v>1.58</v>
      </c>
      <c r="J138">
        <v>2298.0030353622701</v>
      </c>
      <c r="N138" s="20">
        <v>674</v>
      </c>
      <c r="O138">
        <v>3243.6748340735562</v>
      </c>
      <c r="P138" s="12">
        <f t="shared" si="14"/>
        <v>162.18374170367781</v>
      </c>
      <c r="Q138">
        <v>451.73610398143774</v>
      </c>
      <c r="R138" s="12">
        <f t="shared" si="15"/>
        <v>22.58680519907189</v>
      </c>
      <c r="S138">
        <v>1913.8755980861247</v>
      </c>
      <c r="T138" s="12">
        <f t="shared" si="16"/>
        <v>95.69377990430624</v>
      </c>
      <c r="U138">
        <v>204.61247675730147</v>
      </c>
      <c r="V138" s="9">
        <f t="shared" si="17"/>
        <v>10.230623837865075</v>
      </c>
      <c r="Y138">
        <v>1720.5878204947394</v>
      </c>
      <c r="Z138" s="12">
        <f t="shared" si="18"/>
        <v>86.029391024736981</v>
      </c>
      <c r="AA138">
        <v>1301.2700395586091</v>
      </c>
      <c r="AB138" s="12">
        <f t="shared" si="19"/>
        <v>65.063501977930457</v>
      </c>
      <c r="AC138">
        <v>135.95699694701545</v>
      </c>
      <c r="AD138" s="9">
        <f t="shared" si="20"/>
        <v>6.7978498473507729</v>
      </c>
    </row>
    <row r="139" spans="1:30" x14ac:dyDescent="0.35">
      <c r="A139" s="31">
        <v>32541</v>
      </c>
      <c r="B139" s="5">
        <v>152</v>
      </c>
      <c r="E139">
        <v>1.48</v>
      </c>
      <c r="J139">
        <v>2198.0898599117368</v>
      </c>
      <c r="N139" s="20">
        <v>674</v>
      </c>
      <c r="O139">
        <v>3742.7017316233341</v>
      </c>
      <c r="P139" s="12">
        <f t="shared" si="14"/>
        <v>187.13508658116672</v>
      </c>
      <c r="Q139">
        <v>574.936859612739</v>
      </c>
      <c r="R139" s="12">
        <f t="shared" si="15"/>
        <v>28.746842980636952</v>
      </c>
      <c r="S139">
        <v>1913.8755980861247</v>
      </c>
      <c r="T139" s="12">
        <f t="shared" si="16"/>
        <v>95.69377990430624</v>
      </c>
      <c r="U139">
        <v>173.92060524370623</v>
      </c>
      <c r="V139" s="9">
        <f t="shared" si="17"/>
        <v>8.6960302621853121</v>
      </c>
      <c r="Y139">
        <v>1946.2386821989674</v>
      </c>
      <c r="Z139" s="12">
        <f t="shared" si="18"/>
        <v>97.311934109948368</v>
      </c>
      <c r="AA139">
        <v>1426.1919633562356</v>
      </c>
      <c r="AB139" s="12">
        <f t="shared" si="19"/>
        <v>71.309598167811785</v>
      </c>
      <c r="AC139">
        <v>144.50470849884448</v>
      </c>
      <c r="AD139" s="9">
        <f t="shared" si="20"/>
        <v>7.2252354249422241</v>
      </c>
    </row>
    <row r="140" spans="1:30" x14ac:dyDescent="0.35">
      <c r="A140" s="31">
        <v>32569</v>
      </c>
      <c r="B140" s="5">
        <v>153</v>
      </c>
      <c r="E140">
        <v>3.13</v>
      </c>
      <c r="J140">
        <v>2307.9943529073239</v>
      </c>
      <c r="N140" s="20">
        <v>674</v>
      </c>
      <c r="O140">
        <v>3518.1396277259341</v>
      </c>
      <c r="P140" s="12">
        <f t="shared" si="14"/>
        <v>175.90698138629671</v>
      </c>
      <c r="Q140">
        <v>468.16287139894456</v>
      </c>
      <c r="R140" s="12">
        <f t="shared" si="15"/>
        <v>23.408143569947228</v>
      </c>
      <c r="S140">
        <v>1831.2309699869511</v>
      </c>
      <c r="T140" s="12">
        <f t="shared" si="16"/>
        <v>91.561548499347566</v>
      </c>
      <c r="U140">
        <v>125.32514201384714</v>
      </c>
      <c r="V140" s="9">
        <f t="shared" si="17"/>
        <v>6.2662571006923571</v>
      </c>
      <c r="Y140">
        <v>2200.0959016162242</v>
      </c>
      <c r="Z140" s="12">
        <f t="shared" si="18"/>
        <v>110.00479508081122</v>
      </c>
      <c r="AA140">
        <v>1394.961482406829</v>
      </c>
      <c r="AB140" s="12">
        <f t="shared" si="19"/>
        <v>69.748074120341457</v>
      </c>
      <c r="AC140">
        <v>170.14784315433138</v>
      </c>
      <c r="AD140" s="9">
        <f t="shared" si="20"/>
        <v>8.5073921577165699</v>
      </c>
    </row>
    <row r="141" spans="1:30" x14ac:dyDescent="0.35">
      <c r="A141" s="31">
        <v>32650</v>
      </c>
      <c r="B141" s="5">
        <v>155</v>
      </c>
      <c r="E141">
        <v>0.78500000000000003</v>
      </c>
      <c r="J141">
        <v>2487.8380687182839</v>
      </c>
      <c r="N141" s="20">
        <v>674</v>
      </c>
      <c r="O141">
        <v>3767.6530765008233</v>
      </c>
      <c r="P141" s="12">
        <f t="shared" si="14"/>
        <v>188.38265382504119</v>
      </c>
      <c r="Q141">
        <v>509.22978994271159</v>
      </c>
      <c r="R141" s="12">
        <f t="shared" si="15"/>
        <v>25.461489497135581</v>
      </c>
      <c r="S141">
        <v>2227.0552414093086</v>
      </c>
      <c r="T141" s="12">
        <f t="shared" si="16"/>
        <v>111.35276207046543</v>
      </c>
      <c r="U141" t="e">
        <v>#N/A</v>
      </c>
      <c r="V141" s="9" t="e">
        <f t="shared" si="17"/>
        <v>#N/A</v>
      </c>
      <c r="Y141">
        <v>2253.6879812709785</v>
      </c>
      <c r="Z141" s="12">
        <f t="shared" si="18"/>
        <v>112.68439906354894</v>
      </c>
      <c r="AA141">
        <v>1457.4224443056423</v>
      </c>
      <c r="AB141" s="12">
        <f t="shared" si="19"/>
        <v>72.871122215282114</v>
      </c>
      <c r="AC141">
        <v>104.83042469224206</v>
      </c>
      <c r="AD141" s="9">
        <f t="shared" si="20"/>
        <v>5.2415212346121036</v>
      </c>
    </row>
    <row r="142" spans="1:30" x14ac:dyDescent="0.35">
      <c r="A142" s="31">
        <v>32681</v>
      </c>
      <c r="B142" s="5">
        <v>156</v>
      </c>
      <c r="E142">
        <v>0.80300000000000005</v>
      </c>
      <c r="J142">
        <v>2248.0464476370034</v>
      </c>
      <c r="N142" s="20">
        <v>674</v>
      </c>
      <c r="O142">
        <v>3218.7234891960675</v>
      </c>
      <c r="P142" s="12">
        <f t="shared" si="14"/>
        <v>160.9361744598034</v>
      </c>
      <c r="Q142">
        <v>492.80302252520482</v>
      </c>
      <c r="R142" s="12">
        <f t="shared" si="15"/>
        <v>24.640151126260243</v>
      </c>
      <c r="S142">
        <v>2314.04958677686</v>
      </c>
      <c r="T142" s="12">
        <f t="shared" si="16"/>
        <v>115.70247933884301</v>
      </c>
      <c r="U142">
        <v>215.61039738300641</v>
      </c>
      <c r="V142" s="9">
        <f t="shared" si="17"/>
        <v>10.780519869150321</v>
      </c>
      <c r="Y142">
        <v>2115.4768284771385</v>
      </c>
      <c r="Z142" s="12">
        <f t="shared" si="18"/>
        <v>105.77384142385694</v>
      </c>
      <c r="AA142">
        <v>1290.8598792421403</v>
      </c>
      <c r="AB142" s="12">
        <f t="shared" si="19"/>
        <v>64.542993962107019</v>
      </c>
      <c r="AC142">
        <v>74.510240319716672</v>
      </c>
      <c r="AD142" s="9">
        <f t="shared" si="20"/>
        <v>3.7255120159858337</v>
      </c>
    </row>
    <row r="143" spans="1:30" x14ac:dyDescent="0.35">
      <c r="A143" s="31">
        <v>32734</v>
      </c>
      <c r="B143" s="5">
        <v>158</v>
      </c>
      <c r="E143">
        <v>0.74099999999999999</v>
      </c>
      <c r="J143">
        <v>2098.1766844612034</v>
      </c>
      <c r="N143" s="20">
        <v>674</v>
      </c>
      <c r="O143">
        <v>3019.1127301761562</v>
      </c>
      <c r="P143" s="12">
        <f t="shared" si="14"/>
        <v>150.95563650880783</v>
      </c>
      <c r="Q143">
        <v>435.30933656393091</v>
      </c>
      <c r="R143" s="12">
        <f t="shared" si="15"/>
        <v>21.765466828196548</v>
      </c>
      <c r="S143">
        <v>2240.1043932144412</v>
      </c>
      <c r="T143" s="12">
        <f t="shared" si="16"/>
        <v>112.00521966072206</v>
      </c>
      <c r="U143">
        <v>228.65444277628436</v>
      </c>
      <c r="V143" s="9">
        <f t="shared" si="17"/>
        <v>11.432722138814219</v>
      </c>
      <c r="Y143">
        <v>2087.2704707641101</v>
      </c>
      <c r="Z143" s="12">
        <f t="shared" si="18"/>
        <v>104.36352353820551</v>
      </c>
      <c r="AA143">
        <v>1290.8598792421403</v>
      </c>
      <c r="AB143" s="12">
        <f t="shared" si="19"/>
        <v>64.542993962107019</v>
      </c>
      <c r="AC143">
        <v>86.60605855343691</v>
      </c>
      <c r="AD143" s="9">
        <f t="shared" si="20"/>
        <v>4.3303029276718457</v>
      </c>
    </row>
    <row r="144" spans="1:30" x14ac:dyDescent="0.35">
      <c r="A144" s="31">
        <v>32762</v>
      </c>
      <c r="B144" s="5">
        <v>159</v>
      </c>
      <c r="E144">
        <v>0.39900000000000002</v>
      </c>
      <c r="J144">
        <v>2228.0638125468968</v>
      </c>
      <c r="N144" s="20">
        <v>674</v>
      </c>
      <c r="O144">
        <v>3418.3342482159787</v>
      </c>
      <c r="P144" s="12">
        <f t="shared" si="14"/>
        <v>170.91671241079894</v>
      </c>
      <c r="Q144">
        <v>472.26956325332128</v>
      </c>
      <c r="R144" s="12">
        <f t="shared" si="15"/>
        <v>23.613478162666066</v>
      </c>
      <c r="S144">
        <v>2340.1478903871248</v>
      </c>
      <c r="T144" s="12">
        <f t="shared" si="16"/>
        <v>117.00739451935624</v>
      </c>
      <c r="U144">
        <v>245.27920651281514</v>
      </c>
      <c r="V144" s="9">
        <f t="shared" si="17"/>
        <v>12.263960325640758</v>
      </c>
      <c r="Y144">
        <v>2293.1768820692182</v>
      </c>
      <c r="Z144" s="12">
        <f t="shared" si="18"/>
        <v>114.65884410346092</v>
      </c>
      <c r="AA144">
        <v>1394.961482406829</v>
      </c>
      <c r="AB144" s="12">
        <f t="shared" si="19"/>
        <v>69.748074120341457</v>
      </c>
      <c r="AC144">
        <v>92.41205130562264</v>
      </c>
      <c r="AD144" s="9">
        <f t="shared" si="20"/>
        <v>4.620602565281132</v>
      </c>
    </row>
    <row r="145" spans="1:30" x14ac:dyDescent="0.35">
      <c r="A145" s="31">
        <v>32790</v>
      </c>
      <c r="B145" s="5">
        <v>160</v>
      </c>
      <c r="E145">
        <v>0.502</v>
      </c>
      <c r="J145">
        <v>2307.9943529073239</v>
      </c>
      <c r="N145" s="20">
        <v>674</v>
      </c>
      <c r="O145">
        <v>3343.4802135835116</v>
      </c>
      <c r="P145" s="12">
        <f t="shared" si="14"/>
        <v>167.17401067917558</v>
      </c>
      <c r="Q145">
        <v>443.52272027268435</v>
      </c>
      <c r="R145" s="12">
        <f t="shared" si="15"/>
        <v>22.17613601363422</v>
      </c>
      <c r="S145">
        <v>2557.6337538060025</v>
      </c>
      <c r="T145" s="12">
        <f t="shared" si="16"/>
        <v>127.88168769030013</v>
      </c>
      <c r="U145">
        <v>265.99621978449187</v>
      </c>
      <c r="V145" s="9">
        <f t="shared" si="17"/>
        <v>13.299810989224595</v>
      </c>
      <c r="Y145">
        <v>2397.540405607424</v>
      </c>
      <c r="Z145" s="12">
        <f t="shared" si="18"/>
        <v>119.8770202803712</v>
      </c>
      <c r="AA145">
        <v>1457.4224443056423</v>
      </c>
      <c r="AB145" s="12">
        <f t="shared" si="19"/>
        <v>72.871122215282114</v>
      </c>
      <c r="AC145">
        <v>96.4439907168627</v>
      </c>
      <c r="AD145" s="9">
        <f t="shared" si="20"/>
        <v>4.8221995358431355</v>
      </c>
    </row>
    <row r="146" spans="1:30" x14ac:dyDescent="0.35">
      <c r="A146" s="31">
        <v>32818</v>
      </c>
      <c r="B146" s="5">
        <v>161</v>
      </c>
      <c r="E146">
        <v>0.48499999999999999</v>
      </c>
      <c r="J146">
        <v>2228.0638125468968</v>
      </c>
      <c r="N146" s="20">
        <v>674</v>
      </c>
      <c r="O146">
        <v>2994.1613852986675</v>
      </c>
      <c r="P146" s="12">
        <f t="shared" si="14"/>
        <v>149.70806926493339</v>
      </c>
      <c r="Q146">
        <v>427.09595285517753</v>
      </c>
      <c r="R146" s="12">
        <f t="shared" si="15"/>
        <v>21.354797642758879</v>
      </c>
      <c r="S146">
        <v>2309.6998695084822</v>
      </c>
      <c r="T146" s="12">
        <f t="shared" si="16"/>
        <v>115.48499347542412</v>
      </c>
      <c r="U146">
        <v>265.99621978449187</v>
      </c>
      <c r="V146" s="9">
        <f t="shared" si="17"/>
        <v>13.299810989224595</v>
      </c>
      <c r="Y146">
        <v>2163.427636589287</v>
      </c>
      <c r="Z146" s="12">
        <f t="shared" si="18"/>
        <v>108.17138182946435</v>
      </c>
      <c r="AA146">
        <v>1259.6293982927336</v>
      </c>
      <c r="AB146" s="12">
        <f t="shared" si="19"/>
        <v>62.981469914636683</v>
      </c>
      <c r="AC146">
        <v>86.122225824088105</v>
      </c>
      <c r="AD146" s="9">
        <f t="shared" si="20"/>
        <v>4.3061112912044051</v>
      </c>
    </row>
    <row r="147" spans="1:30" x14ac:dyDescent="0.35">
      <c r="A147" s="31">
        <v>32881</v>
      </c>
      <c r="B147" s="5">
        <v>162</v>
      </c>
      <c r="E147">
        <v>3.23</v>
      </c>
      <c r="J147">
        <v>1798.4371581096027</v>
      </c>
      <c r="N147" s="20">
        <v>674</v>
      </c>
      <c r="O147">
        <v>2669.7939018913116</v>
      </c>
      <c r="P147" s="12">
        <f t="shared" si="14"/>
        <v>133.48969509456558</v>
      </c>
      <c r="Q147">
        <v>505.12309808833498</v>
      </c>
      <c r="R147" s="12">
        <f t="shared" si="15"/>
        <v>25.25615490441675</v>
      </c>
      <c r="S147">
        <v>1761.6354936929101</v>
      </c>
      <c r="T147" s="12">
        <f t="shared" si="16"/>
        <v>88.081774684645509</v>
      </c>
      <c r="U147">
        <v>209.72778867623398</v>
      </c>
      <c r="V147" s="9">
        <f t="shared" si="17"/>
        <v>10.4863894338117</v>
      </c>
      <c r="Y147">
        <v>2011.1133049389332</v>
      </c>
      <c r="Z147" s="12">
        <f t="shared" si="18"/>
        <v>100.55566524694666</v>
      </c>
      <c r="AA147">
        <v>1457.4224443056423</v>
      </c>
      <c r="AB147" s="12">
        <f t="shared" si="19"/>
        <v>72.871122215282114</v>
      </c>
      <c r="AC147">
        <v>176.43766863586589</v>
      </c>
      <c r="AD147" s="9">
        <f t="shared" si="20"/>
        <v>8.8218834317932942</v>
      </c>
    </row>
    <row r="148" spans="1:30" x14ac:dyDescent="0.35">
      <c r="A148" s="31">
        <v>32993</v>
      </c>
      <c r="B148" s="5">
        <v>165</v>
      </c>
      <c r="E148">
        <v>0.73</v>
      </c>
      <c r="J148">
        <v>2108.1680020062568</v>
      </c>
      <c r="N148" s="20">
        <v>674</v>
      </c>
      <c r="O148">
        <v>3343.4802135835116</v>
      </c>
      <c r="P148" s="12">
        <f t="shared" si="14"/>
        <v>167.17401067917558</v>
      </c>
      <c r="Q148">
        <v>611.89708630212931</v>
      </c>
      <c r="R148" s="12">
        <f t="shared" si="15"/>
        <v>30.594854315106467</v>
      </c>
      <c r="S148">
        <v>2013.9190952588085</v>
      </c>
      <c r="T148" s="12">
        <f t="shared" si="16"/>
        <v>100.69595476294043</v>
      </c>
      <c r="U148">
        <v>198.21833685863581</v>
      </c>
      <c r="V148" s="9">
        <f t="shared" si="17"/>
        <v>9.9109168429317904</v>
      </c>
      <c r="Y148">
        <v>2053.4228415084758</v>
      </c>
      <c r="Z148" s="12">
        <f t="shared" si="18"/>
        <v>102.6711420754238</v>
      </c>
      <c r="AA148">
        <v>1186.7582760774515</v>
      </c>
      <c r="AB148" s="12">
        <f t="shared" si="19"/>
        <v>59.337913803872574</v>
      </c>
      <c r="AC148">
        <v>104.50786953934286</v>
      </c>
      <c r="AD148" s="9">
        <f t="shared" si="20"/>
        <v>5.2253934769671435</v>
      </c>
    </row>
    <row r="149" spans="1:30" x14ac:dyDescent="0.35">
      <c r="A149" s="31">
        <v>33022</v>
      </c>
      <c r="B149" s="5">
        <v>166</v>
      </c>
      <c r="E149">
        <v>0.44600000000000001</v>
      </c>
      <c r="J149">
        <v>2118.1593195513096</v>
      </c>
      <c r="N149" s="20">
        <v>674</v>
      </c>
      <c r="O149">
        <v>3543.0909726034229</v>
      </c>
      <c r="P149" s="12">
        <f t="shared" si="14"/>
        <v>177.15454863017115</v>
      </c>
      <c r="Q149">
        <v>496.90971437958154</v>
      </c>
      <c r="R149" s="12">
        <f t="shared" si="15"/>
        <v>24.845485718979077</v>
      </c>
      <c r="S149">
        <v>2409.7433666811658</v>
      </c>
      <c r="T149" s="12">
        <f t="shared" si="16"/>
        <v>120.4871683340583</v>
      </c>
      <c r="U149">
        <v>222.5160684735653</v>
      </c>
      <c r="V149" s="9">
        <f t="shared" si="17"/>
        <v>11.125803423678265</v>
      </c>
      <c r="Y149">
        <v>2484.9801145178117</v>
      </c>
      <c r="Z149" s="12">
        <f t="shared" si="18"/>
        <v>124.24900572589058</v>
      </c>
      <c r="AA149">
        <v>1489.6940453882989</v>
      </c>
      <c r="AB149" s="12">
        <f t="shared" si="19"/>
        <v>74.484702269414953</v>
      </c>
      <c r="AC149">
        <v>80.477510648351981</v>
      </c>
      <c r="AD149" s="9">
        <f t="shared" si="20"/>
        <v>4.0238755324175992</v>
      </c>
    </row>
    <row r="150" spans="1:30" x14ac:dyDescent="0.35">
      <c r="A150" s="31">
        <v>33057</v>
      </c>
      <c r="B150" s="5">
        <v>167</v>
      </c>
      <c r="E150">
        <v>0.442</v>
      </c>
      <c r="J150">
        <v>2188.0985423666834</v>
      </c>
      <c r="N150" s="20">
        <v>674</v>
      </c>
      <c r="O150">
        <v>2919.3073506662008</v>
      </c>
      <c r="P150" s="12">
        <f t="shared" si="14"/>
        <v>145.96536753331006</v>
      </c>
      <c r="Q150">
        <v>451.73610398143774</v>
      </c>
      <c r="R150" s="12">
        <f t="shared" si="15"/>
        <v>22.58680519907189</v>
      </c>
      <c r="S150">
        <v>2157.4597651152676</v>
      </c>
      <c r="T150" s="12">
        <f t="shared" si="16"/>
        <v>107.87298825576339</v>
      </c>
      <c r="U150">
        <v>214.84310059516653</v>
      </c>
      <c r="V150" s="9">
        <f t="shared" si="17"/>
        <v>10.742155029758328</v>
      </c>
      <c r="Y150">
        <v>2061.8847488223842</v>
      </c>
      <c r="Z150" s="12">
        <f t="shared" si="18"/>
        <v>103.09423744111922</v>
      </c>
      <c r="AA150">
        <v>1268.9985425775556</v>
      </c>
      <c r="AB150" s="12">
        <f t="shared" si="19"/>
        <v>63.449927128877782</v>
      </c>
      <c r="AC150">
        <v>73.058742131670243</v>
      </c>
      <c r="AD150" s="9">
        <f t="shared" si="20"/>
        <v>3.6529371065835123</v>
      </c>
    </row>
    <row r="151" spans="1:30" x14ac:dyDescent="0.35">
      <c r="A151" s="31">
        <v>33084</v>
      </c>
      <c r="B151" s="5">
        <v>168</v>
      </c>
      <c r="E151">
        <v>0.25600000000000001</v>
      </c>
      <c r="J151">
        <v>2487.8380687182839</v>
      </c>
      <c r="N151" s="20">
        <v>674</v>
      </c>
      <c r="O151">
        <v>3044.064075053645</v>
      </c>
      <c r="P151" s="12">
        <f t="shared" si="14"/>
        <v>152.20320375268224</v>
      </c>
      <c r="Q151">
        <v>537.97663292334857</v>
      </c>
      <c r="R151" s="12">
        <f t="shared" si="15"/>
        <v>26.89883164616743</v>
      </c>
      <c r="S151">
        <v>3049.1518051326666</v>
      </c>
      <c r="T151" s="12">
        <f t="shared" si="16"/>
        <v>152.45759025663332</v>
      </c>
      <c r="U151">
        <v>216.88922536273955</v>
      </c>
      <c r="V151" s="9">
        <f t="shared" si="17"/>
        <v>10.844461268136978</v>
      </c>
      <c r="Y151">
        <v>2984.2326460384165</v>
      </c>
      <c r="Z151" s="12">
        <f t="shared" si="18"/>
        <v>149.21163230192084</v>
      </c>
      <c r="AA151">
        <v>1459.5044763689359</v>
      </c>
      <c r="AB151" s="12">
        <f t="shared" si="19"/>
        <v>72.975223818446793</v>
      </c>
      <c r="AC151">
        <v>49.996048699376985</v>
      </c>
      <c r="AD151" s="9">
        <f t="shared" si="20"/>
        <v>2.4998024349688492</v>
      </c>
    </row>
    <row r="152" spans="1:30" x14ac:dyDescent="0.35">
      <c r="A152" s="31">
        <v>33119</v>
      </c>
      <c r="B152" s="5">
        <v>169</v>
      </c>
      <c r="E152">
        <v>0.443</v>
      </c>
      <c r="J152">
        <v>1798.4371581096027</v>
      </c>
      <c r="N152" s="20">
        <v>674</v>
      </c>
      <c r="O152">
        <v>2579.9690603323515</v>
      </c>
      <c r="P152" s="12">
        <f t="shared" si="14"/>
        <v>128.99845301661759</v>
      </c>
      <c r="Q152">
        <v>392.18907209297555</v>
      </c>
      <c r="R152" s="12">
        <f t="shared" si="15"/>
        <v>19.609453604648778</v>
      </c>
      <c r="S152">
        <v>1987.820791648543</v>
      </c>
      <c r="T152" s="12">
        <f t="shared" si="16"/>
        <v>99.391039582427155</v>
      </c>
      <c r="U152">
        <v>238.62930101820282</v>
      </c>
      <c r="V152" s="9">
        <f t="shared" si="17"/>
        <v>11.931465050910141</v>
      </c>
      <c r="Y152">
        <v>2262.1498885848869</v>
      </c>
      <c r="Z152" s="12">
        <f t="shared" si="18"/>
        <v>113.10749442924435</v>
      </c>
      <c r="AA152">
        <v>1184.6762440141579</v>
      </c>
      <c r="AB152" s="12">
        <f t="shared" si="19"/>
        <v>59.233812200707895</v>
      </c>
      <c r="AC152">
        <v>98.218044057808328</v>
      </c>
      <c r="AD152" s="9">
        <f t="shared" si="20"/>
        <v>4.9109022028904166</v>
      </c>
    </row>
    <row r="153" spans="1:30" x14ac:dyDescent="0.35">
      <c r="A153" s="31">
        <v>33147</v>
      </c>
      <c r="B153" s="5">
        <v>170</v>
      </c>
      <c r="E153">
        <v>0.88200000000000001</v>
      </c>
      <c r="J153">
        <v>2298.0030353622701</v>
      </c>
      <c r="N153" s="20">
        <v>674</v>
      </c>
      <c r="O153">
        <v>3368.4315584610008</v>
      </c>
      <c r="P153" s="12">
        <f t="shared" si="14"/>
        <v>168.42157792305005</v>
      </c>
      <c r="Q153">
        <v>505.12309808833498</v>
      </c>
      <c r="R153" s="12">
        <f t="shared" si="15"/>
        <v>25.25615490441675</v>
      </c>
      <c r="S153">
        <v>2788.1687690300132</v>
      </c>
      <c r="T153" s="12">
        <f t="shared" si="16"/>
        <v>139.40843845150067</v>
      </c>
      <c r="U153">
        <v>281.59792113723614</v>
      </c>
      <c r="V153" s="9">
        <f t="shared" si="17"/>
        <v>14.079896056861807</v>
      </c>
      <c r="Y153">
        <v>2685.2452542803148</v>
      </c>
      <c r="Z153" s="12">
        <f t="shared" si="18"/>
        <v>134.26226271401575</v>
      </c>
      <c r="AA153">
        <v>1307.5161357484903</v>
      </c>
      <c r="AB153" s="12">
        <f t="shared" si="19"/>
        <v>65.375806787424523</v>
      </c>
      <c r="AC153">
        <v>83.380507024444839</v>
      </c>
      <c r="AD153" s="9">
        <f t="shared" si="20"/>
        <v>4.1690253512222419</v>
      </c>
    </row>
    <row r="154" spans="1:30" x14ac:dyDescent="0.35">
      <c r="A154" s="31">
        <v>33175</v>
      </c>
      <c r="B154" s="5">
        <v>171</v>
      </c>
      <c r="E154">
        <v>1.1000000000000001</v>
      </c>
      <c r="J154">
        <v>1898.3503335601361</v>
      </c>
      <c r="N154" s="20">
        <v>674</v>
      </c>
      <c r="O154">
        <v>3039.0738060781473</v>
      </c>
      <c r="P154" s="12">
        <f t="shared" si="14"/>
        <v>151.95369030390736</v>
      </c>
      <c r="Q154">
        <v>420.52524588817482</v>
      </c>
      <c r="R154" s="12">
        <f t="shared" si="15"/>
        <v>21.026262294408742</v>
      </c>
      <c r="S154">
        <v>2335.7981731187474</v>
      </c>
      <c r="T154" s="12">
        <f t="shared" si="16"/>
        <v>116.78990865593738</v>
      </c>
      <c r="U154">
        <v>268.80964133990477</v>
      </c>
      <c r="V154" s="9">
        <f t="shared" si="17"/>
        <v>13.440482066995239</v>
      </c>
      <c r="Y154">
        <v>2225.4816235579501</v>
      </c>
      <c r="Z154" s="12">
        <f t="shared" si="18"/>
        <v>111.27408117789751</v>
      </c>
      <c r="AA154">
        <v>1162.8149073495733</v>
      </c>
      <c r="AB154" s="12">
        <f t="shared" si="19"/>
        <v>58.140745367478672</v>
      </c>
      <c r="AC154">
        <v>66.768916650135708</v>
      </c>
      <c r="AD154" s="9">
        <f t="shared" si="20"/>
        <v>3.3384458325067854</v>
      </c>
    </row>
    <row r="155" spans="1:30" x14ac:dyDescent="0.35">
      <c r="A155" s="31">
        <v>33203</v>
      </c>
      <c r="B155" s="5">
        <v>172</v>
      </c>
      <c r="E155">
        <v>1.72</v>
      </c>
      <c r="J155">
        <v>2098.1766844612034</v>
      </c>
      <c r="N155" s="20">
        <v>674</v>
      </c>
      <c r="O155">
        <v>3086.4813613453762</v>
      </c>
      <c r="P155" s="12">
        <f t="shared" si="14"/>
        <v>154.32406806726883</v>
      </c>
      <c r="Q155">
        <v>468.16287139894456</v>
      </c>
      <c r="R155" s="12">
        <f t="shared" si="15"/>
        <v>23.408143569947228</v>
      </c>
      <c r="S155">
        <v>2409.7433666811658</v>
      </c>
      <c r="T155" s="12">
        <f t="shared" si="16"/>
        <v>120.4871683340583</v>
      </c>
      <c r="U155">
        <v>258.32325190609305</v>
      </c>
      <c r="V155" s="9">
        <f t="shared" si="17"/>
        <v>12.916162595304653</v>
      </c>
      <c r="Y155">
        <v>2487.8007502891151</v>
      </c>
      <c r="Z155" s="12">
        <f t="shared" si="18"/>
        <v>124.39003751445576</v>
      </c>
      <c r="AA155">
        <v>1353.3208411409537</v>
      </c>
      <c r="AB155" s="12">
        <f t="shared" si="19"/>
        <v>67.66604205704769</v>
      </c>
      <c r="AC155">
        <v>101.12104043390119</v>
      </c>
      <c r="AD155" s="9">
        <f t="shared" si="20"/>
        <v>5.0560520216950593</v>
      </c>
    </row>
    <row r="156" spans="1:30" x14ac:dyDescent="0.35">
      <c r="A156" s="31">
        <v>33217</v>
      </c>
      <c r="B156" s="5">
        <v>173</v>
      </c>
      <c r="E156">
        <v>2.1800000000000002</v>
      </c>
      <c r="J156">
        <v>2198.0898599117368</v>
      </c>
      <c r="N156" s="20">
        <v>674</v>
      </c>
      <c r="O156">
        <v>3565.5469334797144</v>
      </c>
      <c r="P156" s="12">
        <f t="shared" si="14"/>
        <v>178.27734667398573</v>
      </c>
      <c r="Q156">
        <v>459.94948769019112</v>
      </c>
      <c r="R156" s="12">
        <f t="shared" si="15"/>
        <v>22.997474384509559</v>
      </c>
      <c r="S156">
        <v>2544.5846020008698</v>
      </c>
      <c r="T156" s="12">
        <f t="shared" si="16"/>
        <v>127.22923010004349</v>
      </c>
      <c r="U156">
        <v>230.70056754385737</v>
      </c>
      <c r="V156" s="9">
        <f t="shared" si="17"/>
        <v>11.535028377192869</v>
      </c>
      <c r="Y156">
        <v>2772.6849631907025</v>
      </c>
      <c r="Z156" s="12">
        <f t="shared" si="18"/>
        <v>138.63424815953513</v>
      </c>
      <c r="AA156">
        <v>976.05663127212165</v>
      </c>
      <c r="AB156" s="12">
        <f t="shared" si="19"/>
        <v>48.802831563606084</v>
      </c>
      <c r="AC156">
        <v>116.60368777306311</v>
      </c>
      <c r="AD156" s="9">
        <f t="shared" si="20"/>
        <v>5.8301843886531559</v>
      </c>
    </row>
    <row r="157" spans="1:30" x14ac:dyDescent="0.35">
      <c r="A157" s="31">
        <v>33245</v>
      </c>
      <c r="B157" s="5">
        <v>174</v>
      </c>
      <c r="E157">
        <v>2.92</v>
      </c>
      <c r="J157">
        <v>1648.5673949338025</v>
      </c>
      <c r="N157" s="20">
        <v>674</v>
      </c>
      <c r="O157">
        <v>3313.5385997305257</v>
      </c>
      <c r="P157" s="12">
        <f t="shared" si="14"/>
        <v>165.67692998652629</v>
      </c>
      <c r="Q157">
        <v>530.58458758547056</v>
      </c>
      <c r="R157" s="12">
        <f t="shared" si="15"/>
        <v>26.529229379273531</v>
      </c>
      <c r="S157">
        <v>1909.5258808177468</v>
      </c>
      <c r="T157" s="12">
        <f t="shared" si="16"/>
        <v>95.476294040887353</v>
      </c>
      <c r="U157">
        <v>203.84517996946158</v>
      </c>
      <c r="V157" s="9">
        <f t="shared" si="17"/>
        <v>10.192258998473079</v>
      </c>
      <c r="Y157">
        <v>2329.845147096155</v>
      </c>
      <c r="Z157" s="12">
        <f t="shared" si="18"/>
        <v>116.49225735480775</v>
      </c>
      <c r="AA157">
        <v>1228.398917343327</v>
      </c>
      <c r="AB157" s="12">
        <f t="shared" si="19"/>
        <v>61.419945867166348</v>
      </c>
      <c r="AC157">
        <v>215.95067486601866</v>
      </c>
      <c r="AD157" s="9">
        <f t="shared" si="20"/>
        <v>10.797533743300933</v>
      </c>
    </row>
    <row r="158" spans="1:30" x14ac:dyDescent="0.35">
      <c r="A158" s="31">
        <v>33273</v>
      </c>
      <c r="B158" s="5">
        <v>175</v>
      </c>
      <c r="E158">
        <v>0.83499999999999996</v>
      </c>
      <c r="J158">
        <v>2098.1766844612034</v>
      </c>
      <c r="N158" s="20">
        <v>674</v>
      </c>
      <c r="O158">
        <v>3590.4982783572032</v>
      </c>
      <c r="P158" s="12">
        <f t="shared" si="14"/>
        <v>179.52491391786018</v>
      </c>
      <c r="Q158">
        <v>673.49746411777994</v>
      </c>
      <c r="R158" s="12">
        <f t="shared" si="15"/>
        <v>33.674873205889</v>
      </c>
      <c r="S158">
        <v>2448.8908220965636</v>
      </c>
      <c r="T158" s="12">
        <f t="shared" si="16"/>
        <v>122.44454110482819</v>
      </c>
      <c r="U158">
        <v>221.49300608977885</v>
      </c>
      <c r="V158" s="9">
        <f t="shared" si="17"/>
        <v>11.074650304488943</v>
      </c>
      <c r="Y158">
        <v>2631.65317462556</v>
      </c>
      <c r="Z158" s="12">
        <f t="shared" si="18"/>
        <v>131.582658731278</v>
      </c>
      <c r="AA158">
        <v>1690.6099312929418</v>
      </c>
      <c r="AB158" s="12">
        <f t="shared" si="19"/>
        <v>84.530496564647095</v>
      </c>
      <c r="AC158">
        <v>171.27678618947857</v>
      </c>
      <c r="AD158" s="9">
        <f t="shared" si="20"/>
        <v>8.5638393094739289</v>
      </c>
    </row>
    <row r="159" spans="1:30" x14ac:dyDescent="0.35">
      <c r="A159" s="31">
        <v>33301</v>
      </c>
      <c r="B159" s="5">
        <v>176</v>
      </c>
      <c r="E159">
        <v>1.41</v>
      </c>
      <c r="J159">
        <v>1998.2635090106696</v>
      </c>
      <c r="N159" s="20">
        <v>674</v>
      </c>
      <c r="O159">
        <v>3493.1882828484449</v>
      </c>
      <c r="P159" s="12">
        <f t="shared" si="14"/>
        <v>174.65941414242226</v>
      </c>
      <c r="Q159">
        <v>533.86994106897191</v>
      </c>
      <c r="R159" s="12">
        <f t="shared" si="15"/>
        <v>26.693497053448596</v>
      </c>
      <c r="S159">
        <v>2087.8642888212266</v>
      </c>
      <c r="T159" s="12">
        <f t="shared" si="16"/>
        <v>104.39321444106133</v>
      </c>
      <c r="U159">
        <v>189.26654100050385</v>
      </c>
      <c r="V159" s="9">
        <f t="shared" si="17"/>
        <v>9.4633270500251925</v>
      </c>
      <c r="Y159">
        <v>2668.3214396524972</v>
      </c>
      <c r="Z159" s="12">
        <f t="shared" si="18"/>
        <v>133.41607198262486</v>
      </c>
      <c r="AA159">
        <v>1637.5182177805539</v>
      </c>
      <c r="AB159" s="12">
        <f t="shared" si="19"/>
        <v>81.875910889027693</v>
      </c>
      <c r="AC159">
        <v>226.11116218234363</v>
      </c>
      <c r="AD159" s="9">
        <f t="shared" si="20"/>
        <v>11.305558109117182</v>
      </c>
    </row>
    <row r="160" spans="1:30" x14ac:dyDescent="0.35">
      <c r="A160" s="31">
        <v>33336</v>
      </c>
      <c r="B160" s="5">
        <v>177</v>
      </c>
      <c r="E160">
        <v>0.85699999999999998</v>
      </c>
      <c r="J160">
        <v>2098.1766844612034</v>
      </c>
      <c r="N160" s="20">
        <v>674</v>
      </c>
      <c r="O160">
        <v>3642.8963521133787</v>
      </c>
      <c r="P160" s="12">
        <f t="shared" si="14"/>
        <v>182.14481760566895</v>
      </c>
      <c r="Q160">
        <v>574.936859612739</v>
      </c>
      <c r="R160" s="12">
        <f t="shared" si="15"/>
        <v>28.746842980636952</v>
      </c>
      <c r="S160">
        <v>2392.3444976076557</v>
      </c>
      <c r="T160" s="12">
        <f t="shared" si="16"/>
        <v>119.61722488038279</v>
      </c>
      <c r="U160">
        <v>225.0737244330316</v>
      </c>
      <c r="V160" s="9">
        <f t="shared" si="17"/>
        <v>11.253686221651581</v>
      </c>
      <c r="Y160">
        <v>2513.1864722308405</v>
      </c>
      <c r="Z160" s="12">
        <f t="shared" si="18"/>
        <v>125.65932361154204</v>
      </c>
      <c r="AA160">
        <v>1721.8404122423485</v>
      </c>
      <c r="AB160" s="12">
        <f t="shared" si="19"/>
        <v>86.092020612117437</v>
      </c>
      <c r="AC160">
        <v>155.47158369741749</v>
      </c>
      <c r="AD160" s="9">
        <f t="shared" si="20"/>
        <v>7.7735791848708748</v>
      </c>
    </row>
    <row r="161" spans="1:30" x14ac:dyDescent="0.35">
      <c r="A161" s="31">
        <v>33365</v>
      </c>
      <c r="B161" s="5">
        <v>178</v>
      </c>
      <c r="E161">
        <v>1.79</v>
      </c>
      <c r="J161">
        <v>1498.6976317580022</v>
      </c>
      <c r="N161" s="20">
        <v>674</v>
      </c>
      <c r="O161">
        <v>2594.939867258845</v>
      </c>
      <c r="P161" s="12">
        <f t="shared" si="14"/>
        <v>129.74699336294225</v>
      </c>
      <c r="Q161">
        <v>492.80302252520482</v>
      </c>
      <c r="R161" s="12">
        <f t="shared" si="15"/>
        <v>24.640151126260243</v>
      </c>
      <c r="S161">
        <v>1783.3840800347978</v>
      </c>
      <c r="T161" s="12">
        <f t="shared" si="16"/>
        <v>89.169204001739899</v>
      </c>
      <c r="U161">
        <v>196.93950887890267</v>
      </c>
      <c r="V161" s="9">
        <f t="shared" si="17"/>
        <v>9.8469754439451336</v>
      </c>
      <c r="Y161">
        <v>1991.3688545398129</v>
      </c>
      <c r="Z161" s="12">
        <f t="shared" si="18"/>
        <v>99.568442726990654</v>
      </c>
      <c r="AA161">
        <v>1309.3899646054549</v>
      </c>
      <c r="AB161" s="12">
        <f t="shared" si="19"/>
        <v>65.469498230272748</v>
      </c>
      <c r="AC161">
        <v>135.63444179411627</v>
      </c>
      <c r="AD161" s="9">
        <f t="shared" si="20"/>
        <v>6.7817220897058137</v>
      </c>
    </row>
    <row r="162" spans="1:30" x14ac:dyDescent="0.35">
      <c r="A162" s="31">
        <v>33392</v>
      </c>
      <c r="B162" s="5">
        <v>179</v>
      </c>
      <c r="E162">
        <v>0.56499999999999995</v>
      </c>
      <c r="J162">
        <v>2447.8727985380706</v>
      </c>
      <c r="N162" s="20">
        <v>674</v>
      </c>
      <c r="O162">
        <v>3293.5775238285341</v>
      </c>
      <c r="P162" s="12">
        <f t="shared" si="14"/>
        <v>164.67887619142672</v>
      </c>
      <c r="Q162">
        <v>533.86994106897191</v>
      </c>
      <c r="R162" s="12">
        <f t="shared" si="15"/>
        <v>26.693497053448596</v>
      </c>
      <c r="S162">
        <v>2653.3275337103087</v>
      </c>
      <c r="T162" s="12">
        <f t="shared" si="16"/>
        <v>132.66637668551544</v>
      </c>
      <c r="U162">
        <v>242.97731614929549</v>
      </c>
      <c r="V162" s="9">
        <f t="shared" si="17"/>
        <v>12.148865807464775</v>
      </c>
      <c r="Y162">
        <v>2628.8325388542576</v>
      </c>
      <c r="Z162" s="12">
        <f t="shared" si="18"/>
        <v>131.44162694271287</v>
      </c>
      <c r="AA162">
        <v>1486.6749947949197</v>
      </c>
      <c r="AB162" s="12">
        <f t="shared" si="19"/>
        <v>74.333749739745983</v>
      </c>
      <c r="AC162">
        <v>108.37853137413333</v>
      </c>
      <c r="AD162" s="9">
        <f t="shared" si="20"/>
        <v>5.4189265687066666</v>
      </c>
    </row>
    <row r="163" spans="1:30" x14ac:dyDescent="0.35">
      <c r="A163" s="31">
        <v>33422</v>
      </c>
      <c r="B163" s="5">
        <v>180</v>
      </c>
      <c r="E163">
        <v>1.23</v>
      </c>
      <c r="J163">
        <v>1711.5126954676387</v>
      </c>
      <c r="N163" s="20">
        <v>674</v>
      </c>
      <c r="O163">
        <v>2545.0371775038675</v>
      </c>
      <c r="P163" s="12">
        <f t="shared" si="14"/>
        <v>127.25185887519338</v>
      </c>
      <c r="Q163">
        <v>398.34910987454055</v>
      </c>
      <c r="R163" s="12">
        <f t="shared" si="15"/>
        <v>19.917455493727029</v>
      </c>
      <c r="S163">
        <v>1783.3840800347978</v>
      </c>
      <c r="T163" s="12">
        <f t="shared" si="16"/>
        <v>89.169204001739899</v>
      </c>
      <c r="U163">
        <v>199.49716483836892</v>
      </c>
      <c r="V163" s="9">
        <f t="shared" si="17"/>
        <v>9.9748582419184473</v>
      </c>
      <c r="Y163">
        <v>2059.0641130510817</v>
      </c>
      <c r="Z163" s="12">
        <f t="shared" si="18"/>
        <v>102.95320565255409</v>
      </c>
      <c r="AA163">
        <v>1062.8773683114719</v>
      </c>
      <c r="AB163" s="12">
        <f t="shared" si="19"/>
        <v>53.143868415573593</v>
      </c>
      <c r="AC163">
        <v>111.44280532667581</v>
      </c>
      <c r="AD163" s="9">
        <f t="shared" si="20"/>
        <v>5.5721402663337907</v>
      </c>
    </row>
    <row r="164" spans="1:30" x14ac:dyDescent="0.35">
      <c r="A164" s="31">
        <v>33448</v>
      </c>
      <c r="B164" s="5">
        <v>181</v>
      </c>
      <c r="E164">
        <v>0.35299999999999998</v>
      </c>
      <c r="J164">
        <v>1948.306921285403</v>
      </c>
      <c r="N164" s="20">
        <v>674</v>
      </c>
      <c r="O164">
        <v>2819.501971156245</v>
      </c>
      <c r="P164" s="12">
        <f t="shared" si="14"/>
        <v>140.97509855781226</v>
      </c>
      <c r="Q164">
        <v>410.66918543767065</v>
      </c>
      <c r="R164" s="12">
        <f t="shared" si="15"/>
        <v>20.533459271883533</v>
      </c>
      <c r="S164">
        <v>2522.8360156589824</v>
      </c>
      <c r="T164" s="12">
        <f t="shared" si="16"/>
        <v>126.14180078294913</v>
      </c>
      <c r="U164">
        <v>248.09262806822798</v>
      </c>
      <c r="V164" s="9">
        <f t="shared" si="17"/>
        <v>12.4046314034114</v>
      </c>
      <c r="Y164">
        <v>2995.5151891236283</v>
      </c>
      <c r="Z164" s="12">
        <f t="shared" si="18"/>
        <v>149.77575945618142</v>
      </c>
      <c r="AA164">
        <v>1123.2562981469916</v>
      </c>
      <c r="AB164" s="12">
        <f t="shared" si="19"/>
        <v>56.162814907349585</v>
      </c>
      <c r="AC164">
        <v>72.574909402321438</v>
      </c>
      <c r="AD164" s="9">
        <f t="shared" si="20"/>
        <v>3.6287454701160722</v>
      </c>
    </row>
    <row r="165" spans="1:30" x14ac:dyDescent="0.35">
      <c r="A165" s="31">
        <v>33477</v>
      </c>
      <c r="B165" s="5">
        <v>182</v>
      </c>
      <c r="E165">
        <v>0.35799999999999998</v>
      </c>
      <c r="J165">
        <v>2249.0456793046842</v>
      </c>
      <c r="N165" s="20">
        <v>674</v>
      </c>
      <c r="O165">
        <v>3193.7721443185783</v>
      </c>
      <c r="P165" s="12">
        <f t="shared" si="14"/>
        <v>159.68860721592893</v>
      </c>
      <c r="Q165">
        <v>492.80302252520482</v>
      </c>
      <c r="R165" s="12">
        <f t="shared" si="15"/>
        <v>24.640151126260243</v>
      </c>
      <c r="S165">
        <v>3044.8020878642888</v>
      </c>
      <c r="T165" s="12">
        <f t="shared" si="16"/>
        <v>152.24010439321444</v>
      </c>
      <c r="U165">
        <v>253.20793998716056</v>
      </c>
      <c r="V165" s="9">
        <f t="shared" si="17"/>
        <v>12.660396999358028</v>
      </c>
      <c r="Y165">
        <v>3063.2104476348964</v>
      </c>
      <c r="Z165" s="12">
        <f t="shared" si="18"/>
        <v>153.16052238174481</v>
      </c>
      <c r="AA165">
        <v>1392.8794503435354</v>
      </c>
      <c r="AB165" s="12">
        <f t="shared" si="19"/>
        <v>69.643972517176778</v>
      </c>
      <c r="AC165">
        <v>71.123411214274995</v>
      </c>
      <c r="AD165" s="9">
        <f t="shared" si="20"/>
        <v>3.5561705607137499</v>
      </c>
    </row>
    <row r="166" spans="1:30" x14ac:dyDescent="0.35">
      <c r="A166" s="31">
        <v>33511</v>
      </c>
      <c r="B166" s="5">
        <v>183</v>
      </c>
      <c r="E166">
        <v>1.03</v>
      </c>
      <c r="J166">
        <v>1505.6915540395394</v>
      </c>
      <c r="N166" s="20">
        <v>674</v>
      </c>
      <c r="O166">
        <v>1779.0308897649581</v>
      </c>
      <c r="P166" s="12">
        <f t="shared" si="14"/>
        <v>88.951544488247919</v>
      </c>
      <c r="Q166">
        <v>310.87657337631668</v>
      </c>
      <c r="R166" s="12">
        <f t="shared" si="15"/>
        <v>15.543828668815834</v>
      </c>
      <c r="S166">
        <v>3388.4297520661162</v>
      </c>
      <c r="T166" s="12">
        <f t="shared" si="16"/>
        <v>169.42148760330582</v>
      </c>
      <c r="U166">
        <v>452.70510482552947</v>
      </c>
      <c r="V166" s="9">
        <f t="shared" si="17"/>
        <v>22.635255241276475</v>
      </c>
      <c r="Y166">
        <v>1985.7275829972077</v>
      </c>
      <c r="Z166" s="12">
        <f t="shared" si="18"/>
        <v>99.286379149860394</v>
      </c>
      <c r="AA166">
        <v>928.58630022902355</v>
      </c>
      <c r="AB166" s="12">
        <f t="shared" si="19"/>
        <v>46.42931501145118</v>
      </c>
      <c r="AC166">
        <v>83.380507024444839</v>
      </c>
      <c r="AD166" s="9">
        <f t="shared" si="20"/>
        <v>4.1690253512222419</v>
      </c>
    </row>
    <row r="167" spans="1:30" x14ac:dyDescent="0.35">
      <c r="A167" s="31">
        <v>33539</v>
      </c>
      <c r="B167" s="5">
        <v>184</v>
      </c>
      <c r="E167">
        <v>0.61799999999999999</v>
      </c>
      <c r="J167">
        <v>2395.917947303793</v>
      </c>
      <c r="N167" s="20">
        <v>674</v>
      </c>
      <c r="O167">
        <v>3293.5775238285341</v>
      </c>
      <c r="P167" s="12">
        <f t="shared" si="14"/>
        <v>164.67887619142672</v>
      </c>
      <c r="Q167">
        <v>459.94948769019112</v>
      </c>
      <c r="R167" s="12">
        <f t="shared" si="15"/>
        <v>22.997474384509559</v>
      </c>
      <c r="S167">
        <v>2975.2066115702482</v>
      </c>
      <c r="T167" s="12">
        <f t="shared" si="16"/>
        <v>148.76033057851242</v>
      </c>
      <c r="U167">
        <v>291.57277937915461</v>
      </c>
      <c r="V167" s="9">
        <f t="shared" si="17"/>
        <v>14.578638968957732</v>
      </c>
      <c r="Y167">
        <v>3026.5421826079596</v>
      </c>
      <c r="Z167" s="12">
        <f t="shared" si="18"/>
        <v>151.32710913039799</v>
      </c>
      <c r="AA167">
        <v>1668.7486987299606</v>
      </c>
      <c r="AB167" s="12">
        <f t="shared" si="19"/>
        <v>83.437434936498036</v>
      </c>
      <c r="AC167">
        <v>118.53901869045832</v>
      </c>
      <c r="AD167" s="9">
        <f t="shared" si="20"/>
        <v>5.9269509345229165</v>
      </c>
    </row>
    <row r="168" spans="1:30" x14ac:dyDescent="0.35">
      <c r="A168" s="31">
        <v>33567</v>
      </c>
      <c r="B168" s="5">
        <v>185</v>
      </c>
      <c r="E168">
        <v>0.95699999999999996</v>
      </c>
      <c r="J168">
        <v>1842.398855394662</v>
      </c>
      <c r="N168" s="20">
        <v>674</v>
      </c>
      <c r="O168">
        <v>3118.9181096861121</v>
      </c>
      <c r="P168" s="12">
        <f t="shared" si="14"/>
        <v>155.94590548430563</v>
      </c>
      <c r="Q168">
        <v>492.80302252520482</v>
      </c>
      <c r="R168" s="12">
        <f t="shared" si="15"/>
        <v>24.640151126260243</v>
      </c>
      <c r="S168">
        <v>1957.3727707698999</v>
      </c>
      <c r="T168" s="12">
        <f t="shared" si="16"/>
        <v>97.868638538495006</v>
      </c>
      <c r="U168">
        <v>219.95841251409905</v>
      </c>
      <c r="V168" s="9">
        <f t="shared" si="17"/>
        <v>10.997920625704953</v>
      </c>
      <c r="Y168">
        <v>2397.540405607424</v>
      </c>
      <c r="Z168" s="12">
        <f t="shared" si="18"/>
        <v>119.8770202803712</v>
      </c>
      <c r="AA168">
        <v>1440.7660836976891</v>
      </c>
      <c r="AB168" s="12">
        <f t="shared" si="19"/>
        <v>72.038304184884453</v>
      </c>
      <c r="AC168">
        <v>197.88758630366311</v>
      </c>
      <c r="AD168" s="9">
        <f t="shared" si="20"/>
        <v>9.8943793151831567</v>
      </c>
    </row>
    <row r="169" spans="1:30" x14ac:dyDescent="0.35">
      <c r="A169" s="31">
        <v>33609</v>
      </c>
      <c r="B169" s="5">
        <v>186</v>
      </c>
      <c r="E169">
        <v>0.74399999999999999</v>
      </c>
      <c r="J169">
        <v>2391.9213203725963</v>
      </c>
      <c r="N169" s="20">
        <v>674</v>
      </c>
      <c r="O169">
        <v>3393.3829033384895</v>
      </c>
      <c r="P169" s="12">
        <f t="shared" si="14"/>
        <v>169.66914516692449</v>
      </c>
      <c r="Q169">
        <v>517.44317365146503</v>
      </c>
      <c r="R169" s="12">
        <f t="shared" si="15"/>
        <v>25.872158682573254</v>
      </c>
      <c r="S169">
        <v>2766.4201826881258</v>
      </c>
      <c r="T169" s="12">
        <f t="shared" si="16"/>
        <v>138.3210091344063</v>
      </c>
      <c r="U169">
        <v>268.55387574395814</v>
      </c>
      <c r="V169" s="9">
        <f t="shared" si="17"/>
        <v>13.427693787197908</v>
      </c>
      <c r="Y169">
        <v>2817.8151355315485</v>
      </c>
      <c r="Z169" s="12">
        <f t="shared" si="18"/>
        <v>140.89075677657743</v>
      </c>
      <c r="AA169">
        <v>1517.8013741411619</v>
      </c>
      <c r="AB169" s="12">
        <f t="shared" si="19"/>
        <v>75.890068707058091</v>
      </c>
      <c r="AC169">
        <v>127.89311812453532</v>
      </c>
      <c r="AD169" s="9">
        <f t="shared" si="20"/>
        <v>6.3946559062267667</v>
      </c>
    </row>
    <row r="170" spans="1:30" x14ac:dyDescent="0.35">
      <c r="A170" s="31">
        <v>33637</v>
      </c>
      <c r="B170" s="5">
        <v>187</v>
      </c>
      <c r="E170">
        <v>0.65100000000000002</v>
      </c>
      <c r="J170">
        <v>2335.970042033473</v>
      </c>
      <c r="N170" s="20">
        <v>674</v>
      </c>
      <c r="O170">
        <v>3368.4315584610008</v>
      </c>
      <c r="P170" s="12">
        <f t="shared" si="14"/>
        <v>168.42157792305005</v>
      </c>
      <c r="Q170">
        <v>517.44317365146503</v>
      </c>
      <c r="R170" s="12">
        <f t="shared" si="15"/>
        <v>25.872158682573254</v>
      </c>
      <c r="S170">
        <v>2749.0213136146153</v>
      </c>
      <c r="T170" s="12">
        <f t="shared" si="16"/>
        <v>137.45106568073078</v>
      </c>
      <c r="U170">
        <v>248.85992485606792</v>
      </c>
      <c r="V170" s="9">
        <f t="shared" si="17"/>
        <v>12.442996242803396</v>
      </c>
      <c r="Y170">
        <v>2831.9183143880632</v>
      </c>
      <c r="Z170" s="12">
        <f t="shared" si="18"/>
        <v>141.59591571940317</v>
      </c>
      <c r="AA170">
        <v>1579.2213200083281</v>
      </c>
      <c r="AB170" s="12">
        <f t="shared" si="19"/>
        <v>78.961066000416409</v>
      </c>
      <c r="AC170">
        <v>150.14942367458056</v>
      </c>
      <c r="AD170" s="9">
        <f t="shared" si="20"/>
        <v>7.5074711837290282</v>
      </c>
    </row>
    <row r="171" spans="1:30" x14ac:dyDescent="0.35">
      <c r="A171" s="31">
        <v>33665</v>
      </c>
      <c r="B171" s="5">
        <v>188</v>
      </c>
      <c r="E171">
        <v>0.73399999999999999</v>
      </c>
      <c r="J171">
        <v>2202.0862870165824</v>
      </c>
      <c r="N171" s="20">
        <v>674</v>
      </c>
      <c r="O171">
        <v>3293.5775238285341</v>
      </c>
      <c r="P171" s="12">
        <f t="shared" si="14"/>
        <v>164.67887619142672</v>
      </c>
      <c r="Q171">
        <v>525.65655736021859</v>
      </c>
      <c r="R171" s="12">
        <f t="shared" si="15"/>
        <v>26.28282786801093</v>
      </c>
      <c r="S171">
        <v>2779.469334493258</v>
      </c>
      <c r="T171" s="12">
        <f t="shared" si="16"/>
        <v>138.9734667246629</v>
      </c>
      <c r="U171">
        <v>242.21001936145561</v>
      </c>
      <c r="V171" s="9">
        <f t="shared" si="17"/>
        <v>12.110500968072781</v>
      </c>
      <c r="Y171">
        <v>2851.6627647871828</v>
      </c>
      <c r="Z171" s="12">
        <f t="shared" si="18"/>
        <v>142.58313823935916</v>
      </c>
      <c r="AA171">
        <v>1523.0064542993962</v>
      </c>
      <c r="AB171" s="12">
        <f t="shared" si="19"/>
        <v>76.150322714969818</v>
      </c>
      <c r="AC171">
        <v>137.89232786441073</v>
      </c>
      <c r="AD171" s="9">
        <f t="shared" si="20"/>
        <v>6.8946163932205371</v>
      </c>
    </row>
    <row r="172" spans="1:30" x14ac:dyDescent="0.35">
      <c r="A172" s="31">
        <v>33693</v>
      </c>
      <c r="B172" s="5">
        <v>189</v>
      </c>
      <c r="E172">
        <v>3.54</v>
      </c>
      <c r="J172">
        <v>1921.3303639137591</v>
      </c>
      <c r="N172" s="20">
        <v>674</v>
      </c>
      <c r="O172">
        <v>2994.1613852986675</v>
      </c>
      <c r="P172" s="12">
        <f t="shared" si="14"/>
        <v>149.70806926493339</v>
      </c>
      <c r="Q172">
        <v>451.73610398143774</v>
      </c>
      <c r="R172" s="12">
        <f t="shared" si="15"/>
        <v>22.58680519907189</v>
      </c>
      <c r="S172">
        <v>1826.8812527185735</v>
      </c>
      <c r="T172" s="12">
        <f t="shared" si="16"/>
        <v>91.34406263592868</v>
      </c>
      <c r="U172">
        <v>199.49716483836892</v>
      </c>
      <c r="V172" s="9">
        <f t="shared" si="17"/>
        <v>9.9748582419184473</v>
      </c>
      <c r="Y172">
        <v>2050.6022057371733</v>
      </c>
      <c r="Z172" s="12">
        <f t="shared" si="18"/>
        <v>102.53011028685867</v>
      </c>
      <c r="AA172">
        <v>1315.8442640016656</v>
      </c>
      <c r="AB172" s="12">
        <f t="shared" si="19"/>
        <v>65.792213200083282</v>
      </c>
      <c r="AC172">
        <v>161.43885402605278</v>
      </c>
      <c r="AD172" s="9">
        <f t="shared" si="20"/>
        <v>8.071942701302639</v>
      </c>
    </row>
    <row r="173" spans="1:30" x14ac:dyDescent="0.35">
      <c r="A173" s="31">
        <v>33730</v>
      </c>
      <c r="B173" s="5">
        <v>190</v>
      </c>
      <c r="E173">
        <v>0.78500000000000003</v>
      </c>
      <c r="J173">
        <v>1735.4918575757665</v>
      </c>
      <c r="N173" s="20">
        <v>674</v>
      </c>
      <c r="O173">
        <v>2794.5506262787562</v>
      </c>
      <c r="P173" s="12">
        <f t="shared" si="14"/>
        <v>139.72753131393782</v>
      </c>
      <c r="Q173">
        <v>529.76324921459513</v>
      </c>
      <c r="R173" s="12">
        <f t="shared" si="15"/>
        <v>26.488162460729757</v>
      </c>
      <c r="S173">
        <v>1692.0400173988692</v>
      </c>
      <c r="T173" s="12">
        <f t="shared" si="16"/>
        <v>84.602000869943467</v>
      </c>
      <c r="U173">
        <v>191.8241969599701</v>
      </c>
      <c r="V173" s="9">
        <f t="shared" si="17"/>
        <v>9.5912098479985044</v>
      </c>
      <c r="Y173">
        <v>1951.8799537415732</v>
      </c>
      <c r="Z173" s="12">
        <f t="shared" si="18"/>
        <v>97.593997687078669</v>
      </c>
      <c r="AA173">
        <v>1274.2036227357903</v>
      </c>
      <c r="AB173" s="12">
        <f t="shared" si="19"/>
        <v>63.710181136789515</v>
      </c>
      <c r="AC173">
        <v>164.18057282569603</v>
      </c>
      <c r="AD173" s="9">
        <f t="shared" si="20"/>
        <v>8.2090286412848013</v>
      </c>
    </row>
    <row r="174" spans="1:30" x14ac:dyDescent="0.35">
      <c r="A174" s="31">
        <v>33756</v>
      </c>
      <c r="B174" s="5">
        <v>191</v>
      </c>
      <c r="E174">
        <v>0.70299999999999996</v>
      </c>
      <c r="J174">
        <v>1348.8278685822022</v>
      </c>
      <c r="N174" s="20">
        <v>674</v>
      </c>
      <c r="O174">
        <v>2120.8643145865558</v>
      </c>
      <c r="P174" s="12">
        <f t="shared" si="14"/>
        <v>106.0432157293278</v>
      </c>
      <c r="Q174">
        <v>394.24241802016388</v>
      </c>
      <c r="R174" s="12">
        <f t="shared" si="15"/>
        <v>19.712120901008195</v>
      </c>
      <c r="S174">
        <v>1391.9095258808179</v>
      </c>
      <c r="T174" s="12">
        <f t="shared" si="16"/>
        <v>69.595476294040893</v>
      </c>
      <c r="U174">
        <v>281.34215554128951</v>
      </c>
      <c r="V174" s="9">
        <f t="shared" si="17"/>
        <v>14.067107777064477</v>
      </c>
      <c r="Y174">
        <v>1579.5560319295967</v>
      </c>
      <c r="Z174" s="12">
        <f t="shared" si="18"/>
        <v>78.977801596479836</v>
      </c>
      <c r="AA174">
        <v>997.293358317718</v>
      </c>
      <c r="AB174" s="12">
        <f t="shared" si="19"/>
        <v>49.864667915885903</v>
      </c>
      <c r="AC174">
        <v>140.9566018169532</v>
      </c>
      <c r="AD174" s="9">
        <f t="shared" si="20"/>
        <v>7.0478300908476603</v>
      </c>
    </row>
    <row r="175" spans="1:30" x14ac:dyDescent="0.35">
      <c r="A175" s="31">
        <v>33784</v>
      </c>
      <c r="B175" s="5">
        <v>192</v>
      </c>
      <c r="E175">
        <v>0.25</v>
      </c>
      <c r="J175">
        <v>1878.3676984700294</v>
      </c>
      <c r="N175" s="20">
        <v>674</v>
      </c>
      <c r="O175">
        <v>2719.6965916462896</v>
      </c>
      <c r="P175" s="12">
        <f t="shared" si="14"/>
        <v>135.98482958231449</v>
      </c>
      <c r="Q175">
        <v>447.62941212706102</v>
      </c>
      <c r="R175" s="12">
        <f t="shared" si="15"/>
        <v>22.381470606353052</v>
      </c>
      <c r="S175">
        <v>2653.3275337103087</v>
      </c>
      <c r="T175" s="12">
        <f t="shared" si="16"/>
        <v>132.66637668551544</v>
      </c>
      <c r="U175">
        <v>216.63345976679292</v>
      </c>
      <c r="V175" s="9">
        <f t="shared" si="17"/>
        <v>10.831672988339648</v>
      </c>
      <c r="Y175">
        <v>2586.5230022847149</v>
      </c>
      <c r="Z175" s="12">
        <f t="shared" si="18"/>
        <v>129.32615011423576</v>
      </c>
      <c r="AA175">
        <v>1426.1919633562356</v>
      </c>
      <c r="AB175" s="12">
        <f t="shared" si="19"/>
        <v>71.309598167811785</v>
      </c>
      <c r="AC175">
        <v>72.25235424942224</v>
      </c>
      <c r="AD175" s="9">
        <f t="shared" si="20"/>
        <v>3.6126177124711121</v>
      </c>
    </row>
    <row r="176" spans="1:30" x14ac:dyDescent="0.35">
      <c r="A176" s="31">
        <v>33812</v>
      </c>
      <c r="B176" s="5">
        <v>193</v>
      </c>
      <c r="E176">
        <v>0.35</v>
      </c>
      <c r="J176">
        <v>1458.7323615777889</v>
      </c>
      <c r="N176" s="20">
        <v>674</v>
      </c>
      <c r="O176">
        <v>2220.6696940965116</v>
      </c>
      <c r="P176" s="12">
        <f t="shared" si="14"/>
        <v>111.03348470482558</v>
      </c>
      <c r="Q176">
        <v>398.34910987454055</v>
      </c>
      <c r="R176" s="12">
        <f t="shared" si="15"/>
        <v>19.917455493727029</v>
      </c>
      <c r="S176">
        <v>1783.3840800347978</v>
      </c>
      <c r="T176" s="12">
        <f t="shared" si="16"/>
        <v>89.169204001739899</v>
      </c>
      <c r="U176">
        <v>255.76559594662683</v>
      </c>
      <c r="V176" s="9">
        <f t="shared" si="17"/>
        <v>12.788279797331342</v>
      </c>
      <c r="Y176">
        <v>1774.1799001494935</v>
      </c>
      <c r="Z176" s="12">
        <f t="shared" si="18"/>
        <v>88.708995007474684</v>
      </c>
      <c r="AA176">
        <v>1072.246512596294</v>
      </c>
      <c r="AB176" s="12">
        <f t="shared" si="19"/>
        <v>53.612325629814706</v>
      </c>
      <c r="AC176">
        <v>93.702271917219448</v>
      </c>
      <c r="AD176" s="9">
        <f t="shared" si="20"/>
        <v>4.6851135958609724</v>
      </c>
    </row>
    <row r="177" spans="1:30" x14ac:dyDescent="0.35">
      <c r="A177" s="31">
        <v>33840</v>
      </c>
      <c r="B177" s="5">
        <v>194</v>
      </c>
      <c r="E177">
        <v>0.57699999999999996</v>
      </c>
      <c r="J177">
        <v>1788.4458405645494</v>
      </c>
      <c r="N177" s="20">
        <v>674</v>
      </c>
      <c r="O177">
        <v>2569.9885223813562</v>
      </c>
      <c r="P177" s="12">
        <f t="shared" si="14"/>
        <v>128.49942611906781</v>
      </c>
      <c r="Q177">
        <v>394.24241802016388</v>
      </c>
      <c r="R177" s="12">
        <f t="shared" si="15"/>
        <v>19.712120901008195</v>
      </c>
      <c r="S177">
        <v>2131.3614615050024</v>
      </c>
      <c r="T177" s="12">
        <f t="shared" si="16"/>
        <v>106.56807307525013</v>
      </c>
      <c r="U177">
        <v>222.5160684735653</v>
      </c>
      <c r="V177" s="9">
        <f t="shared" si="17"/>
        <v>11.125803423678265</v>
      </c>
      <c r="Y177">
        <v>2163.427636589287</v>
      </c>
      <c r="Z177" s="12">
        <f t="shared" si="18"/>
        <v>108.17138182946435</v>
      </c>
      <c r="AA177">
        <v>1030.6058713304185</v>
      </c>
      <c r="AB177" s="12">
        <f t="shared" si="19"/>
        <v>51.530293566520925</v>
      </c>
      <c r="AC177">
        <v>86.767336129886502</v>
      </c>
      <c r="AD177" s="9">
        <f t="shared" si="20"/>
        <v>4.3383668064943253</v>
      </c>
    </row>
    <row r="178" spans="1:30" x14ac:dyDescent="0.35">
      <c r="A178" s="31">
        <v>33973</v>
      </c>
      <c r="B178" s="5">
        <v>198</v>
      </c>
      <c r="E178">
        <v>1.72</v>
      </c>
      <c r="J178">
        <v>2307.9943529073239</v>
      </c>
      <c r="N178" s="20">
        <v>674</v>
      </c>
      <c r="O178">
        <v>3617.94500723589</v>
      </c>
      <c r="P178" s="12">
        <f t="shared" ref="P178:P231" si="21">O178*0.05</f>
        <v>180.89725036179451</v>
      </c>
      <c r="Q178">
        <v>537.97663292334857</v>
      </c>
      <c r="R178" s="12">
        <f t="shared" ref="R178:R231" si="22">Q178*0.05</f>
        <v>26.89883164616743</v>
      </c>
      <c r="S178">
        <v>1796.4332318399304</v>
      </c>
      <c r="T178" s="12">
        <f t="shared" ref="T178:T231" si="23">S178*0.05</f>
        <v>89.821661591996531</v>
      </c>
      <c r="U178">
        <v>168.80529332477371</v>
      </c>
      <c r="V178" s="9">
        <f t="shared" ref="V178:V231" si="24">U178*0.05</f>
        <v>8.4402646662386864</v>
      </c>
      <c r="Y178">
        <v>2239.5848024144639</v>
      </c>
      <c r="Z178" s="12">
        <f t="shared" ref="Z178:Z231" si="25">Y178*0.05</f>
        <v>111.9792401207232</v>
      </c>
      <c r="AA178">
        <v>1384.5513220903601</v>
      </c>
      <c r="AB178" s="12">
        <f t="shared" ref="AB178:AB231" si="26">AA178*0.05</f>
        <v>69.227566104518004</v>
      </c>
      <c r="AC178">
        <v>201.59697056200397</v>
      </c>
      <c r="AD178" s="9">
        <f t="shared" ref="AD178:AD231" si="27">AC178*0.05</f>
        <v>10.0798485281002</v>
      </c>
    </row>
    <row r="179" spans="1:30" x14ac:dyDescent="0.35">
      <c r="A179" s="31">
        <v>34029</v>
      </c>
      <c r="B179" s="5">
        <v>200</v>
      </c>
      <c r="E179">
        <v>1.34</v>
      </c>
      <c r="J179">
        <v>2258.0377651820568</v>
      </c>
      <c r="N179" s="20">
        <v>674</v>
      </c>
      <c r="O179">
        <v>3493.1882828484449</v>
      </c>
      <c r="P179" s="12">
        <f t="shared" si="21"/>
        <v>174.65941414242226</v>
      </c>
      <c r="Q179">
        <v>525.65655736021859</v>
      </c>
      <c r="R179" s="12">
        <f t="shared" si="22"/>
        <v>26.28282786801093</v>
      </c>
      <c r="S179">
        <v>2018.2688125271859</v>
      </c>
      <c r="T179" s="12">
        <f t="shared" si="23"/>
        <v>100.9134406263593</v>
      </c>
      <c r="U179">
        <v>185.94158825319766</v>
      </c>
      <c r="V179" s="9">
        <f t="shared" si="24"/>
        <v>9.2970794126598832</v>
      </c>
      <c r="Y179">
        <v>2451.1324852621779</v>
      </c>
      <c r="Z179" s="12">
        <f t="shared" si="25"/>
        <v>122.5566242631089</v>
      </c>
      <c r="AA179">
        <v>1363.7310014574225</v>
      </c>
      <c r="AB179" s="12">
        <f t="shared" si="26"/>
        <v>68.186550072871128</v>
      </c>
      <c r="AC179">
        <v>183.85643715254761</v>
      </c>
      <c r="AD179" s="9">
        <f t="shared" si="27"/>
        <v>9.192821857627381</v>
      </c>
    </row>
    <row r="180" spans="1:30" x14ac:dyDescent="0.35">
      <c r="A180" s="31">
        <v>34057</v>
      </c>
      <c r="B180" s="5">
        <v>201</v>
      </c>
      <c r="E180">
        <v>0.64500000000000002</v>
      </c>
      <c r="J180">
        <v>2228.0638125468968</v>
      </c>
      <c r="N180" s="20">
        <v>674</v>
      </c>
      <c r="O180">
        <v>3368.4315584610008</v>
      </c>
      <c r="P180" s="12">
        <f t="shared" si="21"/>
        <v>168.42157792305005</v>
      </c>
      <c r="Q180">
        <v>496.90971437958154</v>
      </c>
      <c r="R180" s="12">
        <f t="shared" si="22"/>
        <v>24.845485718979077</v>
      </c>
      <c r="S180">
        <v>2257.5032622879512</v>
      </c>
      <c r="T180" s="12">
        <f t="shared" si="23"/>
        <v>112.87516311439757</v>
      </c>
      <c r="U180">
        <v>191.5684313640235</v>
      </c>
      <c r="V180" s="9">
        <f t="shared" si="24"/>
        <v>9.5784215682011755</v>
      </c>
      <c r="Y180">
        <v>2594.9849095986233</v>
      </c>
      <c r="Z180" s="12">
        <f t="shared" si="25"/>
        <v>129.74924547993118</v>
      </c>
      <c r="AA180">
        <v>1353.3208411409537</v>
      </c>
      <c r="AB180" s="12">
        <f t="shared" si="26"/>
        <v>67.66604205704769</v>
      </c>
      <c r="AC180">
        <v>151.43964428617741</v>
      </c>
      <c r="AD180" s="9">
        <f t="shared" si="27"/>
        <v>7.5719822143088713</v>
      </c>
    </row>
    <row r="181" spans="1:30" x14ac:dyDescent="0.35">
      <c r="A181" s="31">
        <v>34092</v>
      </c>
      <c r="B181" s="5">
        <v>202</v>
      </c>
      <c r="E181">
        <v>1.06</v>
      </c>
      <c r="J181">
        <v>2347.9596230875372</v>
      </c>
      <c r="N181" s="20">
        <v>674</v>
      </c>
      <c r="O181">
        <v>3543.0909726034229</v>
      </c>
      <c r="P181" s="12">
        <f t="shared" si="21"/>
        <v>177.15454863017115</v>
      </c>
      <c r="Q181">
        <v>542.08332477772524</v>
      </c>
      <c r="R181" s="12">
        <f t="shared" si="22"/>
        <v>27.104166238886265</v>
      </c>
      <c r="S181">
        <v>1805.1326663766856</v>
      </c>
      <c r="T181" s="12">
        <f t="shared" si="23"/>
        <v>90.25663331883429</v>
      </c>
      <c r="U181">
        <v>180.57051073831855</v>
      </c>
      <c r="V181" s="9">
        <f t="shared" si="24"/>
        <v>9.028525536915927</v>
      </c>
      <c r="Y181">
        <v>2115.4768284771385</v>
      </c>
      <c r="Z181" s="12">
        <f t="shared" si="25"/>
        <v>105.77384142385694</v>
      </c>
      <c r="AA181">
        <v>1394.961482406829</v>
      </c>
      <c r="AB181" s="12">
        <f t="shared" si="26"/>
        <v>69.748074120341457</v>
      </c>
      <c r="AC181">
        <v>135.63444179411627</v>
      </c>
      <c r="AD181" s="9">
        <f t="shared" si="27"/>
        <v>6.7817220897058137</v>
      </c>
    </row>
    <row r="182" spans="1:30" x14ac:dyDescent="0.35">
      <c r="A182" s="31">
        <v>34121</v>
      </c>
      <c r="B182" s="5">
        <v>203</v>
      </c>
      <c r="E182">
        <v>0.72599999999999998</v>
      </c>
      <c r="J182">
        <v>1958.2982388304563</v>
      </c>
      <c r="N182" s="20">
        <v>674</v>
      </c>
      <c r="O182">
        <v>2869.4046609112229</v>
      </c>
      <c r="P182" s="12">
        <f t="shared" si="21"/>
        <v>143.47023304556114</v>
      </c>
      <c r="Q182">
        <v>447.62941212706102</v>
      </c>
      <c r="R182" s="12">
        <f t="shared" si="22"/>
        <v>22.381470606353052</v>
      </c>
      <c r="S182">
        <v>1748.5863418877775</v>
      </c>
      <c r="T182" s="12">
        <f t="shared" si="23"/>
        <v>87.429317094388878</v>
      </c>
      <c r="U182">
        <v>187.47618182887746</v>
      </c>
      <c r="V182" s="9">
        <f t="shared" si="24"/>
        <v>9.3738090914438725</v>
      </c>
      <c r="Y182">
        <v>1887.0053310016078</v>
      </c>
      <c r="Z182" s="12">
        <f t="shared" si="25"/>
        <v>94.350266550080391</v>
      </c>
      <c r="AA182">
        <v>1093.0668332292316</v>
      </c>
      <c r="AB182" s="12">
        <f t="shared" si="26"/>
        <v>54.653341661461582</v>
      </c>
      <c r="AC182">
        <v>91.121830694025789</v>
      </c>
      <c r="AD182" s="9">
        <f t="shared" si="27"/>
        <v>4.5560915347012898</v>
      </c>
    </row>
    <row r="183" spans="1:30" x14ac:dyDescent="0.35">
      <c r="A183" s="31">
        <v>34148</v>
      </c>
      <c r="B183" s="5">
        <v>204</v>
      </c>
      <c r="E183">
        <v>0.54600000000000004</v>
      </c>
      <c r="J183">
        <v>2278.0204002721634</v>
      </c>
      <c r="N183" s="20">
        <v>674</v>
      </c>
      <c r="O183">
        <v>3193.7721443185783</v>
      </c>
      <c r="P183" s="12">
        <f t="shared" si="21"/>
        <v>159.68860721592893</v>
      </c>
      <c r="Q183">
        <v>480.48294696207466</v>
      </c>
      <c r="R183" s="12">
        <f t="shared" si="22"/>
        <v>24.024147348103735</v>
      </c>
      <c r="S183">
        <v>1979.1213571117878</v>
      </c>
      <c r="T183" s="12">
        <f t="shared" si="23"/>
        <v>98.956067855589396</v>
      </c>
      <c r="U183">
        <v>195.66068089916951</v>
      </c>
      <c r="V183" s="9">
        <f t="shared" si="24"/>
        <v>9.7830340449584767</v>
      </c>
      <c r="Y183">
        <v>2185.99272275971</v>
      </c>
      <c r="Z183" s="12">
        <f t="shared" si="25"/>
        <v>109.2996361379855</v>
      </c>
      <c r="AA183">
        <v>1165.9379554445138</v>
      </c>
      <c r="AB183" s="12">
        <f t="shared" si="26"/>
        <v>58.296897772225691</v>
      </c>
      <c r="AC183">
        <v>87.896279165033732</v>
      </c>
      <c r="AD183" s="9">
        <f t="shared" si="27"/>
        <v>4.394813958251687</v>
      </c>
    </row>
    <row r="184" spans="1:30" x14ac:dyDescent="0.35">
      <c r="A184" s="31">
        <v>34176</v>
      </c>
      <c r="B184" s="5">
        <v>205</v>
      </c>
      <c r="E184">
        <v>0.49099999999999999</v>
      </c>
      <c r="J184">
        <v>2168.1159072765768</v>
      </c>
      <c r="N184" s="20">
        <v>674</v>
      </c>
      <c r="O184">
        <v>2894.3560057887121</v>
      </c>
      <c r="P184" s="12">
        <f t="shared" si="21"/>
        <v>144.71780028943562</v>
      </c>
      <c r="Q184">
        <v>451.73610398143774</v>
      </c>
      <c r="R184" s="12">
        <f t="shared" si="22"/>
        <v>22.58680519907189</v>
      </c>
      <c r="S184">
        <v>2261.852979556329</v>
      </c>
      <c r="T184" s="12">
        <f t="shared" si="23"/>
        <v>113.09264897781645</v>
      </c>
      <c r="U184">
        <v>217.40075655463281</v>
      </c>
      <c r="V184" s="9">
        <f t="shared" si="24"/>
        <v>10.870037827731641</v>
      </c>
      <c r="Y184">
        <v>2259.3292528135839</v>
      </c>
      <c r="Z184" s="12">
        <f t="shared" si="25"/>
        <v>112.9664626406792</v>
      </c>
      <c r="AA184">
        <v>1113.8871538621695</v>
      </c>
      <c r="AB184" s="12">
        <f t="shared" si="26"/>
        <v>55.694357693108479</v>
      </c>
      <c r="AC184">
        <v>87.412446435684927</v>
      </c>
      <c r="AD184" s="9">
        <f t="shared" si="27"/>
        <v>4.3706223217842464</v>
      </c>
    </row>
    <row r="185" spans="1:30" x14ac:dyDescent="0.35">
      <c r="A185" s="31">
        <v>34204</v>
      </c>
      <c r="B185" s="5">
        <v>206</v>
      </c>
      <c r="E185">
        <v>0.72699999999999998</v>
      </c>
      <c r="J185">
        <v>2068.2027318260434</v>
      </c>
      <c r="N185" s="20">
        <v>674</v>
      </c>
      <c r="O185">
        <v>2744.6479365237788</v>
      </c>
      <c r="P185" s="12">
        <f t="shared" si="21"/>
        <v>137.23239682618893</v>
      </c>
      <c r="Q185">
        <v>406.56249358329399</v>
      </c>
      <c r="R185" s="12">
        <f t="shared" si="22"/>
        <v>20.328124679164702</v>
      </c>
      <c r="S185">
        <v>2261.852979556329</v>
      </c>
      <c r="T185" s="12">
        <f t="shared" si="23"/>
        <v>113.09264897781645</v>
      </c>
      <c r="U185">
        <v>227.6313803924979</v>
      </c>
      <c r="V185" s="9">
        <f t="shared" si="24"/>
        <v>11.381569019624896</v>
      </c>
      <c r="Y185">
        <v>2301.6387893831266</v>
      </c>
      <c r="Z185" s="12">
        <f t="shared" si="25"/>
        <v>115.08193946915634</v>
      </c>
      <c r="AA185">
        <v>1134.7074744951071</v>
      </c>
      <c r="AB185" s="12">
        <f t="shared" si="26"/>
        <v>56.735373724755362</v>
      </c>
      <c r="AC185">
        <v>79.026012460305566</v>
      </c>
      <c r="AD185" s="9">
        <f t="shared" si="27"/>
        <v>3.9513006230152783</v>
      </c>
    </row>
    <row r="186" spans="1:30" x14ac:dyDescent="0.35">
      <c r="A186" s="31">
        <v>34232</v>
      </c>
      <c r="B186" s="5">
        <v>207</v>
      </c>
      <c r="E186">
        <v>1.06</v>
      </c>
      <c r="J186">
        <v>1468.7236791228422</v>
      </c>
      <c r="N186" s="20">
        <v>674</v>
      </c>
      <c r="O186">
        <v>2300.513997704476</v>
      </c>
      <c r="P186" s="12">
        <f t="shared" si="21"/>
        <v>115.0256998852238</v>
      </c>
      <c r="Q186">
        <v>386.02903431141044</v>
      </c>
      <c r="R186" s="12">
        <f t="shared" si="22"/>
        <v>19.301451715570522</v>
      </c>
      <c r="S186">
        <v>1470.2044367116139</v>
      </c>
      <c r="T186" s="12">
        <f t="shared" si="23"/>
        <v>73.510221835580694</v>
      </c>
      <c r="U186">
        <v>180.82627633426517</v>
      </c>
      <c r="V186" s="9">
        <f t="shared" si="24"/>
        <v>9.0413138167132594</v>
      </c>
      <c r="Y186">
        <v>1596.479846557414</v>
      </c>
      <c r="Z186" s="12">
        <f t="shared" si="25"/>
        <v>79.823992327870712</v>
      </c>
      <c r="AA186">
        <v>928.58630022902355</v>
      </c>
      <c r="AB186" s="12">
        <f t="shared" si="26"/>
        <v>46.42931501145118</v>
      </c>
      <c r="AC186">
        <v>146.27876183979006</v>
      </c>
      <c r="AD186" s="9">
        <f t="shared" si="27"/>
        <v>7.3139380919895034</v>
      </c>
    </row>
    <row r="187" spans="1:30" x14ac:dyDescent="0.35">
      <c r="A187" s="31">
        <v>34365</v>
      </c>
      <c r="B187" s="5">
        <v>210</v>
      </c>
      <c r="E187">
        <v>2.21</v>
      </c>
      <c r="J187">
        <v>2288.0117178172168</v>
      </c>
      <c r="N187" s="20">
        <v>674</v>
      </c>
      <c r="O187">
        <v>3418.3342482159787</v>
      </c>
      <c r="P187" s="12">
        <f t="shared" si="21"/>
        <v>170.91671241079894</v>
      </c>
      <c r="Q187">
        <v>501.01640623395815</v>
      </c>
      <c r="R187" s="12">
        <f t="shared" si="22"/>
        <v>25.050820311697908</v>
      </c>
      <c r="S187">
        <v>1596.3462374945632</v>
      </c>
      <c r="T187" s="12">
        <f t="shared" si="23"/>
        <v>79.817311874728162</v>
      </c>
      <c r="U187">
        <v>161.64385663826818</v>
      </c>
      <c r="V187" s="9">
        <f t="shared" si="24"/>
        <v>8.0821928319134084</v>
      </c>
      <c r="Y187">
        <v>2030.857755338053</v>
      </c>
      <c r="Z187" s="12">
        <f t="shared" si="25"/>
        <v>101.54288776690265</v>
      </c>
      <c r="AA187">
        <v>1447.0122839891735</v>
      </c>
      <c r="AB187" s="12">
        <f t="shared" si="26"/>
        <v>72.350614199458676</v>
      </c>
      <c r="AC187">
        <v>182.24366138805158</v>
      </c>
      <c r="AD187" s="9">
        <f t="shared" si="27"/>
        <v>9.1121830694025796</v>
      </c>
    </row>
    <row r="188" spans="1:30" x14ac:dyDescent="0.35">
      <c r="A188" s="31">
        <v>34421</v>
      </c>
      <c r="B188" s="5">
        <v>211</v>
      </c>
      <c r="E188">
        <v>4.6399999999999997</v>
      </c>
      <c r="J188">
        <v>2128.1506370963634</v>
      </c>
      <c r="N188" s="20">
        <v>674</v>
      </c>
      <c r="O188">
        <v>3293.5775238285341</v>
      </c>
      <c r="P188" s="12">
        <f t="shared" si="21"/>
        <v>164.67887619142672</v>
      </c>
      <c r="Q188">
        <v>554.40340034085546</v>
      </c>
      <c r="R188" s="12">
        <f t="shared" si="22"/>
        <v>27.720170017042776</v>
      </c>
      <c r="S188">
        <v>1705.089169204002</v>
      </c>
      <c r="T188" s="12">
        <f t="shared" si="23"/>
        <v>85.254458460200112</v>
      </c>
      <c r="U188">
        <v>163.68998140584117</v>
      </c>
      <c r="V188" s="9">
        <f t="shared" si="24"/>
        <v>8.184499070292059</v>
      </c>
      <c r="Y188">
        <v>2087.2704707641101</v>
      </c>
      <c r="Z188" s="12">
        <f t="shared" si="25"/>
        <v>104.36352353820551</v>
      </c>
      <c r="AA188">
        <v>1467.8326046221111</v>
      </c>
      <c r="AB188" s="12">
        <f t="shared" si="26"/>
        <v>73.391630231105566</v>
      </c>
      <c r="AC188">
        <v>154.82647339161903</v>
      </c>
      <c r="AD188" s="9">
        <f t="shared" si="27"/>
        <v>7.741323669580952</v>
      </c>
    </row>
    <row r="189" spans="1:30" x14ac:dyDescent="0.35">
      <c r="A189" s="31">
        <v>34457</v>
      </c>
      <c r="B189" s="5">
        <v>212</v>
      </c>
      <c r="E189">
        <v>4.74</v>
      </c>
      <c r="J189">
        <v>2228.0638125468968</v>
      </c>
      <c r="N189" s="20">
        <v>674</v>
      </c>
      <c r="O189">
        <v>3792.6044213783121</v>
      </c>
      <c r="P189" s="12">
        <f t="shared" si="21"/>
        <v>189.6302210689156</v>
      </c>
      <c r="Q189">
        <v>562.61678404960878</v>
      </c>
      <c r="R189" s="12">
        <f t="shared" si="22"/>
        <v>28.130839202480441</v>
      </c>
      <c r="S189">
        <v>1652.8925619834711</v>
      </c>
      <c r="T189" s="12">
        <f t="shared" si="23"/>
        <v>82.644628099173559</v>
      </c>
      <c r="U189">
        <v>158.57466948690862</v>
      </c>
      <c r="V189" s="9">
        <f t="shared" si="24"/>
        <v>7.9287334743454316</v>
      </c>
      <c r="Y189">
        <v>2115.4768284771385</v>
      </c>
      <c r="Z189" s="12">
        <f t="shared" si="25"/>
        <v>105.77384142385694</v>
      </c>
      <c r="AA189">
        <v>1436.6021236727045</v>
      </c>
      <c r="AB189" s="12">
        <f t="shared" si="26"/>
        <v>71.830106183635223</v>
      </c>
      <c r="AC189">
        <v>145.14981880464288</v>
      </c>
      <c r="AD189" s="9">
        <f t="shared" si="27"/>
        <v>7.2574909402321444</v>
      </c>
    </row>
    <row r="190" spans="1:30" x14ac:dyDescent="0.35">
      <c r="A190" s="31">
        <v>34485</v>
      </c>
      <c r="B190" s="5">
        <v>213</v>
      </c>
      <c r="E190">
        <v>3.5</v>
      </c>
      <c r="J190">
        <v>3017.3778986061116</v>
      </c>
      <c r="N190" s="20">
        <v>674</v>
      </c>
      <c r="O190">
        <v>3393.3829033384895</v>
      </c>
      <c r="P190" s="12">
        <f t="shared" si="21"/>
        <v>169.66914516692449</v>
      </c>
      <c r="Q190">
        <v>492.80302252520482</v>
      </c>
      <c r="R190" s="12">
        <f t="shared" si="22"/>
        <v>24.640151126260243</v>
      </c>
      <c r="S190">
        <v>1565.8982166159201</v>
      </c>
      <c r="T190" s="12">
        <f t="shared" si="23"/>
        <v>78.294910830796013</v>
      </c>
      <c r="U190">
        <v>166.24763736530744</v>
      </c>
      <c r="V190" s="9">
        <f t="shared" si="24"/>
        <v>8.3123818682653727</v>
      </c>
      <c r="Y190">
        <v>1861.6196090598819</v>
      </c>
      <c r="Z190" s="12">
        <f t="shared" si="25"/>
        <v>93.080980452994098</v>
      </c>
      <c r="AA190">
        <v>1301.2700395586091</v>
      </c>
      <c r="AB190" s="12">
        <f t="shared" si="26"/>
        <v>65.063501977930457</v>
      </c>
      <c r="AC190">
        <v>150.95581155682856</v>
      </c>
      <c r="AD190" s="9">
        <f t="shared" si="27"/>
        <v>7.5477905778414289</v>
      </c>
    </row>
    <row r="191" spans="1:30" x14ac:dyDescent="0.35">
      <c r="A191" s="31">
        <v>34512</v>
      </c>
      <c r="B191" s="5">
        <v>214</v>
      </c>
      <c r="E191">
        <v>0.08</v>
      </c>
      <c r="J191">
        <v>1748.480570384336</v>
      </c>
      <c r="N191" s="20">
        <v>674</v>
      </c>
      <c r="O191">
        <v>2569.9885223813562</v>
      </c>
      <c r="P191" s="12">
        <f t="shared" si="21"/>
        <v>128.49942611906781</v>
      </c>
      <c r="Q191">
        <v>336.74873205888997</v>
      </c>
      <c r="R191" s="12">
        <f t="shared" si="22"/>
        <v>16.8374366029445</v>
      </c>
      <c r="S191">
        <v>1304.9151805132669</v>
      </c>
      <c r="T191" s="12">
        <f t="shared" si="23"/>
        <v>65.245759025663347</v>
      </c>
      <c r="U191">
        <v>191.8241969599701</v>
      </c>
      <c r="V191" s="9">
        <f t="shared" si="24"/>
        <v>9.5912098479985044</v>
      </c>
      <c r="Y191">
        <v>1523.1433165035398</v>
      </c>
      <c r="Z191" s="12">
        <f t="shared" si="25"/>
        <v>76.157165825176989</v>
      </c>
      <c r="AA191">
        <v>999.37539038101181</v>
      </c>
      <c r="AB191" s="12">
        <f t="shared" si="26"/>
        <v>49.968769519050596</v>
      </c>
      <c r="AC191">
        <v>120.95818233720239</v>
      </c>
      <c r="AD191" s="9">
        <f t="shared" si="27"/>
        <v>6.0479091168601196</v>
      </c>
    </row>
    <row r="192" spans="1:30" x14ac:dyDescent="0.35">
      <c r="A192" s="31">
        <v>34540</v>
      </c>
      <c r="B192" s="5">
        <v>215</v>
      </c>
      <c r="E192">
        <v>0.51800000000000002</v>
      </c>
      <c r="J192">
        <v>2038.2287791908832</v>
      </c>
      <c r="N192" s="20">
        <v>674</v>
      </c>
      <c r="O192">
        <v>3218.7234891960675</v>
      </c>
      <c r="P192" s="12">
        <f t="shared" si="21"/>
        <v>160.9361744598034</v>
      </c>
      <c r="Q192">
        <v>476.376255107698</v>
      </c>
      <c r="R192" s="12">
        <f t="shared" si="22"/>
        <v>23.818812755384901</v>
      </c>
      <c r="S192">
        <v>2131.3614615050024</v>
      </c>
      <c r="T192" s="12">
        <f t="shared" si="23"/>
        <v>106.56807307525013</v>
      </c>
      <c r="U192">
        <v>171.36294928423999</v>
      </c>
      <c r="V192" s="9">
        <f t="shared" si="24"/>
        <v>8.5681474642120001</v>
      </c>
      <c r="Y192">
        <v>2341.1276901813667</v>
      </c>
      <c r="Z192" s="12">
        <f t="shared" si="25"/>
        <v>117.05638450906834</v>
      </c>
      <c r="AA192">
        <v>1436.6021236727045</v>
      </c>
      <c r="AB192" s="12">
        <f t="shared" si="26"/>
        <v>71.830106183635223</v>
      </c>
      <c r="AC192">
        <v>77.413236695809516</v>
      </c>
      <c r="AD192" s="9">
        <f t="shared" si="27"/>
        <v>3.870661834790476</v>
      </c>
    </row>
    <row r="193" spans="1:30" x14ac:dyDescent="0.35">
      <c r="A193" s="31">
        <v>34568</v>
      </c>
      <c r="B193" s="5">
        <v>216</v>
      </c>
      <c r="E193">
        <v>0.443</v>
      </c>
      <c r="J193">
        <v>2128.1506370963634</v>
      </c>
      <c r="N193" s="20">
        <v>674</v>
      </c>
      <c r="O193">
        <v>3268.6261789510454</v>
      </c>
      <c r="P193" s="12">
        <f t="shared" si="21"/>
        <v>163.43130894755228</v>
      </c>
      <c r="Q193">
        <v>468.16287139894456</v>
      </c>
      <c r="R193" s="12">
        <f t="shared" si="22"/>
        <v>23.408143569947228</v>
      </c>
      <c r="S193">
        <v>1957.3727707698999</v>
      </c>
      <c r="T193" s="12">
        <f t="shared" si="23"/>
        <v>97.868638538495006</v>
      </c>
      <c r="U193">
        <v>225.0737244330316</v>
      </c>
      <c r="V193" s="9">
        <f t="shared" si="24"/>
        <v>11.253686221651581</v>
      </c>
      <c r="Y193">
        <v>2228.3022593292526</v>
      </c>
      <c r="Z193" s="12">
        <f t="shared" si="25"/>
        <v>111.41511296646263</v>
      </c>
      <c r="AA193">
        <v>1488.6529252550488</v>
      </c>
      <c r="AB193" s="12">
        <f t="shared" si="26"/>
        <v>74.432646262752442</v>
      </c>
      <c r="AC193">
        <v>101.60487316324999</v>
      </c>
      <c r="AD193" s="9">
        <f t="shared" si="27"/>
        <v>5.0802436581624999</v>
      </c>
    </row>
    <row r="194" spans="1:30" x14ac:dyDescent="0.35">
      <c r="A194" s="31">
        <v>34603</v>
      </c>
      <c r="B194" s="5">
        <v>217</v>
      </c>
      <c r="E194">
        <v>0.624</v>
      </c>
      <c r="J194">
        <v>1808.428475654656</v>
      </c>
      <c r="N194" s="20">
        <v>674</v>
      </c>
      <c r="O194">
        <v>2694.7452467688008</v>
      </c>
      <c r="P194" s="12">
        <f t="shared" si="21"/>
        <v>134.73726233844005</v>
      </c>
      <c r="Q194">
        <v>402.45580172891732</v>
      </c>
      <c r="R194" s="12">
        <f t="shared" si="22"/>
        <v>20.122790086445868</v>
      </c>
      <c r="S194">
        <v>1913.8755980861247</v>
      </c>
      <c r="T194" s="12">
        <f t="shared" si="23"/>
        <v>95.69377990430624</v>
      </c>
      <c r="U194">
        <v>227.6313803924979</v>
      </c>
      <c r="V194" s="9">
        <f t="shared" si="24"/>
        <v>11.381569019624896</v>
      </c>
      <c r="Y194">
        <v>1946.2386821989674</v>
      </c>
      <c r="Z194" s="12">
        <f t="shared" si="25"/>
        <v>97.311934109948368</v>
      </c>
      <c r="AA194">
        <v>1217.9887570268581</v>
      </c>
      <c r="AB194" s="12">
        <f t="shared" si="26"/>
        <v>60.89943785134291</v>
      </c>
      <c r="AC194">
        <v>127.4092853951865</v>
      </c>
      <c r="AD194" s="9">
        <f t="shared" si="27"/>
        <v>6.3704642697593252</v>
      </c>
    </row>
    <row r="195" spans="1:30" x14ac:dyDescent="0.35">
      <c r="A195" s="31">
        <v>34631</v>
      </c>
      <c r="B195" s="5">
        <v>218</v>
      </c>
      <c r="E195">
        <v>0.90100000000000002</v>
      </c>
      <c r="J195">
        <v>1828.4111107447627</v>
      </c>
      <c r="N195" s="20">
        <v>674</v>
      </c>
      <c r="O195">
        <v>2644.8425570138229</v>
      </c>
      <c r="P195" s="12">
        <f t="shared" si="21"/>
        <v>132.24212785069116</v>
      </c>
      <c r="Q195">
        <v>414.77587729204737</v>
      </c>
      <c r="R195" s="12">
        <f t="shared" si="22"/>
        <v>20.738793864602371</v>
      </c>
      <c r="S195">
        <v>2261.852979556329</v>
      </c>
      <c r="T195" s="12">
        <f t="shared" si="23"/>
        <v>113.09264897781645</v>
      </c>
      <c r="U195">
        <v>255.76559594662683</v>
      </c>
      <c r="V195" s="9">
        <f t="shared" si="24"/>
        <v>12.788279797331342</v>
      </c>
      <c r="Y195">
        <v>2369.3340478943956</v>
      </c>
      <c r="Z195" s="12">
        <f t="shared" si="25"/>
        <v>118.46670239471979</v>
      </c>
      <c r="AA195">
        <v>1405.3716427232978</v>
      </c>
      <c r="AB195" s="12">
        <f t="shared" si="26"/>
        <v>70.268582136164895</v>
      </c>
      <c r="AC195">
        <v>129.02206115968255</v>
      </c>
      <c r="AD195" s="9">
        <f t="shared" si="27"/>
        <v>6.4511030579841275</v>
      </c>
    </row>
    <row r="196" spans="1:30" x14ac:dyDescent="0.35">
      <c r="A196" s="31">
        <v>34659</v>
      </c>
      <c r="B196" s="5">
        <v>219</v>
      </c>
      <c r="E196">
        <v>1.04</v>
      </c>
      <c r="J196">
        <v>2487.8380687182839</v>
      </c>
      <c r="N196" s="20">
        <v>674</v>
      </c>
      <c r="O196">
        <v>3293.5775238285341</v>
      </c>
      <c r="P196" s="12">
        <f t="shared" si="21"/>
        <v>164.67887619142672</v>
      </c>
      <c r="Q196">
        <v>476.376255107698</v>
      </c>
      <c r="R196" s="12">
        <f t="shared" si="22"/>
        <v>23.818812755384901</v>
      </c>
      <c r="S196">
        <v>1739.8869073510223</v>
      </c>
      <c r="T196" s="12">
        <f t="shared" si="23"/>
        <v>86.994345367551119</v>
      </c>
      <c r="U196">
        <v>194.38185291943637</v>
      </c>
      <c r="V196" s="9">
        <f t="shared" si="24"/>
        <v>9.7190926459718199</v>
      </c>
      <c r="Y196">
        <v>2059.0641130510817</v>
      </c>
      <c r="Z196" s="12">
        <f t="shared" si="25"/>
        <v>102.95320565255409</v>
      </c>
      <c r="AA196">
        <v>1800.9577347491149</v>
      </c>
      <c r="AB196" s="12">
        <f t="shared" si="26"/>
        <v>90.047886737455755</v>
      </c>
      <c r="AC196">
        <v>154.82647339161903</v>
      </c>
      <c r="AD196" s="9">
        <f t="shared" si="27"/>
        <v>7.741323669580952</v>
      </c>
    </row>
    <row r="197" spans="1:30" x14ac:dyDescent="0.35">
      <c r="A197" s="31">
        <v>34785</v>
      </c>
      <c r="B197" s="5">
        <v>223</v>
      </c>
      <c r="E197">
        <v>1.97</v>
      </c>
      <c r="J197">
        <v>2088.1853669161501</v>
      </c>
      <c r="N197" s="20">
        <v>674</v>
      </c>
      <c r="O197">
        <v>3493.1882828484449</v>
      </c>
      <c r="P197" s="12">
        <f t="shared" si="21"/>
        <v>174.65941414242226</v>
      </c>
      <c r="Q197">
        <v>513.33648179708837</v>
      </c>
      <c r="R197" s="12">
        <f t="shared" si="22"/>
        <v>25.666824089854419</v>
      </c>
      <c r="S197">
        <v>1609.3953892996958</v>
      </c>
      <c r="T197" s="12">
        <f t="shared" si="23"/>
        <v>80.469769464984793</v>
      </c>
      <c r="U197">
        <v>148.34404564904355</v>
      </c>
      <c r="V197" s="9">
        <f t="shared" si="24"/>
        <v>7.4172022824521777</v>
      </c>
      <c r="Y197">
        <v>2002.6513976250246</v>
      </c>
      <c r="Z197" s="12">
        <f t="shared" si="25"/>
        <v>100.13256988125124</v>
      </c>
      <c r="AA197">
        <v>1426.1919633562356</v>
      </c>
      <c r="AB197" s="12">
        <f t="shared" si="26"/>
        <v>71.309598167811785</v>
      </c>
      <c r="AC197">
        <v>170.95423103657936</v>
      </c>
      <c r="AD197" s="9">
        <f t="shared" si="27"/>
        <v>8.5477115518289679</v>
      </c>
    </row>
    <row r="198" spans="1:30" x14ac:dyDescent="0.35">
      <c r="A198" s="31">
        <v>34820</v>
      </c>
      <c r="B198" s="5">
        <v>224</v>
      </c>
      <c r="E198">
        <v>0.54600000000000004</v>
      </c>
      <c r="J198">
        <v>2098.1766844612034</v>
      </c>
      <c r="N198" s="20">
        <v>674</v>
      </c>
      <c r="O198">
        <v>3218.7234891960675</v>
      </c>
      <c r="P198" s="12">
        <f t="shared" si="21"/>
        <v>160.9361744598034</v>
      </c>
      <c r="Q198">
        <v>492.80302252520482</v>
      </c>
      <c r="R198" s="12">
        <f t="shared" si="22"/>
        <v>24.640151126260243</v>
      </c>
      <c r="S198">
        <v>1870.378425402349</v>
      </c>
      <c r="T198" s="12">
        <f t="shared" si="23"/>
        <v>93.51892127011746</v>
      </c>
      <c r="U198">
        <v>191.8241969599701</v>
      </c>
      <c r="V198" s="9">
        <f t="shared" si="24"/>
        <v>9.5912098479985044</v>
      </c>
      <c r="Y198">
        <v>2143.6831861901669</v>
      </c>
      <c r="Z198" s="12">
        <f t="shared" si="25"/>
        <v>107.18415930950835</v>
      </c>
      <c r="AA198">
        <v>1457.4224443056423</v>
      </c>
      <c r="AB198" s="12">
        <f t="shared" si="26"/>
        <v>72.871122215282114</v>
      </c>
      <c r="AC198">
        <v>133.86038845317063</v>
      </c>
      <c r="AD198" s="9">
        <f t="shared" si="27"/>
        <v>6.6930194226585318</v>
      </c>
    </row>
    <row r="199" spans="1:30" x14ac:dyDescent="0.35">
      <c r="A199" s="31">
        <v>34849</v>
      </c>
      <c r="B199" s="5">
        <v>225</v>
      </c>
      <c r="E199">
        <v>0.35399999999999998</v>
      </c>
      <c r="J199">
        <v>2198.0898599117368</v>
      </c>
      <c r="N199" s="20">
        <v>674</v>
      </c>
      <c r="O199">
        <v>3193.7721443185783</v>
      </c>
      <c r="P199" s="12">
        <f t="shared" si="21"/>
        <v>159.68860721592893</v>
      </c>
      <c r="Q199">
        <v>476.376255107698</v>
      </c>
      <c r="R199" s="12">
        <f t="shared" si="22"/>
        <v>23.818812755384901</v>
      </c>
      <c r="S199">
        <v>1913.8755980861247</v>
      </c>
      <c r="T199" s="12">
        <f t="shared" si="23"/>
        <v>95.69377990430624</v>
      </c>
      <c r="U199">
        <v>194.38185291943637</v>
      </c>
      <c r="V199" s="9">
        <f t="shared" si="24"/>
        <v>9.7190926459718199</v>
      </c>
      <c r="Y199">
        <v>2059.0641130510817</v>
      </c>
      <c r="Z199" s="12">
        <f t="shared" si="25"/>
        <v>102.95320565255409</v>
      </c>
      <c r="AA199">
        <v>1457.4224443056423</v>
      </c>
      <c r="AB199" s="12">
        <f t="shared" si="26"/>
        <v>72.871122215282114</v>
      </c>
      <c r="AC199">
        <v>109.66875198573015</v>
      </c>
      <c r="AD199" s="9">
        <f t="shared" si="27"/>
        <v>5.4834375992865079</v>
      </c>
    </row>
    <row r="200" spans="1:30" x14ac:dyDescent="0.35">
      <c r="A200" s="31">
        <v>34876</v>
      </c>
      <c r="B200" s="5">
        <v>226</v>
      </c>
      <c r="E200">
        <v>0.60199999999999998</v>
      </c>
      <c r="J200">
        <v>2397.9162108128035</v>
      </c>
      <c r="N200" s="20">
        <v>674</v>
      </c>
      <c r="O200">
        <v>3218.7234891960675</v>
      </c>
      <c r="P200" s="12">
        <f t="shared" si="21"/>
        <v>160.9361744598034</v>
      </c>
      <c r="Q200">
        <v>468.16287139894456</v>
      </c>
      <c r="R200" s="12">
        <f t="shared" si="22"/>
        <v>23.408143569947228</v>
      </c>
      <c r="S200">
        <v>2174.8586341887781</v>
      </c>
      <c r="T200" s="12">
        <f t="shared" si="23"/>
        <v>108.74293170943891</v>
      </c>
      <c r="U200">
        <v>176.47826120317251</v>
      </c>
      <c r="V200" s="9">
        <f t="shared" si="24"/>
        <v>8.8239130601586258</v>
      </c>
      <c r="Y200">
        <v>2284.7149747553094</v>
      </c>
      <c r="Z200" s="12">
        <f t="shared" si="25"/>
        <v>114.23574873776548</v>
      </c>
      <c r="AA200">
        <v>1457.4224443056423</v>
      </c>
      <c r="AB200" s="12">
        <f t="shared" si="26"/>
        <v>72.871122215282114</v>
      </c>
      <c r="AC200">
        <v>104.83042469224206</v>
      </c>
      <c r="AD200" s="9">
        <f t="shared" si="27"/>
        <v>5.2415212346121036</v>
      </c>
    </row>
    <row r="201" spans="1:30" x14ac:dyDescent="0.35">
      <c r="A201" s="31">
        <v>34904</v>
      </c>
      <c r="B201" s="5">
        <v>227</v>
      </c>
      <c r="E201">
        <v>0.42899999999999999</v>
      </c>
      <c r="J201">
        <v>2198.0898599117368</v>
      </c>
      <c r="N201" s="20">
        <v>674</v>
      </c>
      <c r="O201">
        <v>3193.7721443185783</v>
      </c>
      <c r="P201" s="12">
        <f t="shared" si="21"/>
        <v>159.68860721592893</v>
      </c>
      <c r="Q201">
        <v>484.58963881645144</v>
      </c>
      <c r="R201" s="12">
        <f t="shared" si="22"/>
        <v>24.229481940822573</v>
      </c>
      <c r="S201">
        <v>2305.3501522401048</v>
      </c>
      <c r="T201" s="12">
        <f t="shared" si="23"/>
        <v>115.26750761200525</v>
      </c>
      <c r="U201">
        <v>222.5160684735653</v>
      </c>
      <c r="V201" s="9">
        <f t="shared" si="24"/>
        <v>11.125803423678265</v>
      </c>
      <c r="Y201">
        <v>2341.1276901813667</v>
      </c>
      <c r="Z201" s="12">
        <f t="shared" si="25"/>
        <v>117.05638450906834</v>
      </c>
      <c r="AA201">
        <v>1249.2192379762648</v>
      </c>
      <c r="AB201" s="12">
        <f t="shared" si="26"/>
        <v>62.460961898813245</v>
      </c>
      <c r="AC201">
        <v>58.059927521857148</v>
      </c>
      <c r="AD201" s="9">
        <f t="shared" si="27"/>
        <v>2.9029963760928577</v>
      </c>
    </row>
    <row r="202" spans="1:30" x14ac:dyDescent="0.35">
      <c r="A202" s="31">
        <v>34932</v>
      </c>
      <c r="B202" s="5">
        <v>228</v>
      </c>
      <c r="E202">
        <v>0.32600000000000001</v>
      </c>
      <c r="J202">
        <v>2298.0030353622701</v>
      </c>
      <c r="N202" s="20">
        <v>674</v>
      </c>
      <c r="O202">
        <v>3118.9181096861121</v>
      </c>
      <c r="P202" s="12">
        <f t="shared" si="21"/>
        <v>155.94590548430563</v>
      </c>
      <c r="Q202">
        <v>472.26956325332128</v>
      </c>
      <c r="R202" s="12">
        <f t="shared" si="22"/>
        <v>23.613478162666066</v>
      </c>
      <c r="S202">
        <v>2479.3388429752067</v>
      </c>
      <c r="T202" s="12">
        <f t="shared" si="23"/>
        <v>123.96694214876034</v>
      </c>
      <c r="U202">
        <v>235.30434827089667</v>
      </c>
      <c r="V202" s="9">
        <f t="shared" si="24"/>
        <v>11.765217413544834</v>
      </c>
      <c r="Y202">
        <v>2623.1912673116517</v>
      </c>
      <c r="Z202" s="12">
        <f t="shared" si="25"/>
        <v>131.15956336558258</v>
      </c>
      <c r="AA202">
        <v>1665.6256506350198</v>
      </c>
      <c r="AB202" s="12">
        <f t="shared" si="26"/>
        <v>83.281282531751003</v>
      </c>
      <c r="AC202">
        <v>70.962133637825403</v>
      </c>
      <c r="AD202" s="9">
        <f t="shared" si="27"/>
        <v>3.5481066818912703</v>
      </c>
    </row>
    <row r="203" spans="1:30" x14ac:dyDescent="0.35">
      <c r="A203" s="31">
        <v>34967</v>
      </c>
      <c r="B203" s="5">
        <v>229</v>
      </c>
      <c r="E203">
        <v>0.60899999999999999</v>
      </c>
      <c r="J203">
        <v>1698.5239826590691</v>
      </c>
      <c r="N203" s="20">
        <v>674</v>
      </c>
      <c r="O203">
        <v>2545.0371775038675</v>
      </c>
      <c r="P203" s="12">
        <f t="shared" si="21"/>
        <v>127.25185887519338</v>
      </c>
      <c r="Q203">
        <v>369.60226689390362</v>
      </c>
      <c r="R203" s="12">
        <f t="shared" si="22"/>
        <v>18.48011334469518</v>
      </c>
      <c r="S203">
        <v>1652.8925619834711</v>
      </c>
      <c r="T203" s="12">
        <f t="shared" si="23"/>
        <v>82.644628099173559</v>
      </c>
      <c r="U203">
        <v>184.1512290815713</v>
      </c>
      <c r="V203" s="9">
        <f t="shared" si="24"/>
        <v>9.2075614540785651</v>
      </c>
      <c r="Y203">
        <v>1918.0323244859389</v>
      </c>
      <c r="Z203" s="12">
        <f t="shared" si="25"/>
        <v>95.901616224296959</v>
      </c>
      <c r="AA203">
        <v>1041.0160316468873</v>
      </c>
      <c r="AB203" s="12">
        <f t="shared" si="26"/>
        <v>52.05080158234437</v>
      </c>
      <c r="AC203">
        <v>95.153770105265878</v>
      </c>
      <c r="AD203" s="9">
        <f t="shared" si="27"/>
        <v>4.7576885052632942</v>
      </c>
    </row>
    <row r="204" spans="1:30" x14ac:dyDescent="0.35">
      <c r="A204" s="31">
        <v>34995</v>
      </c>
      <c r="B204" s="5">
        <v>230</v>
      </c>
      <c r="E204">
        <v>0.40100000000000002</v>
      </c>
      <c r="J204">
        <v>2298.0030353622701</v>
      </c>
      <c r="N204" s="20">
        <v>674</v>
      </c>
      <c r="O204">
        <v>3243.6748340735562</v>
      </c>
      <c r="P204" s="12">
        <f t="shared" si="21"/>
        <v>162.18374170367781</v>
      </c>
      <c r="Q204">
        <v>464.0561795445679</v>
      </c>
      <c r="R204" s="12">
        <f t="shared" si="22"/>
        <v>23.202808977228397</v>
      </c>
      <c r="S204">
        <v>2392.3444976076557</v>
      </c>
      <c r="T204" s="12">
        <f t="shared" si="23"/>
        <v>119.61722488038279</v>
      </c>
      <c r="U204">
        <v>240.41966018982922</v>
      </c>
      <c r="V204" s="9">
        <f t="shared" si="24"/>
        <v>12.020983009491461</v>
      </c>
      <c r="Y204">
        <v>2482.1594787465092</v>
      </c>
      <c r="Z204" s="12">
        <f t="shared" si="25"/>
        <v>124.10797393732547</v>
      </c>
      <c r="AA204">
        <v>1457.4224443056423</v>
      </c>
      <c r="AB204" s="12">
        <f t="shared" si="26"/>
        <v>72.871122215282114</v>
      </c>
      <c r="AC204">
        <v>108.05597622123413</v>
      </c>
      <c r="AD204" s="9">
        <f t="shared" si="27"/>
        <v>5.4027988110617073</v>
      </c>
    </row>
    <row r="205" spans="1:30" x14ac:dyDescent="0.35">
      <c r="A205" s="31">
        <v>35024</v>
      </c>
      <c r="B205" s="5">
        <v>231</v>
      </c>
      <c r="E205">
        <v>0.57699999999999996</v>
      </c>
      <c r="J205">
        <v>2298.0030353622701</v>
      </c>
      <c r="N205" s="20">
        <v>674</v>
      </c>
      <c r="O205">
        <v>3318.5288687060229</v>
      </c>
      <c r="P205" s="12">
        <f t="shared" si="21"/>
        <v>165.92644343530117</v>
      </c>
      <c r="Q205">
        <v>459.94948769019112</v>
      </c>
      <c r="R205" s="12">
        <f t="shared" si="22"/>
        <v>22.997474384509559</v>
      </c>
      <c r="S205">
        <v>2131.3614615050024</v>
      </c>
      <c r="T205" s="12">
        <f t="shared" si="23"/>
        <v>106.56807307525013</v>
      </c>
      <c r="U205">
        <v>237.86200423036297</v>
      </c>
      <c r="V205" s="9">
        <f t="shared" si="24"/>
        <v>11.893100211518149</v>
      </c>
      <c r="Y205">
        <v>2312.9213324683378</v>
      </c>
      <c r="Z205" s="12">
        <f t="shared" si="25"/>
        <v>115.6460666234169</v>
      </c>
      <c r="AA205">
        <v>1353.3208411409537</v>
      </c>
      <c r="AB205" s="12">
        <f t="shared" si="26"/>
        <v>67.66604205704769</v>
      </c>
      <c r="AC205">
        <v>125.79650963069048</v>
      </c>
      <c r="AD205" s="9">
        <f t="shared" si="27"/>
        <v>6.2898254815345247</v>
      </c>
    </row>
    <row r="206" spans="1:30" x14ac:dyDescent="0.35">
      <c r="A206" s="31">
        <v>35066</v>
      </c>
      <c r="B206" s="5">
        <v>232</v>
      </c>
      <c r="E206">
        <v>1.65</v>
      </c>
      <c r="J206">
        <v>1798.4371581096027</v>
      </c>
      <c r="N206" s="20">
        <v>674</v>
      </c>
      <c r="O206">
        <v>3243.6748340735562</v>
      </c>
      <c r="P206" s="12">
        <f t="shared" si="21"/>
        <v>162.18374170367781</v>
      </c>
      <c r="Q206">
        <v>505.12309808833498</v>
      </c>
      <c r="R206" s="12">
        <f t="shared" si="22"/>
        <v>25.25615490441675</v>
      </c>
      <c r="S206">
        <v>3653.762505437147</v>
      </c>
      <c r="T206" s="12">
        <f t="shared" si="23"/>
        <v>182.68812527185736</v>
      </c>
      <c r="U206">
        <v>219.95841251409905</v>
      </c>
      <c r="V206" s="9">
        <f t="shared" si="24"/>
        <v>10.997920625704953</v>
      </c>
      <c r="Y206">
        <v>4230.953656954277</v>
      </c>
      <c r="Z206" s="12">
        <f t="shared" si="25"/>
        <v>211.54768284771387</v>
      </c>
      <c r="AA206">
        <v>1561.524047470331</v>
      </c>
      <c r="AB206" s="12">
        <f t="shared" si="26"/>
        <v>78.076202373516551</v>
      </c>
      <c r="AC206">
        <v>174.17978256557146</v>
      </c>
      <c r="AD206" s="9">
        <f t="shared" si="27"/>
        <v>8.7089891282785725</v>
      </c>
    </row>
    <row r="207" spans="1:30" x14ac:dyDescent="0.35">
      <c r="A207" s="31">
        <v>35093</v>
      </c>
      <c r="B207" s="5">
        <v>233</v>
      </c>
      <c r="E207">
        <v>0.87</v>
      </c>
      <c r="J207">
        <v>1898.3503335601361</v>
      </c>
      <c r="N207" s="20">
        <v>674</v>
      </c>
      <c r="O207">
        <v>3118.9181096861121</v>
      </c>
      <c r="P207" s="12">
        <f t="shared" si="21"/>
        <v>155.94590548430563</v>
      </c>
      <c r="Q207">
        <v>566.72347590398556</v>
      </c>
      <c r="R207" s="12">
        <f t="shared" si="22"/>
        <v>28.336173795199279</v>
      </c>
      <c r="S207">
        <v>1826.8812527185735</v>
      </c>
      <c r="T207" s="12">
        <f t="shared" si="23"/>
        <v>91.34406263592868</v>
      </c>
      <c r="U207">
        <v>191.8241969599701</v>
      </c>
      <c r="V207" s="9">
        <f t="shared" si="24"/>
        <v>9.5912098479985044</v>
      </c>
      <c r="Y207">
        <v>2256.508617042281</v>
      </c>
      <c r="Z207" s="12">
        <f t="shared" si="25"/>
        <v>112.82543085211405</v>
      </c>
      <c r="AA207">
        <v>1457.4224443056423</v>
      </c>
      <c r="AB207" s="12">
        <f t="shared" si="26"/>
        <v>72.871122215282114</v>
      </c>
      <c r="AC207">
        <v>203.20974632649998</v>
      </c>
      <c r="AD207" s="9">
        <f t="shared" si="27"/>
        <v>10.160487316325</v>
      </c>
    </row>
    <row r="208" spans="1:30" x14ac:dyDescent="0.35">
      <c r="A208" s="31">
        <v>35121</v>
      </c>
      <c r="B208" s="5">
        <v>234</v>
      </c>
      <c r="E208">
        <v>8.69</v>
      </c>
      <c r="J208">
        <v>1498.6976317580022</v>
      </c>
      <c r="N208" s="20">
        <v>674</v>
      </c>
      <c r="O208">
        <v>2969.2100404211783</v>
      </c>
      <c r="P208" s="12">
        <f t="shared" si="21"/>
        <v>148.46050202105891</v>
      </c>
      <c r="Q208">
        <v>410.66918543767065</v>
      </c>
      <c r="R208" s="12">
        <f t="shared" si="22"/>
        <v>20.533459271883533</v>
      </c>
      <c r="S208">
        <v>1565.8982166159201</v>
      </c>
      <c r="T208" s="12">
        <f t="shared" si="23"/>
        <v>78.294910830796013</v>
      </c>
      <c r="U208">
        <v>158.57466948690862</v>
      </c>
      <c r="V208" s="9">
        <f t="shared" si="24"/>
        <v>7.9287334743454316</v>
      </c>
      <c r="Y208">
        <v>2002.6513976250246</v>
      </c>
      <c r="Z208" s="12">
        <f t="shared" si="25"/>
        <v>100.13256988125124</v>
      </c>
      <c r="AA208">
        <v>1145.1176348115762</v>
      </c>
      <c r="AB208" s="12">
        <f t="shared" si="26"/>
        <v>57.255881740578815</v>
      </c>
      <c r="AC208">
        <v>219.33750397146031</v>
      </c>
      <c r="AD208" s="9">
        <f t="shared" si="27"/>
        <v>10.966875198573016</v>
      </c>
    </row>
    <row r="209" spans="1:30" x14ac:dyDescent="0.35">
      <c r="A209" s="31">
        <v>35149</v>
      </c>
      <c r="B209" s="5">
        <v>235</v>
      </c>
      <c r="E209">
        <v>1.1100000000000001</v>
      </c>
      <c r="J209">
        <v>1898.3503335601361</v>
      </c>
      <c r="N209" s="20">
        <v>674</v>
      </c>
      <c r="O209">
        <v>3168.8207994410895</v>
      </c>
      <c r="P209" s="12">
        <f t="shared" si="21"/>
        <v>158.44103997205448</v>
      </c>
      <c r="Q209">
        <v>607.79039444775265</v>
      </c>
      <c r="R209" s="12">
        <f t="shared" si="22"/>
        <v>30.389519722387632</v>
      </c>
      <c r="S209">
        <v>2609.8303610265339</v>
      </c>
      <c r="T209" s="12">
        <f t="shared" si="23"/>
        <v>130.49151805132669</v>
      </c>
      <c r="U209">
        <v>191.8241969599701</v>
      </c>
      <c r="V209" s="9">
        <f t="shared" si="24"/>
        <v>9.5912098479985044</v>
      </c>
      <c r="Y209">
        <v>3102.6993484331365</v>
      </c>
      <c r="Z209" s="12">
        <f t="shared" si="25"/>
        <v>155.13496742165682</v>
      </c>
      <c r="AA209">
        <v>1561.524047470331</v>
      </c>
      <c r="AB209" s="12">
        <f t="shared" si="26"/>
        <v>78.076202373516551</v>
      </c>
      <c r="AC209">
        <v>162.89035221409921</v>
      </c>
      <c r="AD209" s="9">
        <f t="shared" si="27"/>
        <v>8.1445176107049608</v>
      </c>
    </row>
    <row r="210" spans="1:30" x14ac:dyDescent="0.35">
      <c r="A210" s="31">
        <v>35186</v>
      </c>
      <c r="B210" s="5">
        <v>236</v>
      </c>
      <c r="E210">
        <v>0.78</v>
      </c>
      <c r="J210">
        <v>2397.9162108128035</v>
      </c>
      <c r="N210" s="20">
        <v>674</v>
      </c>
      <c r="O210">
        <v>3243.6748340735562</v>
      </c>
      <c r="P210" s="12">
        <f t="shared" si="21"/>
        <v>162.18374170367781</v>
      </c>
      <c r="Q210">
        <v>517.44317365146503</v>
      </c>
      <c r="R210" s="12">
        <f t="shared" si="22"/>
        <v>25.872158682573254</v>
      </c>
      <c r="S210">
        <v>2348.84732492388</v>
      </c>
      <c r="T210" s="12">
        <f t="shared" si="23"/>
        <v>117.44236624619401</v>
      </c>
      <c r="U210">
        <v>214.84310059516653</v>
      </c>
      <c r="V210" s="9">
        <f t="shared" si="24"/>
        <v>10.742155029758328</v>
      </c>
      <c r="Y210">
        <v>2453.9531210334808</v>
      </c>
      <c r="Z210" s="12">
        <f t="shared" si="25"/>
        <v>122.69765605167404</v>
      </c>
      <c r="AA210">
        <v>1561.524047470331</v>
      </c>
      <c r="AB210" s="12">
        <f t="shared" si="26"/>
        <v>78.076202373516551</v>
      </c>
      <c r="AC210">
        <v>90.315442811777785</v>
      </c>
      <c r="AD210" s="9">
        <f t="shared" si="27"/>
        <v>4.5157721405888891</v>
      </c>
    </row>
    <row r="211" spans="1:30" x14ac:dyDescent="0.35">
      <c r="A211" s="31">
        <v>35213</v>
      </c>
      <c r="B211" s="5">
        <v>237</v>
      </c>
      <c r="E211">
        <v>0.46800000000000003</v>
      </c>
      <c r="J211">
        <v>2098.1766844612034</v>
      </c>
      <c r="N211" s="20">
        <v>674</v>
      </c>
      <c r="O211">
        <v>3069.0154199311341</v>
      </c>
      <c r="P211" s="12">
        <f t="shared" si="21"/>
        <v>153.45077099655671</v>
      </c>
      <c r="Q211">
        <v>513.33648179708837</v>
      </c>
      <c r="R211" s="12">
        <f t="shared" si="22"/>
        <v>25.666824089854419</v>
      </c>
      <c r="S211">
        <v>2566.3331883427581</v>
      </c>
      <c r="T211" s="12">
        <f t="shared" si="23"/>
        <v>128.31665941713791</v>
      </c>
      <c r="U211">
        <v>232.74669231143039</v>
      </c>
      <c r="V211" s="9">
        <f t="shared" si="24"/>
        <v>11.63733461557152</v>
      </c>
      <c r="Y211">
        <v>2538.5721941725665</v>
      </c>
      <c r="Z211" s="12">
        <f t="shared" si="25"/>
        <v>126.92860970862833</v>
      </c>
      <c r="AA211">
        <v>1457.4224443056423</v>
      </c>
      <c r="AB211" s="12">
        <f t="shared" si="26"/>
        <v>72.871122215282114</v>
      </c>
      <c r="AC211">
        <v>91.928218576273807</v>
      </c>
      <c r="AD211" s="9">
        <f t="shared" si="27"/>
        <v>4.5964109288136905</v>
      </c>
    </row>
    <row r="212" spans="1:30" x14ac:dyDescent="0.35">
      <c r="A212" s="31">
        <v>35240</v>
      </c>
      <c r="B212" s="5">
        <v>238</v>
      </c>
      <c r="E212">
        <v>0.22500000000000001</v>
      </c>
      <c r="J212">
        <v>1998.2635090106696</v>
      </c>
      <c r="N212" s="20">
        <v>674</v>
      </c>
      <c r="O212">
        <v>2794.5506262787562</v>
      </c>
      <c r="P212" s="12">
        <f t="shared" si="21"/>
        <v>139.72753131393782</v>
      </c>
      <c r="Q212">
        <v>472.26956325332128</v>
      </c>
      <c r="R212" s="12">
        <f t="shared" si="22"/>
        <v>23.613478162666066</v>
      </c>
      <c r="S212">
        <v>2479.3388429752067</v>
      </c>
      <c r="T212" s="12">
        <f t="shared" si="23"/>
        <v>123.96694214876034</v>
      </c>
      <c r="U212">
        <v>196.93950887890267</v>
      </c>
      <c r="V212" s="9">
        <f t="shared" si="24"/>
        <v>9.8469754439451336</v>
      </c>
      <c r="Y212">
        <v>2369.3340478943956</v>
      </c>
      <c r="Z212" s="12">
        <f t="shared" si="25"/>
        <v>118.46670239471979</v>
      </c>
      <c r="AA212">
        <v>1249.2192379762648</v>
      </c>
      <c r="AB212" s="12">
        <f t="shared" si="26"/>
        <v>62.460961898813245</v>
      </c>
      <c r="AC212">
        <v>43.544945641392864</v>
      </c>
      <c r="AD212" s="9">
        <f t="shared" si="27"/>
        <v>2.1772472820696431</v>
      </c>
    </row>
    <row r="213" spans="1:30" x14ac:dyDescent="0.35">
      <c r="A213" s="31">
        <v>35268</v>
      </c>
      <c r="B213" s="5">
        <v>239</v>
      </c>
      <c r="E213">
        <v>0.14299999999999999</v>
      </c>
      <c r="J213">
        <v>1998.2635090106696</v>
      </c>
      <c r="N213" s="20">
        <v>674</v>
      </c>
      <c r="O213">
        <v>2819.501971156245</v>
      </c>
      <c r="P213" s="12">
        <f t="shared" si="21"/>
        <v>140.97509855781226</v>
      </c>
      <c r="Q213">
        <v>492.80302252520482</v>
      </c>
      <c r="R213" s="12">
        <f t="shared" si="22"/>
        <v>24.640151126260243</v>
      </c>
      <c r="S213">
        <v>2870.8133971291868</v>
      </c>
      <c r="T213" s="12">
        <f t="shared" si="23"/>
        <v>143.54066985645935</v>
      </c>
      <c r="U213">
        <v>250.65028402769428</v>
      </c>
      <c r="V213" s="9">
        <f t="shared" si="24"/>
        <v>12.532514201384714</v>
      </c>
      <c r="Y213">
        <v>2679.6039827377085</v>
      </c>
      <c r="Z213" s="12">
        <f t="shared" si="25"/>
        <v>133.98019913688543</v>
      </c>
      <c r="AA213">
        <v>1457.4224443056423</v>
      </c>
      <c r="AB213" s="12">
        <f t="shared" si="26"/>
        <v>72.871122215282114</v>
      </c>
      <c r="AC213">
        <v>64.511030579841275</v>
      </c>
      <c r="AD213" s="9">
        <f t="shared" si="27"/>
        <v>3.2255515289920638</v>
      </c>
    </row>
    <row r="214" spans="1:30" x14ac:dyDescent="0.35">
      <c r="A214" s="31">
        <v>35296</v>
      </c>
      <c r="B214" s="5">
        <v>240</v>
      </c>
      <c r="E214">
        <v>0.23200000000000001</v>
      </c>
      <c r="J214">
        <v>2088.1853669161501</v>
      </c>
      <c r="N214" s="20">
        <v>674</v>
      </c>
      <c r="O214">
        <v>2969.2100404211783</v>
      </c>
      <c r="P214" s="12">
        <f t="shared" si="21"/>
        <v>148.46050202105891</v>
      </c>
      <c r="Q214">
        <v>468.16287139894456</v>
      </c>
      <c r="R214" s="12">
        <f t="shared" si="22"/>
        <v>23.408143569947228</v>
      </c>
      <c r="S214">
        <v>2914.3105698129625</v>
      </c>
      <c r="T214" s="12">
        <f t="shared" si="23"/>
        <v>145.71552849064813</v>
      </c>
      <c r="U214">
        <v>265.99621978449187</v>
      </c>
      <c r="V214" s="9">
        <f t="shared" si="24"/>
        <v>13.299810989224595</v>
      </c>
      <c r="Y214">
        <v>2792.4294135898231</v>
      </c>
      <c r="Z214" s="12">
        <f t="shared" si="25"/>
        <v>139.62147067949115</v>
      </c>
      <c r="AA214">
        <v>1457.4224443056423</v>
      </c>
      <c r="AB214" s="12">
        <f t="shared" si="26"/>
        <v>72.871122215282114</v>
      </c>
      <c r="AC214">
        <v>82.251563989297622</v>
      </c>
      <c r="AD214" s="9">
        <f t="shared" si="27"/>
        <v>4.1125781994648811</v>
      </c>
    </row>
    <row r="215" spans="1:30" x14ac:dyDescent="0.35">
      <c r="A215" s="31">
        <v>35331</v>
      </c>
      <c r="B215" s="5">
        <v>241</v>
      </c>
      <c r="E215">
        <v>0.30099999999999999</v>
      </c>
      <c r="J215">
        <v>2218.0724950018434</v>
      </c>
      <c r="N215" s="20">
        <v>674</v>
      </c>
      <c r="O215">
        <v>3193.7721443185783</v>
      </c>
      <c r="P215" s="12">
        <f t="shared" si="21"/>
        <v>159.68860721592893</v>
      </c>
      <c r="Q215">
        <v>513.33648179708837</v>
      </c>
      <c r="R215" s="12">
        <f t="shared" si="22"/>
        <v>25.666824089854419</v>
      </c>
      <c r="S215">
        <v>3218.7907785993916</v>
      </c>
      <c r="T215" s="12">
        <f t="shared" si="23"/>
        <v>160.93953892996959</v>
      </c>
      <c r="U215">
        <v>291.57277937915461</v>
      </c>
      <c r="V215" s="9">
        <f t="shared" si="24"/>
        <v>14.578638968957732</v>
      </c>
      <c r="Y215">
        <v>3102.6993484331365</v>
      </c>
      <c r="Z215" s="12">
        <f t="shared" si="25"/>
        <v>155.13496742165682</v>
      </c>
      <c r="AA215">
        <v>1561.524047470331</v>
      </c>
      <c r="AB215" s="12">
        <f t="shared" si="26"/>
        <v>78.076202373516551</v>
      </c>
      <c r="AC215">
        <v>104.83042469224206</v>
      </c>
      <c r="AD215" s="9">
        <f t="shared" si="27"/>
        <v>5.2415212346121036</v>
      </c>
    </row>
    <row r="216" spans="1:30" x14ac:dyDescent="0.35">
      <c r="A216" s="31">
        <v>35359</v>
      </c>
      <c r="B216" s="5">
        <v>242</v>
      </c>
      <c r="E216">
        <v>0.46800000000000003</v>
      </c>
      <c r="J216">
        <v>2228.0638125468968</v>
      </c>
      <c r="N216" s="20">
        <v>674</v>
      </c>
      <c r="O216">
        <v>3143.8694545636004</v>
      </c>
      <c r="P216" s="12">
        <f t="shared" si="21"/>
        <v>157.19347272818004</v>
      </c>
      <c r="Q216">
        <v>480.48294696207466</v>
      </c>
      <c r="R216" s="12">
        <f t="shared" si="22"/>
        <v>24.024147348103735</v>
      </c>
      <c r="S216">
        <v>3044.8020878642888</v>
      </c>
      <c r="T216" s="12">
        <f t="shared" si="23"/>
        <v>152.24010439321444</v>
      </c>
      <c r="U216">
        <v>281.34215554128951</v>
      </c>
      <c r="V216" s="9">
        <f t="shared" si="24"/>
        <v>14.067107777064477</v>
      </c>
      <c r="Y216">
        <v>2933.4612021549656</v>
      </c>
      <c r="Z216" s="12">
        <f t="shared" si="25"/>
        <v>146.67306010774828</v>
      </c>
      <c r="AA216">
        <v>1353.3208411409537</v>
      </c>
      <c r="AB216" s="12">
        <f t="shared" si="26"/>
        <v>67.66604205704769</v>
      </c>
      <c r="AC216">
        <v>117.73263080821032</v>
      </c>
      <c r="AD216" s="9">
        <f t="shared" si="27"/>
        <v>5.8866315404105158</v>
      </c>
    </row>
    <row r="217" spans="1:30" x14ac:dyDescent="0.35">
      <c r="A217" s="31">
        <v>35387</v>
      </c>
      <c r="B217" s="5">
        <v>243</v>
      </c>
      <c r="E217">
        <v>0.85899999999999999</v>
      </c>
      <c r="J217">
        <v>1808.428475654656</v>
      </c>
      <c r="N217" s="20">
        <v>674</v>
      </c>
      <c r="O217">
        <v>2919.3073506662008</v>
      </c>
      <c r="P217" s="12">
        <f t="shared" si="21"/>
        <v>145.96536753331006</v>
      </c>
      <c r="Q217">
        <v>464.0561795445679</v>
      </c>
      <c r="R217" s="12">
        <f t="shared" si="22"/>
        <v>23.202808977228397</v>
      </c>
      <c r="S217">
        <v>2348.84732492388</v>
      </c>
      <c r="T217" s="12">
        <f t="shared" si="23"/>
        <v>117.44236624619401</v>
      </c>
      <c r="U217">
        <v>240.41966018982922</v>
      </c>
      <c r="V217" s="9">
        <f t="shared" si="24"/>
        <v>12.020983009491461</v>
      </c>
      <c r="Y217">
        <v>2397.540405607424</v>
      </c>
      <c r="Z217" s="12">
        <f t="shared" si="25"/>
        <v>119.8770202803712</v>
      </c>
      <c r="AA217">
        <v>1249.2192379762648</v>
      </c>
      <c r="AB217" s="12">
        <f t="shared" si="26"/>
        <v>62.460961898813245</v>
      </c>
      <c r="AC217">
        <v>124.18373386619446</v>
      </c>
      <c r="AD217" s="9">
        <f t="shared" si="27"/>
        <v>6.2091866933097233</v>
      </c>
    </row>
    <row r="218" spans="1:30" x14ac:dyDescent="0.35">
      <c r="A218" s="31">
        <v>35436</v>
      </c>
      <c r="B218" s="5">
        <v>244</v>
      </c>
      <c r="E218">
        <v>0.55400000000000005</v>
      </c>
      <c r="J218">
        <v>2387.9248932677506</v>
      </c>
      <c r="N218" s="20">
        <v>674</v>
      </c>
      <c r="O218">
        <v>3742.7017316233341</v>
      </c>
      <c r="P218" s="12">
        <f t="shared" si="21"/>
        <v>187.13508658116672</v>
      </c>
      <c r="Q218">
        <v>537.97663292334857</v>
      </c>
      <c r="R218" s="12">
        <f t="shared" si="22"/>
        <v>26.89883164616743</v>
      </c>
      <c r="S218">
        <v>3392.7794693344936</v>
      </c>
      <c r="T218" s="12">
        <f t="shared" si="23"/>
        <v>169.63897346672468</v>
      </c>
      <c r="U218">
        <v>263.43856382502565</v>
      </c>
      <c r="V218" s="9">
        <f t="shared" si="24"/>
        <v>13.171928191251283</v>
      </c>
      <c r="Y218">
        <v>3554.0010718415924</v>
      </c>
      <c r="Z218" s="12">
        <f t="shared" si="25"/>
        <v>177.70005359207963</v>
      </c>
      <c r="AA218">
        <v>1665.6256506350198</v>
      </c>
      <c r="AB218" s="12">
        <f t="shared" si="26"/>
        <v>83.281282531751003</v>
      </c>
      <c r="AC218">
        <v>174.17978256557146</v>
      </c>
      <c r="AD218" s="9">
        <f t="shared" si="27"/>
        <v>8.7089891282785725</v>
      </c>
    </row>
    <row r="219" spans="1:30" x14ac:dyDescent="0.35">
      <c r="A219" s="31">
        <v>35467</v>
      </c>
      <c r="B219" s="5">
        <v>245</v>
      </c>
      <c r="E219">
        <v>0.48099999999999998</v>
      </c>
      <c r="J219">
        <v>2288.0117178172168</v>
      </c>
      <c r="N219" s="20">
        <v>674</v>
      </c>
      <c r="O219">
        <v>3717.7503867458454</v>
      </c>
      <c r="P219" s="12">
        <f t="shared" si="21"/>
        <v>185.88751933729228</v>
      </c>
      <c r="Q219">
        <v>542.08332477772524</v>
      </c>
      <c r="R219" s="12">
        <f t="shared" si="22"/>
        <v>27.104166238886265</v>
      </c>
      <c r="S219">
        <v>3088.2992605480645</v>
      </c>
      <c r="T219" s="12">
        <f t="shared" si="23"/>
        <v>154.41496302740325</v>
      </c>
      <c r="U219">
        <v>250.65028402769428</v>
      </c>
      <c r="V219" s="9">
        <f t="shared" si="24"/>
        <v>12.532514201384714</v>
      </c>
      <c r="Y219">
        <v>3243.7311369982795</v>
      </c>
      <c r="Z219" s="12">
        <f t="shared" si="25"/>
        <v>162.18655684991398</v>
      </c>
      <c r="AA219">
        <v>1665.6256506350198</v>
      </c>
      <c r="AB219" s="12">
        <f t="shared" si="26"/>
        <v>83.281282531751003</v>
      </c>
      <c r="AC219">
        <v>151.11708913327817</v>
      </c>
      <c r="AD219" s="9">
        <f t="shared" si="27"/>
        <v>7.5558544566639085</v>
      </c>
    </row>
    <row r="220" spans="1:30" x14ac:dyDescent="0.35">
      <c r="A220" s="31">
        <v>35527</v>
      </c>
      <c r="B220" s="5">
        <v>247</v>
      </c>
      <c r="E220">
        <v>0.373</v>
      </c>
      <c r="J220">
        <v>2307.9943529073239</v>
      </c>
      <c r="N220" s="20">
        <v>674</v>
      </c>
      <c r="O220">
        <v>3617.94500723589</v>
      </c>
      <c r="P220" s="12">
        <f t="shared" si="21"/>
        <v>180.89725036179451</v>
      </c>
      <c r="Q220">
        <v>529.76324921459513</v>
      </c>
      <c r="R220" s="12">
        <f t="shared" si="22"/>
        <v>26.488162460729757</v>
      </c>
      <c r="S220">
        <v>2962.1574597651152</v>
      </c>
      <c r="T220" s="12">
        <f t="shared" si="23"/>
        <v>148.10787298825576</v>
      </c>
      <c r="U220">
        <v>241.4427225736157</v>
      </c>
      <c r="V220" s="9">
        <f t="shared" si="24"/>
        <v>12.072136128680786</v>
      </c>
      <c r="Y220">
        <v>2989.8739175810224</v>
      </c>
      <c r="Z220" s="12">
        <f t="shared" si="25"/>
        <v>149.49369587905113</v>
      </c>
      <c r="AA220">
        <v>1665.6256506350198</v>
      </c>
      <c r="AB220" s="12">
        <f t="shared" si="26"/>
        <v>83.281282531751003</v>
      </c>
      <c r="AC220">
        <v>96.121435563963487</v>
      </c>
      <c r="AD220" s="9">
        <f t="shared" si="27"/>
        <v>4.8060717781981745</v>
      </c>
    </row>
    <row r="221" spans="1:30" x14ac:dyDescent="0.35">
      <c r="A221" s="31">
        <v>35566</v>
      </c>
      <c r="B221" s="5">
        <v>248</v>
      </c>
      <c r="E221">
        <v>0.63300000000000001</v>
      </c>
      <c r="J221">
        <v>2158.124589731523</v>
      </c>
      <c r="N221" s="20">
        <v>674</v>
      </c>
      <c r="O221">
        <v>2969.2100404211783</v>
      </c>
      <c r="P221" s="12">
        <f t="shared" si="21"/>
        <v>148.46050202105891</v>
      </c>
      <c r="Q221">
        <v>447.62941212706102</v>
      </c>
      <c r="R221" s="12">
        <f t="shared" si="22"/>
        <v>22.381470606353052</v>
      </c>
      <c r="S221">
        <v>2696.8247063940844</v>
      </c>
      <c r="T221" s="12">
        <f t="shared" si="23"/>
        <v>134.84123531970423</v>
      </c>
      <c r="U221">
        <v>214.84310059516653</v>
      </c>
      <c r="V221" s="9">
        <f t="shared" si="24"/>
        <v>10.742155029758328</v>
      </c>
      <c r="Y221">
        <v>2707.8103404507374</v>
      </c>
      <c r="Z221" s="12">
        <f t="shared" si="25"/>
        <v>135.39051702253687</v>
      </c>
      <c r="AA221">
        <v>1457.4224443056423</v>
      </c>
      <c r="AB221" s="12">
        <f t="shared" si="26"/>
        <v>72.871122215282114</v>
      </c>
      <c r="AC221">
        <v>63.865920274042864</v>
      </c>
      <c r="AD221" s="9">
        <f t="shared" si="27"/>
        <v>3.1932960137021436</v>
      </c>
    </row>
    <row r="222" spans="1:30" x14ac:dyDescent="0.35">
      <c r="A222" s="31">
        <v>35583</v>
      </c>
      <c r="B222" s="5">
        <v>249</v>
      </c>
      <c r="E222">
        <v>0.28599999999999998</v>
      </c>
      <c r="J222">
        <v>2218.0724950018434</v>
      </c>
      <c r="N222" s="20">
        <v>674</v>
      </c>
      <c r="O222">
        <v>2794.5506262787562</v>
      </c>
      <c r="P222" s="12">
        <f t="shared" si="21"/>
        <v>139.72753131393782</v>
      </c>
      <c r="Q222">
        <v>431.20264470955419</v>
      </c>
      <c r="R222" s="12">
        <f t="shared" si="22"/>
        <v>21.56013223547771</v>
      </c>
      <c r="S222">
        <v>2870.8133971291868</v>
      </c>
      <c r="T222" s="12">
        <f t="shared" si="23"/>
        <v>143.54066985645935</v>
      </c>
      <c r="U222">
        <v>217.40075655463281</v>
      </c>
      <c r="V222" s="9">
        <f t="shared" si="24"/>
        <v>10.870037827731641</v>
      </c>
      <c r="Y222">
        <v>2707.8103404507374</v>
      </c>
      <c r="Z222" s="12">
        <f t="shared" si="25"/>
        <v>135.39051702253687</v>
      </c>
      <c r="AA222">
        <v>1353.3208411409537</v>
      </c>
      <c r="AB222" s="12">
        <f t="shared" si="26"/>
        <v>67.66604205704769</v>
      </c>
      <c r="AC222">
        <v>39.835561383051989</v>
      </c>
      <c r="AD222" s="9">
        <f t="shared" si="27"/>
        <v>1.9917780691525995</v>
      </c>
    </row>
    <row r="223" spans="1:30" x14ac:dyDescent="0.35">
      <c r="A223" s="31">
        <v>35611</v>
      </c>
      <c r="B223" s="5">
        <v>250</v>
      </c>
      <c r="E223">
        <v>1.1200000000000001</v>
      </c>
      <c r="J223">
        <v>1358.8191861272553</v>
      </c>
      <c r="N223" s="20">
        <v>674</v>
      </c>
      <c r="O223">
        <v>2245.6210389740004</v>
      </c>
      <c r="P223" s="12">
        <f t="shared" si="21"/>
        <v>112.28105194870002</v>
      </c>
      <c r="Q223">
        <v>410.66918543767065</v>
      </c>
      <c r="R223" s="12">
        <f t="shared" si="22"/>
        <v>20.533459271883533</v>
      </c>
      <c r="S223">
        <v>1783.3840800347978</v>
      </c>
      <c r="T223" s="12">
        <f t="shared" si="23"/>
        <v>89.169204001739899</v>
      </c>
      <c r="U223">
        <v>227.6313803924979</v>
      </c>
      <c r="V223" s="9">
        <f t="shared" si="24"/>
        <v>11.381569019624896</v>
      </c>
      <c r="Y223">
        <v>1833.4132513468535</v>
      </c>
      <c r="Z223" s="12">
        <f t="shared" si="25"/>
        <v>91.670662567342674</v>
      </c>
      <c r="AA223">
        <v>1145.1176348115762</v>
      </c>
      <c r="AB223" s="12">
        <f t="shared" si="26"/>
        <v>57.255881740578815</v>
      </c>
      <c r="AC223">
        <v>110.31386229152858</v>
      </c>
      <c r="AD223" s="9">
        <f t="shared" si="27"/>
        <v>5.515693114576429</v>
      </c>
    </row>
    <row r="224" spans="1:30" x14ac:dyDescent="0.35">
      <c r="A224" s="31">
        <v>35639</v>
      </c>
      <c r="B224" s="5">
        <v>251</v>
      </c>
      <c r="E224">
        <v>0.27900000000000003</v>
      </c>
      <c r="J224">
        <v>2327.9769879974301</v>
      </c>
      <c r="N224" s="20">
        <v>674</v>
      </c>
      <c r="O224">
        <v>3093.9667648086229</v>
      </c>
      <c r="P224" s="12">
        <f t="shared" si="21"/>
        <v>154.69833824043116</v>
      </c>
      <c r="Q224">
        <v>480.48294696207466</v>
      </c>
      <c r="R224" s="12">
        <f t="shared" si="22"/>
        <v>24.024147348103735</v>
      </c>
      <c r="S224">
        <v>3131.7964332318402</v>
      </c>
      <c r="T224" s="12">
        <f t="shared" si="23"/>
        <v>156.58982166159203</v>
      </c>
      <c r="U224">
        <v>245.53497210876174</v>
      </c>
      <c r="V224" s="9">
        <f t="shared" si="24"/>
        <v>12.276748605438087</v>
      </c>
      <c r="Y224">
        <v>2933.4612021549656</v>
      </c>
      <c r="Z224" s="12">
        <f t="shared" si="25"/>
        <v>146.67306010774828</v>
      </c>
      <c r="AA224">
        <v>1457.4224443056423</v>
      </c>
      <c r="AB224" s="12">
        <f t="shared" si="26"/>
        <v>72.871122215282114</v>
      </c>
      <c r="AC224">
        <v>47.899440205532152</v>
      </c>
      <c r="AD224" s="9">
        <f t="shared" si="27"/>
        <v>2.3949720102766077</v>
      </c>
    </row>
    <row r="225" spans="1:30" x14ac:dyDescent="0.35">
      <c r="A225" s="31">
        <v>35668</v>
      </c>
      <c r="B225" s="5">
        <v>252</v>
      </c>
      <c r="E225">
        <v>0.56499999999999995</v>
      </c>
      <c r="J225">
        <v>1888.3590160150829</v>
      </c>
      <c r="N225" s="20">
        <v>674</v>
      </c>
      <c r="O225">
        <v>2545.0371775038675</v>
      </c>
      <c r="P225" s="12">
        <f t="shared" si="21"/>
        <v>127.25185887519338</v>
      </c>
      <c r="Q225">
        <v>402.45580172891732</v>
      </c>
      <c r="R225" s="12">
        <f t="shared" si="22"/>
        <v>20.122790086445868</v>
      </c>
      <c r="S225">
        <v>2653.3275337103087</v>
      </c>
      <c r="T225" s="12">
        <f t="shared" si="23"/>
        <v>132.66637668551544</v>
      </c>
      <c r="U225">
        <v>332.49527473061488</v>
      </c>
      <c r="V225" s="9">
        <f t="shared" si="24"/>
        <v>16.624763736530745</v>
      </c>
      <c r="Y225">
        <v>2397.540405607424</v>
      </c>
      <c r="Z225" s="12">
        <f t="shared" si="25"/>
        <v>119.8770202803712</v>
      </c>
      <c r="AA225">
        <v>1249.2192379762648</v>
      </c>
      <c r="AB225" s="12">
        <f t="shared" si="26"/>
        <v>62.460961898813245</v>
      </c>
      <c r="AC225">
        <v>38.38406319500556</v>
      </c>
      <c r="AD225" s="9">
        <f t="shared" si="27"/>
        <v>1.9192031597502781</v>
      </c>
    </row>
    <row r="226" spans="1:30" x14ac:dyDescent="0.35">
      <c r="A226" s="31">
        <v>35696</v>
      </c>
      <c r="B226" s="5">
        <v>253</v>
      </c>
      <c r="E226">
        <v>0.20799999999999999</v>
      </c>
      <c r="J226">
        <v>2327.9769879974301</v>
      </c>
      <c r="N226" s="20">
        <v>674</v>
      </c>
      <c r="O226">
        <v>3093.9667648086229</v>
      </c>
      <c r="P226" s="12">
        <f t="shared" si="21"/>
        <v>154.69833824043116</v>
      </c>
      <c r="Q226">
        <v>492.80302252520482</v>
      </c>
      <c r="R226" s="12">
        <f t="shared" si="22"/>
        <v>24.640151126260243</v>
      </c>
      <c r="S226">
        <v>3436.2766420182693</v>
      </c>
      <c r="T226" s="12">
        <f t="shared" si="23"/>
        <v>171.81383210091349</v>
      </c>
      <c r="U226">
        <v>312.03402705488469</v>
      </c>
      <c r="V226" s="9">
        <f t="shared" si="24"/>
        <v>15.601701352744236</v>
      </c>
      <c r="Y226">
        <v>3130.9057061461649</v>
      </c>
      <c r="Z226" s="12">
        <f t="shared" si="25"/>
        <v>156.54528530730826</v>
      </c>
      <c r="AA226">
        <v>1322.090360191547</v>
      </c>
      <c r="AB226" s="12">
        <f t="shared" si="26"/>
        <v>66.104518009577347</v>
      </c>
      <c r="AC226">
        <v>62.414422085996428</v>
      </c>
      <c r="AD226" s="9">
        <f t="shared" si="27"/>
        <v>3.1207211042998217</v>
      </c>
    </row>
    <row r="227" spans="1:30" x14ac:dyDescent="0.35">
      <c r="A227" s="31">
        <v>35726</v>
      </c>
      <c r="B227" s="5">
        <v>254</v>
      </c>
      <c r="E227">
        <v>0.35099999999999998</v>
      </c>
      <c r="J227">
        <v>1908.3416511051896</v>
      </c>
      <c r="N227" s="20">
        <v>674</v>
      </c>
      <c r="O227">
        <v>2619.8912121363337</v>
      </c>
      <c r="P227" s="12">
        <f t="shared" si="21"/>
        <v>130.99456060681669</v>
      </c>
      <c r="Q227">
        <v>394.24241802016388</v>
      </c>
      <c r="R227" s="12">
        <f t="shared" si="22"/>
        <v>19.712120901008195</v>
      </c>
      <c r="S227">
        <v>2348.84732492388</v>
      </c>
      <c r="T227" s="12">
        <f t="shared" si="23"/>
        <v>117.44236624619401</v>
      </c>
      <c r="U227">
        <v>242.97731614929549</v>
      </c>
      <c r="V227" s="9">
        <f t="shared" si="24"/>
        <v>12.148865807464775</v>
      </c>
      <c r="Y227">
        <v>2200.0959016162242</v>
      </c>
      <c r="Z227" s="12">
        <f t="shared" si="25"/>
        <v>110.00479508081122</v>
      </c>
      <c r="AA227">
        <v>1103.4769935457005</v>
      </c>
      <c r="AB227" s="12">
        <f t="shared" si="26"/>
        <v>55.173849677285027</v>
      </c>
      <c r="AC227">
        <v>79.671122766103977</v>
      </c>
      <c r="AD227" s="9">
        <f t="shared" si="27"/>
        <v>3.9835561383051989</v>
      </c>
    </row>
    <row r="228" spans="1:30" x14ac:dyDescent="0.35">
      <c r="A228" s="31">
        <v>35752</v>
      </c>
      <c r="B228" s="5">
        <v>255</v>
      </c>
      <c r="E228">
        <v>0.52800000000000002</v>
      </c>
      <c r="J228">
        <v>1748.480570384336</v>
      </c>
      <c r="N228" s="20">
        <v>674</v>
      </c>
      <c r="O228">
        <v>2644.8425570138229</v>
      </c>
      <c r="P228" s="12">
        <f t="shared" si="21"/>
        <v>132.24212785069116</v>
      </c>
      <c r="Q228">
        <v>431.20264470955419</v>
      </c>
      <c r="R228" s="12">
        <f t="shared" si="22"/>
        <v>21.56013223547771</v>
      </c>
      <c r="S228">
        <v>2479.3388429752067</v>
      </c>
      <c r="T228" s="12">
        <f t="shared" si="23"/>
        <v>123.96694214876034</v>
      </c>
      <c r="U228">
        <v>276.22684362235702</v>
      </c>
      <c r="V228" s="9">
        <f t="shared" si="24"/>
        <v>13.811342181117851</v>
      </c>
      <c r="Y228">
        <v>2341.1276901813667</v>
      </c>
      <c r="Z228" s="12">
        <f t="shared" si="25"/>
        <v>117.05638450906834</v>
      </c>
      <c r="AA228">
        <v>1134.7074744951071</v>
      </c>
      <c r="AB228" s="12">
        <f t="shared" si="26"/>
        <v>56.735373724755362</v>
      </c>
      <c r="AC228">
        <v>78.864734883855959</v>
      </c>
      <c r="AD228" s="9">
        <f t="shared" si="27"/>
        <v>3.9432367441927982</v>
      </c>
    </row>
    <row r="229" spans="1:30" x14ac:dyDescent="0.35">
      <c r="A229" s="31">
        <v>35828</v>
      </c>
      <c r="B229" s="5">
        <v>257</v>
      </c>
      <c r="E229">
        <v>1</v>
      </c>
      <c r="J229">
        <v>2078.1940493710963</v>
      </c>
      <c r="N229" s="20">
        <v>674</v>
      </c>
      <c r="O229">
        <v>3942.3124906432454</v>
      </c>
      <c r="P229" s="12">
        <f t="shared" si="21"/>
        <v>197.11562453216229</v>
      </c>
      <c r="Q229">
        <v>554.40340034085546</v>
      </c>
      <c r="R229" s="12">
        <f t="shared" si="22"/>
        <v>27.720170017042776</v>
      </c>
      <c r="S229">
        <v>2131.3614615050024</v>
      </c>
      <c r="T229" s="12">
        <f t="shared" si="23"/>
        <v>106.56807307525013</v>
      </c>
      <c r="U229">
        <v>189.26654100050385</v>
      </c>
      <c r="V229" s="9">
        <f t="shared" si="24"/>
        <v>9.4633270500251925</v>
      </c>
      <c r="Y229">
        <v>705.15894282571287</v>
      </c>
      <c r="Z229" s="12">
        <f t="shared" si="25"/>
        <v>35.257947141285648</v>
      </c>
      <c r="AA229">
        <v>1488.6529252550488</v>
      </c>
      <c r="AB229" s="12">
        <f t="shared" si="26"/>
        <v>74.432646262752442</v>
      </c>
      <c r="AC229">
        <v>238.6908131454127</v>
      </c>
      <c r="AD229" s="9">
        <f t="shared" si="27"/>
        <v>11.934540657270636</v>
      </c>
    </row>
    <row r="230" spans="1:30" x14ac:dyDescent="0.35">
      <c r="A230" s="31">
        <v>35857</v>
      </c>
      <c r="B230" s="5">
        <v>258</v>
      </c>
      <c r="E230">
        <v>1.03</v>
      </c>
      <c r="J230">
        <v>2268.0290827271106</v>
      </c>
      <c r="N230" s="20">
        <v>674</v>
      </c>
      <c r="O230">
        <v>3767.6530765008233</v>
      </c>
      <c r="P230" s="12">
        <f t="shared" si="21"/>
        <v>188.38265382504119</v>
      </c>
      <c r="Q230">
        <v>570.83016775836222</v>
      </c>
      <c r="R230" s="12">
        <f t="shared" si="22"/>
        <v>28.541508387918114</v>
      </c>
      <c r="S230">
        <v>2653.3275337103087</v>
      </c>
      <c r="T230" s="12">
        <f t="shared" si="23"/>
        <v>132.66637668551544</v>
      </c>
      <c r="U230">
        <v>230.18903635196415</v>
      </c>
      <c r="V230" s="9">
        <f t="shared" si="24"/>
        <v>11.509451817598208</v>
      </c>
      <c r="Y230">
        <v>2820.6357713028515</v>
      </c>
      <c r="Z230" s="12">
        <f t="shared" si="25"/>
        <v>141.03178856514259</v>
      </c>
      <c r="AA230">
        <v>1676.0358109514887</v>
      </c>
      <c r="AB230" s="12">
        <f t="shared" si="26"/>
        <v>83.801790547574441</v>
      </c>
      <c r="AC230">
        <v>149.50431336878214</v>
      </c>
      <c r="AD230" s="9">
        <f t="shared" si="27"/>
        <v>7.4752156684391071</v>
      </c>
    </row>
    <row r="231" spans="1:30" x14ac:dyDescent="0.35">
      <c r="A231" s="31">
        <v>35887</v>
      </c>
      <c r="B231" s="5">
        <v>259</v>
      </c>
      <c r="E231">
        <v>0.85499999999999998</v>
      </c>
      <c r="J231">
        <v>2228.0638125468968</v>
      </c>
      <c r="N231" s="20">
        <v>674</v>
      </c>
      <c r="O231">
        <v>3568.0423174809121</v>
      </c>
      <c r="P231" s="12">
        <f t="shared" si="21"/>
        <v>178.40211587404562</v>
      </c>
      <c r="Q231">
        <v>546.19001663210202</v>
      </c>
      <c r="R231" s="12">
        <f t="shared" si="22"/>
        <v>27.309500831605103</v>
      </c>
      <c r="S231">
        <v>2435.841670291431</v>
      </c>
      <c r="T231" s="12">
        <f t="shared" si="23"/>
        <v>121.79208351457156</v>
      </c>
      <c r="U231">
        <v>212.28544463570029</v>
      </c>
      <c r="V231" s="9">
        <f t="shared" si="24"/>
        <v>10.614272231785016</v>
      </c>
      <c r="Y231">
        <v>2679.6039827377085</v>
      </c>
      <c r="Z231" s="12">
        <f t="shared" si="25"/>
        <v>133.98019913688543</v>
      </c>
      <c r="AA231">
        <v>1509.4732458879866</v>
      </c>
      <c r="AB231" s="12">
        <f t="shared" si="26"/>
        <v>75.473662294399332</v>
      </c>
      <c r="AC231">
        <v>121.9258477959</v>
      </c>
      <c r="AD231" s="9">
        <f t="shared" si="27"/>
        <v>6.0962923897949999</v>
      </c>
    </row>
    <row r="232" spans="1:30" x14ac:dyDescent="0.35">
      <c r="A232" s="31">
        <v>35923</v>
      </c>
      <c r="B232" s="5">
        <v>260</v>
      </c>
      <c r="E232">
        <v>0.78300000000000003</v>
      </c>
      <c r="J232">
        <v>2228.0638125468968</v>
      </c>
      <c r="N232" s="20">
        <v>674</v>
      </c>
      <c r="O232">
        <v>3692.7990418683562</v>
      </c>
      <c r="P232" s="12">
        <f t="shared" ref="P232:P285" si="28">O232*0.05</f>
        <v>184.63995209341783</v>
      </c>
      <c r="Q232">
        <v>533.86994106897191</v>
      </c>
      <c r="R232" s="12">
        <f t="shared" ref="R232:R285" si="29">Q232*0.05</f>
        <v>26.693497053448596</v>
      </c>
      <c r="S232">
        <v>2000.8699434536759</v>
      </c>
      <c r="T232" s="12">
        <f t="shared" ref="T232:T285" si="30">S232*0.05</f>
        <v>100.0434971726838</v>
      </c>
      <c r="U232">
        <v>184.1512290815713</v>
      </c>
      <c r="V232" s="9">
        <f t="shared" ref="V232:V284" si="31">U232*0.05</f>
        <v>9.2075614540785651</v>
      </c>
      <c r="Y232">
        <v>2397.540405607424</v>
      </c>
      <c r="Z232" s="12">
        <f t="shared" ref="Z232:Z285" si="32">Y232*0.05</f>
        <v>119.8770202803712</v>
      </c>
      <c r="AA232">
        <v>1457.4224443056423</v>
      </c>
      <c r="AB232" s="12">
        <f t="shared" ref="AB232:AB285" si="33">AA232*0.05</f>
        <v>72.871122215282114</v>
      </c>
      <c r="AC232">
        <v>138.05360544086031</v>
      </c>
      <c r="AD232" s="9">
        <f t="shared" ref="AD232:AD284" si="34">AC232*0.05</f>
        <v>6.9026802720430158</v>
      </c>
    </row>
    <row r="233" spans="1:30" x14ac:dyDescent="0.35">
      <c r="A233" s="31">
        <v>35950</v>
      </c>
      <c r="B233" s="5">
        <v>261</v>
      </c>
      <c r="E233">
        <v>0.68799999999999994</v>
      </c>
      <c r="J233">
        <v>2038.2287791908832</v>
      </c>
      <c r="N233" s="20">
        <v>674</v>
      </c>
      <c r="O233">
        <v>2844.4533160337342</v>
      </c>
      <c r="P233" s="12">
        <f t="shared" si="28"/>
        <v>142.2226658016867</v>
      </c>
      <c r="Q233">
        <v>439.41602841830763</v>
      </c>
      <c r="R233" s="12">
        <f t="shared" si="29"/>
        <v>21.970801420915382</v>
      </c>
      <c r="S233">
        <v>1913.8755980861247</v>
      </c>
      <c r="T233" s="12">
        <f t="shared" si="30"/>
        <v>95.69377990430624</v>
      </c>
      <c r="U233">
        <v>181.59357312210503</v>
      </c>
      <c r="V233" s="9">
        <f t="shared" si="31"/>
        <v>9.0796786561052514</v>
      </c>
      <c r="Y233">
        <v>2171.8895439031958</v>
      </c>
      <c r="Z233" s="12">
        <f t="shared" si="32"/>
        <v>108.5944771951598</v>
      </c>
      <c r="AA233">
        <v>1186.7582760774515</v>
      </c>
      <c r="AB233" s="12">
        <f t="shared" si="33"/>
        <v>59.337913803872574</v>
      </c>
      <c r="AC233">
        <v>91.928218576273807</v>
      </c>
      <c r="AD233" s="9">
        <f t="shared" si="34"/>
        <v>4.5964109288136905</v>
      </c>
    </row>
    <row r="234" spans="1:30" x14ac:dyDescent="0.35">
      <c r="A234" s="31">
        <v>35976</v>
      </c>
      <c r="B234" s="5">
        <v>262</v>
      </c>
      <c r="E234">
        <v>1.49</v>
      </c>
      <c r="J234">
        <v>1978.280873920563</v>
      </c>
      <c r="N234" s="20">
        <v>674</v>
      </c>
      <c r="O234">
        <v>2569.9885223813562</v>
      </c>
      <c r="P234" s="12">
        <f t="shared" si="28"/>
        <v>128.49942611906781</v>
      </c>
      <c r="Q234">
        <v>373.70895874828028</v>
      </c>
      <c r="R234" s="12">
        <f t="shared" si="29"/>
        <v>18.685447937414015</v>
      </c>
      <c r="S234">
        <v>2174.8586341887781</v>
      </c>
      <c r="T234" s="12">
        <f t="shared" si="30"/>
        <v>108.74293170943891</v>
      </c>
      <c r="U234">
        <v>202.05482079783522</v>
      </c>
      <c r="V234" s="9">
        <f t="shared" si="31"/>
        <v>10.102741039891761</v>
      </c>
      <c r="Y234">
        <v>2002.6513976250246</v>
      </c>
      <c r="Z234" s="12">
        <f t="shared" si="32"/>
        <v>100.13256988125124</v>
      </c>
      <c r="AA234">
        <v>1041.0160316468873</v>
      </c>
      <c r="AB234" s="12">
        <f t="shared" si="33"/>
        <v>52.05080158234437</v>
      </c>
      <c r="AC234">
        <v>66.930194226585314</v>
      </c>
      <c r="AD234" s="9">
        <f t="shared" si="34"/>
        <v>3.3465097113292659</v>
      </c>
    </row>
    <row r="235" spans="1:30" x14ac:dyDescent="0.35">
      <c r="A235" s="31">
        <v>36003</v>
      </c>
      <c r="B235" s="5">
        <v>263</v>
      </c>
      <c r="E235">
        <v>0.36699999999999999</v>
      </c>
      <c r="J235">
        <v>2188.0985423666834</v>
      </c>
      <c r="N235" s="20">
        <v>674</v>
      </c>
      <c r="O235">
        <v>2994.1613852986675</v>
      </c>
      <c r="P235" s="12">
        <f t="shared" si="28"/>
        <v>149.70806926493339</v>
      </c>
      <c r="Q235">
        <v>447.62941212706102</v>
      </c>
      <c r="R235" s="12">
        <f t="shared" si="29"/>
        <v>22.381470606353052</v>
      </c>
      <c r="S235">
        <v>2522.8360156589824</v>
      </c>
      <c r="T235" s="12">
        <f t="shared" si="30"/>
        <v>126.14180078294913</v>
      </c>
      <c r="U235">
        <v>214.84310059516653</v>
      </c>
      <c r="V235" s="9">
        <f t="shared" si="31"/>
        <v>10.742155029758328</v>
      </c>
      <c r="Y235">
        <v>2538.5721941725665</v>
      </c>
      <c r="Z235" s="12">
        <f t="shared" si="32"/>
        <v>126.92860970862833</v>
      </c>
      <c r="AA235">
        <v>1280.4497189256713</v>
      </c>
      <c r="AB235" s="12">
        <f t="shared" si="33"/>
        <v>64.022485946283567</v>
      </c>
      <c r="AC235">
        <v>52.576489922570637</v>
      </c>
      <c r="AD235" s="9">
        <f t="shared" si="34"/>
        <v>2.6288244961285319</v>
      </c>
    </row>
    <row r="236" spans="1:30" x14ac:dyDescent="0.35">
      <c r="A236" s="31">
        <v>36033</v>
      </c>
      <c r="B236" s="5">
        <v>264</v>
      </c>
      <c r="E236">
        <v>0.47499999999999998</v>
      </c>
      <c r="J236">
        <v>2038.2287791908832</v>
      </c>
      <c r="N236" s="20">
        <v>674</v>
      </c>
      <c r="O236">
        <v>3019.1127301761562</v>
      </c>
      <c r="P236" s="12">
        <f t="shared" si="28"/>
        <v>150.95563650880783</v>
      </c>
      <c r="Q236">
        <v>464.0561795445679</v>
      </c>
      <c r="R236" s="12">
        <f t="shared" si="29"/>
        <v>23.202808977228397</v>
      </c>
      <c r="S236">
        <v>2836.0156589821663</v>
      </c>
      <c r="T236" s="12">
        <f t="shared" si="30"/>
        <v>141.80078294910831</v>
      </c>
      <c r="U236">
        <v>249.37145604796115</v>
      </c>
      <c r="V236" s="9">
        <f t="shared" si="31"/>
        <v>12.468572802398057</v>
      </c>
      <c r="Y236">
        <v>2707.8103404507374</v>
      </c>
      <c r="Z236" s="12">
        <f t="shared" si="32"/>
        <v>135.39051702253687</v>
      </c>
      <c r="AA236">
        <v>1342.9106808244846</v>
      </c>
      <c r="AB236" s="12">
        <f t="shared" si="33"/>
        <v>67.145534041224238</v>
      </c>
      <c r="AC236">
        <v>75.155350625515084</v>
      </c>
      <c r="AD236" s="9">
        <f t="shared" si="34"/>
        <v>3.7577675312757544</v>
      </c>
    </row>
    <row r="237" spans="1:30" x14ac:dyDescent="0.35">
      <c r="A237" s="31">
        <v>36060</v>
      </c>
      <c r="B237" s="5">
        <v>265</v>
      </c>
      <c r="E237">
        <v>0.45600000000000002</v>
      </c>
      <c r="J237">
        <v>2168.1159072765768</v>
      </c>
      <c r="N237" s="20">
        <v>674</v>
      </c>
      <c r="O237">
        <v>2944.25869554369</v>
      </c>
      <c r="P237" s="12">
        <f t="shared" si="28"/>
        <v>147.2129347771845</v>
      </c>
      <c r="Q237">
        <v>451.73610398143774</v>
      </c>
      <c r="R237" s="12">
        <f t="shared" si="29"/>
        <v>22.58680519907189</v>
      </c>
      <c r="S237">
        <v>2696.8247063940844</v>
      </c>
      <c r="T237" s="12">
        <f t="shared" si="30"/>
        <v>134.84123531970423</v>
      </c>
      <c r="U237">
        <v>255.76559594662683</v>
      </c>
      <c r="V237" s="9">
        <f t="shared" si="31"/>
        <v>12.788279797331342</v>
      </c>
      <c r="Y237">
        <v>2594.9849095986233</v>
      </c>
      <c r="Z237" s="12">
        <f t="shared" si="32"/>
        <v>129.74924547993118</v>
      </c>
      <c r="AA237">
        <v>1259.6293982927336</v>
      </c>
      <c r="AB237" s="12">
        <f t="shared" si="33"/>
        <v>62.981469914636683</v>
      </c>
      <c r="AC237">
        <v>81.929008836398424</v>
      </c>
      <c r="AD237" s="9">
        <f t="shared" si="34"/>
        <v>4.096450441819921</v>
      </c>
    </row>
    <row r="238" spans="1:30" x14ac:dyDescent="0.35">
      <c r="A238" s="31">
        <v>36090</v>
      </c>
      <c r="B238" s="5">
        <v>266</v>
      </c>
      <c r="E238">
        <v>1.01</v>
      </c>
      <c r="J238">
        <v>2018.2461441007765</v>
      </c>
      <c r="N238" s="20">
        <v>674</v>
      </c>
      <c r="O238">
        <v>2894.3560057887121</v>
      </c>
      <c r="P238" s="12">
        <f t="shared" si="28"/>
        <v>144.71780028943562</v>
      </c>
      <c r="Q238">
        <v>443.52272027268435</v>
      </c>
      <c r="R238" s="12">
        <f t="shared" si="29"/>
        <v>22.17613601363422</v>
      </c>
      <c r="S238">
        <v>2000.8699434536759</v>
      </c>
      <c r="T238" s="12">
        <f t="shared" si="30"/>
        <v>100.0434971726838</v>
      </c>
      <c r="U238">
        <v>227.6313803924979</v>
      </c>
      <c r="V238" s="9">
        <f t="shared" si="31"/>
        <v>11.381569019624896</v>
      </c>
      <c r="Y238">
        <v>1974.445039911996</v>
      </c>
      <c r="Z238" s="12">
        <f t="shared" si="32"/>
        <v>98.722251995599805</v>
      </c>
      <c r="AA238">
        <v>1082.6566729127628</v>
      </c>
      <c r="AB238" s="12">
        <f t="shared" si="33"/>
        <v>54.132833645638144</v>
      </c>
      <c r="AC238">
        <v>124.50628901909364</v>
      </c>
      <c r="AD238" s="9">
        <f t="shared" si="34"/>
        <v>6.2253144509546825</v>
      </c>
    </row>
    <row r="239" spans="1:30" x14ac:dyDescent="0.35">
      <c r="A239" s="31">
        <v>36185</v>
      </c>
      <c r="B239" s="5">
        <v>268</v>
      </c>
      <c r="E239">
        <v>9.34</v>
      </c>
      <c r="J239">
        <v>2357.9509406325901</v>
      </c>
      <c r="N239" s="20">
        <v>674</v>
      </c>
      <c r="O239">
        <v>3617.94500723589</v>
      </c>
      <c r="P239" s="12">
        <f t="shared" si="28"/>
        <v>180.89725036179451</v>
      </c>
      <c r="Q239">
        <v>464.0561795445679</v>
      </c>
      <c r="R239" s="12">
        <f t="shared" si="29"/>
        <v>23.202808977228397</v>
      </c>
      <c r="S239">
        <v>1696.3897346672468</v>
      </c>
      <c r="T239" s="12">
        <f t="shared" si="30"/>
        <v>84.819486733362339</v>
      </c>
      <c r="U239">
        <v>140.67107777064476</v>
      </c>
      <c r="V239" s="9">
        <f t="shared" si="31"/>
        <v>7.0335538885322384</v>
      </c>
      <c r="Y239">
        <v>2087.2704707641101</v>
      </c>
      <c r="Z239" s="12">
        <f t="shared" si="32"/>
        <v>104.36352353820551</v>
      </c>
      <c r="AA239">
        <v>1113.8871538621695</v>
      </c>
      <c r="AB239" s="12">
        <f t="shared" si="33"/>
        <v>55.694357693108479</v>
      </c>
      <c r="AC239">
        <v>211.27362514898016</v>
      </c>
      <c r="AD239" s="9">
        <f t="shared" si="34"/>
        <v>10.563681257449009</v>
      </c>
    </row>
    <row r="240" spans="1:30" x14ac:dyDescent="0.35">
      <c r="A240" s="31">
        <v>36214</v>
      </c>
      <c r="B240" s="5">
        <v>269</v>
      </c>
      <c r="E240">
        <v>1.44</v>
      </c>
      <c r="J240">
        <v>2687.6644196193506</v>
      </c>
      <c r="N240" s="20">
        <v>674</v>
      </c>
      <c r="O240">
        <v>3667.8476969908675</v>
      </c>
      <c r="P240" s="12">
        <f t="shared" si="28"/>
        <v>183.39238484954339</v>
      </c>
      <c r="Q240">
        <v>513.33648179708837</v>
      </c>
      <c r="R240" s="12">
        <f t="shared" si="29"/>
        <v>25.666824089854419</v>
      </c>
      <c r="S240">
        <v>2261.852979556329</v>
      </c>
      <c r="T240" s="12">
        <f t="shared" si="30"/>
        <v>113.09264897781645</v>
      </c>
      <c r="U240">
        <v>176.47826120317251</v>
      </c>
      <c r="V240" s="9">
        <f t="shared" si="31"/>
        <v>8.8239130601586258</v>
      </c>
      <c r="Y240">
        <v>2623.1912673116517</v>
      </c>
      <c r="Z240" s="12">
        <f t="shared" si="32"/>
        <v>131.15956336558258</v>
      </c>
      <c r="AA240">
        <v>1342.9106808244846</v>
      </c>
      <c r="AB240" s="12">
        <f t="shared" si="33"/>
        <v>67.145534041224238</v>
      </c>
      <c r="AC240">
        <v>182.24366138805158</v>
      </c>
      <c r="AD240" s="9">
        <f t="shared" si="34"/>
        <v>9.1121830694025796</v>
      </c>
    </row>
    <row r="241" spans="1:30" x14ac:dyDescent="0.35">
      <c r="A241" s="31">
        <v>36258</v>
      </c>
      <c r="B241" s="5">
        <v>270</v>
      </c>
      <c r="E241">
        <v>1.23</v>
      </c>
      <c r="J241">
        <v>2587.7512441688173</v>
      </c>
      <c r="N241" s="20">
        <v>674</v>
      </c>
      <c r="O241">
        <v>3592.9936623584008</v>
      </c>
      <c r="P241" s="12">
        <f t="shared" si="28"/>
        <v>179.64968311792006</v>
      </c>
      <c r="Q241">
        <v>529.76324921459513</v>
      </c>
      <c r="R241" s="12">
        <f t="shared" si="29"/>
        <v>26.488162460729757</v>
      </c>
      <c r="S241">
        <v>1913.8755980861247</v>
      </c>
      <c r="T241" s="12">
        <f t="shared" si="30"/>
        <v>95.69377990430624</v>
      </c>
      <c r="U241">
        <v>173.92060524370623</v>
      </c>
      <c r="V241" s="9">
        <f t="shared" si="31"/>
        <v>8.6960302621853121</v>
      </c>
      <c r="Y241">
        <v>2200.0959016162242</v>
      </c>
      <c r="Z241" s="12">
        <f t="shared" si="32"/>
        <v>110.00479508081122</v>
      </c>
      <c r="AA241">
        <v>1353.3208411409537</v>
      </c>
      <c r="AB241" s="12">
        <f t="shared" si="33"/>
        <v>67.66604205704769</v>
      </c>
      <c r="AC241">
        <v>147.73026002783652</v>
      </c>
      <c r="AD241" s="9">
        <f t="shared" si="34"/>
        <v>7.3865130013918261</v>
      </c>
    </row>
    <row r="242" spans="1:30" x14ac:dyDescent="0.35">
      <c r="A242" s="31">
        <v>36319</v>
      </c>
      <c r="B242" s="5">
        <v>271</v>
      </c>
      <c r="E242">
        <v>1.06</v>
      </c>
      <c r="J242">
        <v>1778.454523019496</v>
      </c>
      <c r="N242" s="20">
        <v>674</v>
      </c>
      <c r="O242">
        <v>2769.5992814012675</v>
      </c>
      <c r="P242" s="12">
        <f t="shared" si="28"/>
        <v>138.47996407006337</v>
      </c>
      <c r="Q242">
        <v>357.28219133077346</v>
      </c>
      <c r="R242" s="12">
        <f t="shared" si="29"/>
        <v>17.864109566538673</v>
      </c>
      <c r="S242">
        <v>1609.3953892996958</v>
      </c>
      <c r="T242" s="12">
        <f t="shared" si="30"/>
        <v>80.469769464984793</v>
      </c>
      <c r="U242">
        <v>171.36294928423999</v>
      </c>
      <c r="V242" s="9">
        <f t="shared" si="31"/>
        <v>8.5681474642120001</v>
      </c>
      <c r="Y242">
        <v>1720.5878204947394</v>
      </c>
      <c r="Z242" s="12">
        <f t="shared" si="32"/>
        <v>86.029391024736981</v>
      </c>
      <c r="AA242">
        <v>916.09410784926081</v>
      </c>
      <c r="AB242" s="12">
        <f t="shared" si="33"/>
        <v>45.804705392463042</v>
      </c>
      <c r="AC242">
        <v>117.73263080821032</v>
      </c>
      <c r="AD242" s="9">
        <f t="shared" si="34"/>
        <v>5.8866315404105158</v>
      </c>
    </row>
    <row r="243" spans="1:30" x14ac:dyDescent="0.35">
      <c r="A243" s="31">
        <v>36339</v>
      </c>
      <c r="B243" s="5">
        <v>272</v>
      </c>
      <c r="E243">
        <v>0.85499999999999998</v>
      </c>
      <c r="J243">
        <v>2268.0290827271106</v>
      </c>
      <c r="N243" s="20">
        <v>674</v>
      </c>
      <c r="O243">
        <v>3218.7234891960675</v>
      </c>
      <c r="P243" s="12">
        <f t="shared" si="28"/>
        <v>160.9361744598034</v>
      </c>
      <c r="Q243">
        <v>459.94948769019112</v>
      </c>
      <c r="R243" s="12">
        <f t="shared" si="29"/>
        <v>22.997474384509559</v>
      </c>
      <c r="S243">
        <v>2435.841670291431</v>
      </c>
      <c r="T243" s="12">
        <f t="shared" si="30"/>
        <v>121.79208351457156</v>
      </c>
      <c r="U243">
        <v>168.80529332477371</v>
      </c>
      <c r="V243" s="9">
        <f t="shared" si="31"/>
        <v>8.4402646662386864</v>
      </c>
      <c r="Y243">
        <v>2594.9849095986233</v>
      </c>
      <c r="Z243" s="12">
        <f t="shared" si="32"/>
        <v>129.74924547993118</v>
      </c>
      <c r="AA243">
        <v>1249.2192379762648</v>
      </c>
      <c r="AB243" s="12">
        <f t="shared" si="33"/>
        <v>62.460961898813245</v>
      </c>
      <c r="AC243">
        <v>204.82252209099602</v>
      </c>
      <c r="AD243" s="9">
        <f t="shared" si="34"/>
        <v>10.241126104549801</v>
      </c>
    </row>
    <row r="244" spans="1:30" x14ac:dyDescent="0.35">
      <c r="A244" s="31">
        <v>36367</v>
      </c>
      <c r="B244" s="5">
        <v>273</v>
      </c>
      <c r="E244">
        <v>0.373</v>
      </c>
      <c r="J244">
        <v>2597.7425617138706</v>
      </c>
      <c r="N244" s="20">
        <v>674</v>
      </c>
      <c r="O244">
        <v>3518.1396277259341</v>
      </c>
      <c r="P244" s="12">
        <f t="shared" si="28"/>
        <v>175.90698138629671</v>
      </c>
      <c r="Q244">
        <v>496.90971437958154</v>
      </c>
      <c r="R244" s="12">
        <f t="shared" si="29"/>
        <v>24.845485718979077</v>
      </c>
      <c r="S244">
        <v>2609.8303610265339</v>
      </c>
      <c r="T244" s="12">
        <f t="shared" si="30"/>
        <v>130.49151805132669</v>
      </c>
      <c r="U244">
        <v>232.74669231143039</v>
      </c>
      <c r="V244" s="9">
        <f t="shared" si="31"/>
        <v>11.63733461557152</v>
      </c>
      <c r="Y244">
        <v>2707.8103404507374</v>
      </c>
      <c r="Z244" s="12">
        <f t="shared" si="32"/>
        <v>135.39051702253687</v>
      </c>
      <c r="AA244">
        <v>1290.8598792421403</v>
      </c>
      <c r="AB244" s="12">
        <f t="shared" si="33"/>
        <v>64.542993962107019</v>
      </c>
      <c r="AC244">
        <v>69.833190602678172</v>
      </c>
      <c r="AD244" s="9">
        <f t="shared" si="34"/>
        <v>3.4916595301339086</v>
      </c>
    </row>
    <row r="245" spans="1:30" x14ac:dyDescent="0.35">
      <c r="A245" s="31">
        <v>36423</v>
      </c>
      <c r="B245" s="5">
        <v>274</v>
      </c>
      <c r="E245">
        <v>1.83</v>
      </c>
      <c r="J245">
        <v>2198.0898599117368</v>
      </c>
      <c r="N245" s="20">
        <v>674</v>
      </c>
      <c r="O245">
        <v>3218.7234891960675</v>
      </c>
      <c r="P245" s="12">
        <f t="shared" si="28"/>
        <v>160.9361744598034</v>
      </c>
      <c r="Q245">
        <v>443.52272027268435</v>
      </c>
      <c r="R245" s="12">
        <f t="shared" si="29"/>
        <v>22.17613601363422</v>
      </c>
      <c r="S245">
        <v>2783.8190517616358</v>
      </c>
      <c r="T245" s="12">
        <f t="shared" si="30"/>
        <v>139.19095258808179</v>
      </c>
      <c r="U245">
        <v>291.57277937915461</v>
      </c>
      <c r="V245" s="9">
        <f t="shared" si="31"/>
        <v>14.578638968957732</v>
      </c>
      <c r="Y245">
        <v>2724.7341550785541</v>
      </c>
      <c r="Z245" s="12">
        <f t="shared" si="32"/>
        <v>136.2367077539277</v>
      </c>
      <c r="AA245">
        <v>1238.809077659796</v>
      </c>
      <c r="AB245" s="12">
        <f t="shared" si="33"/>
        <v>61.9404538829898</v>
      </c>
      <c r="AC245">
        <v>86.60605855343691</v>
      </c>
      <c r="AD245" s="9">
        <f t="shared" si="34"/>
        <v>4.3303029276718457</v>
      </c>
    </row>
    <row r="246" spans="1:30" x14ac:dyDescent="0.35">
      <c r="A246" s="31">
        <v>36432</v>
      </c>
      <c r="B246" s="5">
        <v>275</v>
      </c>
      <c r="E246">
        <v>1.4</v>
      </c>
      <c r="J246">
        <v>1758.4718879293894</v>
      </c>
      <c r="N246" s="20">
        <v>674</v>
      </c>
      <c r="O246">
        <v>2719.6965916462896</v>
      </c>
      <c r="P246" s="12">
        <f t="shared" si="28"/>
        <v>135.98482958231449</v>
      </c>
      <c r="Q246">
        <v>422.98926100080081</v>
      </c>
      <c r="R246" s="12">
        <f t="shared" si="29"/>
        <v>21.14946305004004</v>
      </c>
      <c r="S246">
        <v>1609.3953892996958</v>
      </c>
      <c r="T246" s="12">
        <f t="shared" si="30"/>
        <v>80.469769464984793</v>
      </c>
      <c r="U246">
        <v>207.17013271676771</v>
      </c>
      <c r="V246" s="9">
        <f t="shared" si="31"/>
        <v>10.358506635838387</v>
      </c>
      <c r="Y246">
        <v>1672.6370123825909</v>
      </c>
      <c r="Z246" s="12">
        <f t="shared" si="32"/>
        <v>83.631850619129551</v>
      </c>
      <c r="AA246">
        <v>1030.6058713304185</v>
      </c>
      <c r="AB246" s="12">
        <f t="shared" si="33"/>
        <v>51.530293566520925</v>
      </c>
      <c r="AC246">
        <v>142.89193273434842</v>
      </c>
      <c r="AD246" s="9">
        <f t="shared" si="34"/>
        <v>7.144596636717421</v>
      </c>
    </row>
    <row r="247" spans="1:30" x14ac:dyDescent="0.35">
      <c r="A247" s="31">
        <v>36459</v>
      </c>
      <c r="B247" s="5">
        <v>276</v>
      </c>
      <c r="E247">
        <v>1.45</v>
      </c>
      <c r="J247">
        <v>1978.280873920563</v>
      </c>
      <c r="N247" s="20">
        <v>674</v>
      </c>
      <c r="O247">
        <v>2719.6965916462896</v>
      </c>
      <c r="P247" s="12">
        <f t="shared" si="28"/>
        <v>135.98482958231449</v>
      </c>
      <c r="Q247">
        <v>377.815650602657</v>
      </c>
      <c r="R247" s="12">
        <f t="shared" si="29"/>
        <v>18.890782530132849</v>
      </c>
      <c r="S247">
        <v>1957.3727707698999</v>
      </c>
      <c r="T247" s="12">
        <f t="shared" si="30"/>
        <v>97.868638538495006</v>
      </c>
      <c r="U247">
        <v>225.0737244330316</v>
      </c>
      <c r="V247" s="9">
        <f t="shared" si="31"/>
        <v>11.253686221651581</v>
      </c>
      <c r="Y247">
        <v>1963.1624968267845</v>
      </c>
      <c r="Z247" s="12">
        <f t="shared" si="32"/>
        <v>98.15812484133923</v>
      </c>
      <c r="AA247">
        <v>968.14490943160524</v>
      </c>
      <c r="AB247" s="12">
        <f t="shared" si="33"/>
        <v>48.407245471580268</v>
      </c>
      <c r="AC247">
        <v>101.7661507396996</v>
      </c>
      <c r="AD247" s="9">
        <f t="shared" si="34"/>
        <v>5.0883075369849804</v>
      </c>
    </row>
    <row r="248" spans="1:30" x14ac:dyDescent="0.35">
      <c r="A248" s="31">
        <v>36558</v>
      </c>
      <c r="B248" s="5">
        <v>278</v>
      </c>
      <c r="E248">
        <v>5.1790000000000003</v>
      </c>
      <c r="J248">
        <v>2327.9769879974301</v>
      </c>
      <c r="N248" s="20">
        <v>674</v>
      </c>
      <c r="O248">
        <v>3568.0423174809121</v>
      </c>
      <c r="P248" s="12">
        <f t="shared" si="28"/>
        <v>178.40211587404562</v>
      </c>
      <c r="Q248">
        <v>521.54986550584169</v>
      </c>
      <c r="R248" s="12">
        <f t="shared" si="29"/>
        <v>26.077493275292085</v>
      </c>
      <c r="S248">
        <v>3392.7794693344936</v>
      </c>
      <c r="T248" s="12">
        <f t="shared" si="30"/>
        <v>169.63897346672468</v>
      </c>
      <c r="U248">
        <v>189.26654100050385</v>
      </c>
      <c r="V248" s="9">
        <f t="shared" si="31"/>
        <v>9.4633270500251925</v>
      </c>
      <c r="Y248">
        <v>3695.0328604067354</v>
      </c>
      <c r="Z248" s="12">
        <f t="shared" si="32"/>
        <v>184.75164302033679</v>
      </c>
      <c r="AA248">
        <v>1353.3208411409537</v>
      </c>
      <c r="AB248" s="12">
        <f t="shared" si="33"/>
        <v>67.66604205704769</v>
      </c>
      <c r="AC248">
        <v>158.69713522640953</v>
      </c>
      <c r="AD248" s="9">
        <f t="shared" si="34"/>
        <v>7.9348567613204768</v>
      </c>
    </row>
    <row r="249" spans="1:30" x14ac:dyDescent="0.35">
      <c r="A249" s="31">
        <v>36592</v>
      </c>
      <c r="B249" s="5">
        <v>279</v>
      </c>
      <c r="E249">
        <v>3.0059999999999998</v>
      </c>
      <c r="J249">
        <v>2567.7686090787106</v>
      </c>
      <c r="N249" s="20">
        <v>674</v>
      </c>
      <c r="O249">
        <v>3717.7503867458454</v>
      </c>
      <c r="P249" s="12">
        <f t="shared" si="28"/>
        <v>185.88751933729228</v>
      </c>
      <c r="Q249">
        <v>480.48294696207466</v>
      </c>
      <c r="R249" s="12">
        <f t="shared" si="29"/>
        <v>24.024147348103735</v>
      </c>
      <c r="S249">
        <v>1522.4010439321444</v>
      </c>
      <c r="T249" s="12">
        <f t="shared" si="30"/>
        <v>76.120052196607219</v>
      </c>
      <c r="U249">
        <v>130.44045393277966</v>
      </c>
      <c r="V249" s="9">
        <f t="shared" si="31"/>
        <v>6.5220226966389836</v>
      </c>
      <c r="Y249">
        <v>1771.3592643781906</v>
      </c>
      <c r="Z249" s="12">
        <f t="shared" si="32"/>
        <v>88.56796321890954</v>
      </c>
      <c r="AA249">
        <v>1145.1176348115762</v>
      </c>
      <c r="AB249" s="12">
        <f t="shared" si="33"/>
        <v>57.255881740578815</v>
      </c>
      <c r="AC249">
        <v>182.24366138805158</v>
      </c>
      <c r="AD249" s="9">
        <f t="shared" si="34"/>
        <v>9.1121830694025796</v>
      </c>
    </row>
    <row r="250" spans="1:30" x14ac:dyDescent="0.35">
      <c r="A250" s="31">
        <v>36614</v>
      </c>
      <c r="B250" s="5">
        <v>280</v>
      </c>
      <c r="E250">
        <v>1.347</v>
      </c>
      <c r="J250">
        <v>2537.7946564435506</v>
      </c>
      <c r="N250" s="20">
        <v>674</v>
      </c>
      <c r="O250">
        <v>3617.94500723589</v>
      </c>
      <c r="P250" s="12">
        <f t="shared" si="28"/>
        <v>180.89725036179451</v>
      </c>
      <c r="Q250">
        <v>513.33648179708837</v>
      </c>
      <c r="R250" s="12">
        <f t="shared" si="29"/>
        <v>25.666824089854419</v>
      </c>
      <c r="S250">
        <v>2131.3614615050024</v>
      </c>
      <c r="T250" s="12">
        <f t="shared" si="30"/>
        <v>106.56807307525013</v>
      </c>
      <c r="U250">
        <v>176.47826120317251</v>
      </c>
      <c r="V250" s="9">
        <f t="shared" si="31"/>
        <v>8.8239130601586258</v>
      </c>
      <c r="Y250">
        <v>2431.3880348630578</v>
      </c>
      <c r="Z250" s="12">
        <f t="shared" si="32"/>
        <v>121.56940174315289</v>
      </c>
      <c r="AA250">
        <v>1322.090360191547</v>
      </c>
      <c r="AB250" s="12">
        <f t="shared" si="33"/>
        <v>66.104518009577347</v>
      </c>
      <c r="AC250">
        <v>133.86038845317063</v>
      </c>
      <c r="AD250" s="9">
        <f t="shared" si="34"/>
        <v>6.6930194226585318</v>
      </c>
    </row>
    <row r="251" spans="1:30" x14ac:dyDescent="0.35">
      <c r="A251" s="31">
        <v>36654</v>
      </c>
      <c r="B251" s="5">
        <v>281</v>
      </c>
      <c r="E251">
        <v>1.6439999999999999</v>
      </c>
      <c r="J251">
        <v>2497.8293862633373</v>
      </c>
      <c r="N251" s="20">
        <v>674</v>
      </c>
      <c r="O251">
        <v>3692.7990418683562</v>
      </c>
      <c r="P251" s="12">
        <f t="shared" si="28"/>
        <v>184.63995209341783</v>
      </c>
      <c r="Q251">
        <v>517.44317365146503</v>
      </c>
      <c r="R251" s="12">
        <f t="shared" si="29"/>
        <v>25.872158682573254</v>
      </c>
      <c r="S251">
        <v>1739.8869073510223</v>
      </c>
      <c r="T251" s="12">
        <f t="shared" si="30"/>
        <v>86.994345367551119</v>
      </c>
      <c r="U251">
        <v>156.01701352744234</v>
      </c>
      <c r="V251" s="9">
        <f t="shared" si="31"/>
        <v>7.8008506763721179</v>
      </c>
      <c r="Y251">
        <v>1965.9831325980874</v>
      </c>
      <c r="Z251" s="12">
        <f t="shared" si="32"/>
        <v>98.299156629904374</v>
      </c>
      <c r="AA251">
        <v>1259.6293982927336</v>
      </c>
      <c r="AB251" s="12">
        <f t="shared" si="33"/>
        <v>62.981469914636683</v>
      </c>
      <c r="AC251">
        <v>123.05479083104723</v>
      </c>
      <c r="AD251" s="9">
        <f t="shared" si="34"/>
        <v>6.1527395415523616</v>
      </c>
    </row>
    <row r="252" spans="1:30" x14ac:dyDescent="0.35">
      <c r="A252" s="31">
        <v>36676</v>
      </c>
      <c r="B252" s="5">
        <v>282</v>
      </c>
      <c r="E252">
        <v>11.403</v>
      </c>
      <c r="J252">
        <v>1888.3590160150829</v>
      </c>
      <c r="N252" s="20">
        <v>674</v>
      </c>
      <c r="O252">
        <v>2470.1831428714004</v>
      </c>
      <c r="P252" s="12">
        <f t="shared" si="28"/>
        <v>123.50915714357002</v>
      </c>
      <c r="Q252">
        <v>283.36173795199278</v>
      </c>
      <c r="R252" s="12">
        <f t="shared" si="29"/>
        <v>14.16808689759964</v>
      </c>
      <c r="S252">
        <v>782.94910830796005</v>
      </c>
      <c r="T252" s="12">
        <f t="shared" si="30"/>
        <v>39.147455415398007</v>
      </c>
      <c r="U252">
        <v>156.01701352744234</v>
      </c>
      <c r="V252" s="9">
        <f t="shared" si="31"/>
        <v>7.8008506763721179</v>
      </c>
      <c r="Y252">
        <v>888.50026796039811</v>
      </c>
      <c r="Z252" s="12">
        <f t="shared" si="32"/>
        <v>44.425013398019907</v>
      </c>
      <c r="AA252">
        <v>541.32833645638141</v>
      </c>
      <c r="AB252" s="12">
        <f t="shared" si="33"/>
        <v>27.066416822819072</v>
      </c>
      <c r="AC252">
        <v>124.50628901909364</v>
      </c>
      <c r="AD252" s="9">
        <f t="shared" si="34"/>
        <v>6.2253144509546825</v>
      </c>
    </row>
    <row r="253" spans="1:30" x14ac:dyDescent="0.35">
      <c r="A253" s="31">
        <v>36703</v>
      </c>
      <c r="B253" s="5">
        <v>283</v>
      </c>
      <c r="E253">
        <v>0.89700000000000002</v>
      </c>
      <c r="J253">
        <v>2537.7946564435506</v>
      </c>
      <c r="N253" s="20">
        <v>674</v>
      </c>
      <c r="O253">
        <v>3443.2855930934675</v>
      </c>
      <c r="P253" s="12">
        <f t="shared" si="28"/>
        <v>172.16427965467338</v>
      </c>
      <c r="Q253">
        <v>472.26956325332128</v>
      </c>
      <c r="R253" s="12">
        <f t="shared" si="29"/>
        <v>23.613478162666066</v>
      </c>
      <c r="S253">
        <v>2305.3501522401048</v>
      </c>
      <c r="T253" s="12">
        <f t="shared" si="30"/>
        <v>115.26750761200525</v>
      </c>
      <c r="U253">
        <v>181.59357312210503</v>
      </c>
      <c r="V253" s="9">
        <f t="shared" si="31"/>
        <v>9.0796786561052514</v>
      </c>
      <c r="Y253">
        <v>2358.0515048091834</v>
      </c>
      <c r="Z253" s="12">
        <f t="shared" si="32"/>
        <v>117.90257524045917</v>
      </c>
      <c r="AA253">
        <v>1238.809077659796</v>
      </c>
      <c r="AB253" s="12">
        <f t="shared" si="33"/>
        <v>61.9404538829898</v>
      </c>
      <c r="AC253">
        <v>94.508659799467466</v>
      </c>
      <c r="AD253" s="9">
        <f t="shared" si="34"/>
        <v>4.7254329899733731</v>
      </c>
    </row>
    <row r="254" spans="1:30" x14ac:dyDescent="0.35">
      <c r="A254" s="31">
        <v>36740</v>
      </c>
      <c r="B254" s="5">
        <v>284</v>
      </c>
      <c r="E254">
        <v>0.63600000000000001</v>
      </c>
      <c r="J254">
        <v>2497.8293862633373</v>
      </c>
      <c r="N254" s="20">
        <v>674</v>
      </c>
      <c r="O254">
        <v>3093.9667648086229</v>
      </c>
      <c r="P254" s="12">
        <f t="shared" si="28"/>
        <v>154.69833824043116</v>
      </c>
      <c r="Q254">
        <v>435.30933656393091</v>
      </c>
      <c r="R254" s="12">
        <f t="shared" si="29"/>
        <v>21.765466828196548</v>
      </c>
      <c r="S254">
        <v>2392.3444976076557</v>
      </c>
      <c r="T254" s="12">
        <f t="shared" si="30"/>
        <v>119.61722488038279</v>
      </c>
      <c r="U254">
        <v>194.38185291943637</v>
      </c>
      <c r="V254" s="9">
        <f t="shared" si="31"/>
        <v>9.7190926459718199</v>
      </c>
      <c r="Y254">
        <v>2490.621386060418</v>
      </c>
      <c r="Z254" s="12">
        <f t="shared" si="32"/>
        <v>124.5310693030209</v>
      </c>
      <c r="AA254">
        <v>1186.7582760774515</v>
      </c>
      <c r="AB254" s="12">
        <f t="shared" si="33"/>
        <v>59.337913803872574</v>
      </c>
      <c r="AC254" t="e">
        <v>#N/A</v>
      </c>
      <c r="AD254" s="9" t="e">
        <f t="shared" si="34"/>
        <v>#N/A</v>
      </c>
    </row>
    <row r="255" spans="1:30" x14ac:dyDescent="0.35">
      <c r="A255" s="31">
        <v>36802</v>
      </c>
      <c r="B255" s="5">
        <v>285</v>
      </c>
      <c r="E255">
        <v>1.0089999999999999</v>
      </c>
      <c r="J255">
        <v>2098.1766844612034</v>
      </c>
      <c r="N255" s="20">
        <v>674</v>
      </c>
      <c r="O255">
        <v>2944.25869554369</v>
      </c>
      <c r="P255" s="12">
        <f t="shared" si="28"/>
        <v>147.2129347771845</v>
      </c>
      <c r="Q255">
        <v>427.09595285517753</v>
      </c>
      <c r="R255" s="12">
        <f t="shared" si="29"/>
        <v>21.354797642758879</v>
      </c>
      <c r="S255">
        <v>1870.378425402349</v>
      </c>
      <c r="T255" s="12">
        <f t="shared" si="30"/>
        <v>93.51892127011746</v>
      </c>
      <c r="U255">
        <v>217.40075655463281</v>
      </c>
      <c r="V255" s="9">
        <f t="shared" si="31"/>
        <v>10.870037827731641</v>
      </c>
      <c r="Y255">
        <v>1940.5974106563617</v>
      </c>
      <c r="Z255" s="12">
        <f t="shared" si="32"/>
        <v>97.029870532818094</v>
      </c>
      <c r="AA255">
        <v>1020.1957110139497</v>
      </c>
      <c r="AB255" s="12">
        <f t="shared" si="33"/>
        <v>51.009785550697487</v>
      </c>
      <c r="AC255" t="e">
        <v>#N/A</v>
      </c>
      <c r="AD255" s="9" t="e">
        <f t="shared" si="34"/>
        <v>#N/A</v>
      </c>
    </row>
    <row r="256" spans="1:30" x14ac:dyDescent="0.35">
      <c r="A256" s="31">
        <v>36838</v>
      </c>
      <c r="B256" s="5">
        <v>287</v>
      </c>
      <c r="E256">
        <v>24.841000000000001</v>
      </c>
      <c r="J256">
        <v>1648.5673949338025</v>
      </c>
      <c r="N256" s="20">
        <v>674</v>
      </c>
      <c r="O256">
        <v>2594.939867258845</v>
      </c>
      <c r="P256" s="12">
        <f t="shared" si="28"/>
        <v>129.74699336294225</v>
      </c>
      <c r="Q256">
        <v>242.29481940822572</v>
      </c>
      <c r="R256" s="12">
        <f t="shared" si="29"/>
        <v>12.114740970411287</v>
      </c>
      <c r="S256">
        <v>739.45193562418444</v>
      </c>
      <c r="T256" s="12">
        <f t="shared" si="30"/>
        <v>36.972596781209226</v>
      </c>
      <c r="U256">
        <v>127.88279797331342</v>
      </c>
      <c r="V256" s="9">
        <f t="shared" si="31"/>
        <v>6.3941398986656708</v>
      </c>
      <c r="Y256">
        <v>905.42408258821536</v>
      </c>
      <c r="Z256" s="12">
        <f t="shared" si="32"/>
        <v>45.271204129410769</v>
      </c>
      <c r="AA256">
        <v>520.50801582344366</v>
      </c>
      <c r="AB256" s="12">
        <f t="shared" si="33"/>
        <v>26.025400791172185</v>
      </c>
      <c r="AC256" t="e">
        <v>#N/A</v>
      </c>
      <c r="AD256" s="9" t="e">
        <f t="shared" si="34"/>
        <v>#N/A</v>
      </c>
    </row>
    <row r="257" spans="1:30" x14ac:dyDescent="0.35">
      <c r="A257" s="31">
        <v>36901</v>
      </c>
      <c r="B257" s="5">
        <v>288</v>
      </c>
      <c r="E257">
        <v>4.992</v>
      </c>
      <c r="J257">
        <v>2288.0117178172168</v>
      </c>
      <c r="N257" s="20">
        <v>674</v>
      </c>
      <c r="O257">
        <v>3243.6748340735562</v>
      </c>
      <c r="P257" s="12">
        <f t="shared" si="28"/>
        <v>162.18374170367781</v>
      </c>
      <c r="Q257">
        <v>410.66918543767065</v>
      </c>
      <c r="R257" s="12">
        <f t="shared" si="29"/>
        <v>20.533459271883533</v>
      </c>
      <c r="S257">
        <v>1261.4180078294912</v>
      </c>
      <c r="T257" s="12">
        <f t="shared" si="30"/>
        <v>63.070900391474567</v>
      </c>
      <c r="U257">
        <v>132.99810989224594</v>
      </c>
      <c r="V257" s="9">
        <f t="shared" si="31"/>
        <v>6.6499054946122973</v>
      </c>
      <c r="Y257">
        <v>1480.833779933997</v>
      </c>
      <c r="Z257" s="12">
        <f t="shared" si="32"/>
        <v>74.041688996699847</v>
      </c>
      <c r="AA257">
        <v>957.73474911513631</v>
      </c>
      <c r="AB257" s="12">
        <f t="shared" si="33"/>
        <v>47.886737455756816</v>
      </c>
      <c r="AC257">
        <v>159.98735583800635</v>
      </c>
      <c r="AD257" s="9">
        <f t="shared" si="34"/>
        <v>7.9993677919003181</v>
      </c>
    </row>
    <row r="258" spans="1:30" x14ac:dyDescent="0.35">
      <c r="A258" s="31">
        <v>37103</v>
      </c>
      <c r="B258" s="5">
        <v>289</v>
      </c>
      <c r="E258">
        <v>0.80500000000000005</v>
      </c>
      <c r="J258">
        <v>2188.0985423666834</v>
      </c>
      <c r="N258" s="20">
        <v>674</v>
      </c>
      <c r="O258">
        <v>3093.9667648086229</v>
      </c>
      <c r="P258" s="12">
        <f t="shared" si="28"/>
        <v>154.69833824043116</v>
      </c>
      <c r="Q258">
        <v>385.61836512597279</v>
      </c>
      <c r="R258" s="12">
        <f t="shared" si="29"/>
        <v>19.280918256298641</v>
      </c>
      <c r="S258">
        <v>1570.2479338842977</v>
      </c>
      <c r="T258" s="12">
        <f t="shared" si="30"/>
        <v>78.512396694214885</v>
      </c>
      <c r="U258">
        <v>158.57466948690862</v>
      </c>
      <c r="V258" s="9">
        <f t="shared" si="31"/>
        <v>7.9287334743454316</v>
      </c>
      <c r="Y258">
        <v>1878.543423687699</v>
      </c>
      <c r="Z258" s="12">
        <f t="shared" si="32"/>
        <v>93.92717118438496</v>
      </c>
      <c r="AA258">
        <v>1072.246512596294</v>
      </c>
      <c r="AB258" s="12">
        <f t="shared" si="33"/>
        <v>53.612325629814706</v>
      </c>
      <c r="AC258" t="e">
        <v>#N/A</v>
      </c>
      <c r="AD258" s="9" t="e">
        <f t="shared" si="34"/>
        <v>#N/A</v>
      </c>
    </row>
    <row r="259" spans="1:30" x14ac:dyDescent="0.35">
      <c r="A259" s="31">
        <v>37126</v>
      </c>
      <c r="B259" s="5">
        <v>290</v>
      </c>
      <c r="E259">
        <v>0.90500000000000003</v>
      </c>
      <c r="J259">
        <v>2148.1332721864701</v>
      </c>
      <c r="N259" s="20">
        <v>674</v>
      </c>
      <c r="O259">
        <v>3093.9667648086229</v>
      </c>
      <c r="P259" s="12">
        <f t="shared" si="28"/>
        <v>154.69833824043116</v>
      </c>
      <c r="Q259">
        <v>374.53029711915565</v>
      </c>
      <c r="R259" s="12">
        <f t="shared" si="29"/>
        <v>18.726514855957785</v>
      </c>
      <c r="S259">
        <v>1887.777294475859</v>
      </c>
      <c r="T259" s="12">
        <f t="shared" si="30"/>
        <v>94.388864723792949</v>
      </c>
      <c r="U259">
        <v>197.19527447484927</v>
      </c>
      <c r="V259" s="9">
        <f t="shared" si="31"/>
        <v>9.8597637237424642</v>
      </c>
      <c r="Y259">
        <v>1926.4942317998475</v>
      </c>
      <c r="Z259" s="12">
        <f t="shared" si="32"/>
        <v>96.324711589992376</v>
      </c>
      <c r="AA259">
        <v>1035.8109514886528</v>
      </c>
      <c r="AB259" s="12">
        <f t="shared" si="33"/>
        <v>51.790547574432644</v>
      </c>
      <c r="AC259">
        <v>118.37774111400873</v>
      </c>
      <c r="AD259" s="9">
        <f t="shared" si="34"/>
        <v>5.9188870557004369</v>
      </c>
    </row>
    <row r="260" spans="1:30" x14ac:dyDescent="0.35">
      <c r="A260" s="31">
        <v>37159</v>
      </c>
      <c r="B260" s="5">
        <v>291</v>
      </c>
      <c r="E260">
        <v>1.881</v>
      </c>
      <c r="J260">
        <v>2138.1419546414168</v>
      </c>
      <c r="N260" s="20">
        <v>674</v>
      </c>
      <c r="O260">
        <v>3168.8207994410895</v>
      </c>
      <c r="P260" s="12">
        <f t="shared" si="28"/>
        <v>158.44103997205448</v>
      </c>
      <c r="Q260">
        <v>374.11962793371794</v>
      </c>
      <c r="R260" s="12">
        <f t="shared" si="29"/>
        <v>18.705981396685896</v>
      </c>
      <c r="S260">
        <v>1483.2535885167465</v>
      </c>
      <c r="T260" s="12">
        <f t="shared" si="30"/>
        <v>74.162679425837325</v>
      </c>
      <c r="U260">
        <v>172.38601166802647</v>
      </c>
      <c r="V260" s="9">
        <f t="shared" si="31"/>
        <v>8.6193005834013245</v>
      </c>
      <c r="Y260">
        <v>1624.6862042704424</v>
      </c>
      <c r="Z260" s="12">
        <f t="shared" si="32"/>
        <v>81.234310213522122</v>
      </c>
      <c r="AA260">
        <v>1061.8363522798252</v>
      </c>
      <c r="AB260" s="12">
        <f t="shared" si="33"/>
        <v>53.09181761399126</v>
      </c>
      <c r="AC260">
        <v>164.50312797859524</v>
      </c>
      <c r="AD260" s="9">
        <f t="shared" si="34"/>
        <v>8.2251563989297622</v>
      </c>
    </row>
    <row r="261" spans="1:30" x14ac:dyDescent="0.35">
      <c r="A261" s="31">
        <v>37183</v>
      </c>
      <c r="B261" s="5">
        <v>292</v>
      </c>
      <c r="E261">
        <v>1.7410000000000001</v>
      </c>
      <c r="J261">
        <v>2407.9075283578568</v>
      </c>
      <c r="N261" s="20">
        <v>674</v>
      </c>
      <c r="O261">
        <v>3592.9936623584008</v>
      </c>
      <c r="P261" s="12">
        <f t="shared" si="28"/>
        <v>179.64968311792006</v>
      </c>
      <c r="Q261">
        <v>459.94948769019112</v>
      </c>
      <c r="R261" s="12">
        <f t="shared" si="29"/>
        <v>22.997474384509559</v>
      </c>
      <c r="S261">
        <v>1613.7451065680732</v>
      </c>
      <c r="T261" s="12">
        <f t="shared" si="30"/>
        <v>80.687255328403666</v>
      </c>
      <c r="U261">
        <v>181.84933871805168</v>
      </c>
      <c r="V261" s="9">
        <f t="shared" si="31"/>
        <v>9.0924669359025838</v>
      </c>
      <c r="Y261">
        <v>1706.4846416382252</v>
      </c>
      <c r="Z261" s="12">
        <f t="shared" si="32"/>
        <v>85.324232081911262</v>
      </c>
      <c r="AA261">
        <v>1217.9887570268581</v>
      </c>
      <c r="AB261" s="12">
        <f t="shared" si="33"/>
        <v>60.89943785134291</v>
      </c>
      <c r="AC261">
        <v>135.31188664121709</v>
      </c>
      <c r="AD261" s="9">
        <f t="shared" si="34"/>
        <v>6.7655943320608545</v>
      </c>
    </row>
    <row r="262" spans="1:30" x14ac:dyDescent="0.35">
      <c r="A262" s="31">
        <v>37224</v>
      </c>
      <c r="B262" s="5">
        <v>293</v>
      </c>
      <c r="E262">
        <v>9.2629999999999999</v>
      </c>
      <c r="J262">
        <v>2377.9335757226972</v>
      </c>
      <c r="N262" s="20">
        <v>674</v>
      </c>
      <c r="O262">
        <v>3518.1396277259341</v>
      </c>
      <c r="P262" s="12">
        <f t="shared" si="28"/>
        <v>175.90698138629671</v>
      </c>
      <c r="Q262">
        <v>484.58963881645144</v>
      </c>
      <c r="R262" s="12">
        <f t="shared" si="29"/>
        <v>24.229481940822573</v>
      </c>
      <c r="S262">
        <v>1861.6789908655937</v>
      </c>
      <c r="T262" s="12">
        <f t="shared" si="30"/>
        <v>93.083949543279687</v>
      </c>
      <c r="U262">
        <v>192.59149374781001</v>
      </c>
      <c r="V262" s="9">
        <f t="shared" si="31"/>
        <v>9.6295746873905017</v>
      </c>
      <c r="Y262">
        <v>1997.0101260824188</v>
      </c>
      <c r="Z262" s="12">
        <f t="shared" si="32"/>
        <v>99.850506304120941</v>
      </c>
      <c r="AA262">
        <v>1217.9887570268581</v>
      </c>
      <c r="AB262" s="12">
        <f t="shared" si="33"/>
        <v>60.89943785134291</v>
      </c>
      <c r="AC262">
        <v>138.21488301730994</v>
      </c>
      <c r="AD262" s="9">
        <f t="shared" si="34"/>
        <v>6.9107441508654972</v>
      </c>
    </row>
    <row r="263" spans="1:30" x14ac:dyDescent="0.35">
      <c r="A263" s="31">
        <v>37274</v>
      </c>
      <c r="B263" s="5">
        <v>294</v>
      </c>
      <c r="E263">
        <v>4.4800000000000004</v>
      </c>
      <c r="J263">
        <v>2457.8641160831239</v>
      </c>
      <c r="N263" s="20">
        <v>674</v>
      </c>
      <c r="O263">
        <v>3468.2369379709567</v>
      </c>
      <c r="P263" s="12">
        <f t="shared" si="28"/>
        <v>173.41184689854785</v>
      </c>
      <c r="Q263">
        <v>480.48294696207466</v>
      </c>
      <c r="R263" s="12">
        <f t="shared" si="29"/>
        <v>24.024147348103735</v>
      </c>
      <c r="S263">
        <v>1552.8490648107875</v>
      </c>
      <c r="T263" s="12">
        <f t="shared" si="30"/>
        <v>77.642453240539382</v>
      </c>
      <c r="U263">
        <v>138.62495300307174</v>
      </c>
      <c r="V263" s="9">
        <f t="shared" si="31"/>
        <v>6.9312476501535869</v>
      </c>
      <c r="Y263">
        <v>1703.664005866922</v>
      </c>
      <c r="Z263" s="12">
        <f t="shared" si="32"/>
        <v>85.183200293346104</v>
      </c>
      <c r="AA263">
        <v>1041.0160316468873</v>
      </c>
      <c r="AB263" s="12">
        <f t="shared" si="33"/>
        <v>52.05080158234437</v>
      </c>
      <c r="AC263">
        <v>151.60092186262699</v>
      </c>
      <c r="AD263" s="9">
        <f t="shared" si="34"/>
        <v>7.58004609313135</v>
      </c>
    </row>
    <row r="264" spans="1:30" x14ac:dyDescent="0.35">
      <c r="A264" s="31">
        <v>37292</v>
      </c>
      <c r="B264" s="5">
        <v>295</v>
      </c>
      <c r="E264">
        <v>24.89</v>
      </c>
      <c r="J264">
        <v>1718.5066177491758</v>
      </c>
      <c r="N264" s="20">
        <v>674</v>
      </c>
      <c r="O264">
        <v>2332.9507460452119</v>
      </c>
      <c r="P264" s="12">
        <f t="shared" si="28"/>
        <v>116.6475373022606</v>
      </c>
      <c r="Q264">
        <v>247.22284963347775</v>
      </c>
      <c r="R264" s="12">
        <f t="shared" si="29"/>
        <v>12.361142481673888</v>
      </c>
      <c r="S264">
        <v>674.2061765985211</v>
      </c>
      <c r="T264" s="12">
        <f t="shared" si="30"/>
        <v>33.710308829926056</v>
      </c>
      <c r="U264">
        <v>134.5327034679257</v>
      </c>
      <c r="V264" s="9">
        <f t="shared" si="31"/>
        <v>6.7266351733962857</v>
      </c>
      <c r="Y264">
        <v>733.36530053874139</v>
      </c>
      <c r="Z264" s="12">
        <f t="shared" si="32"/>
        <v>36.668265026937071</v>
      </c>
      <c r="AA264">
        <v>510.09785550697484</v>
      </c>
      <c r="AB264" s="12">
        <f t="shared" si="33"/>
        <v>25.504892775348743</v>
      </c>
      <c r="AC264">
        <v>107.41086591543572</v>
      </c>
      <c r="AD264" s="9">
        <f t="shared" si="34"/>
        <v>5.3705432957717862</v>
      </c>
    </row>
    <row r="265" spans="1:30" x14ac:dyDescent="0.35">
      <c r="A265" s="31">
        <v>37349</v>
      </c>
      <c r="B265" s="5">
        <v>296</v>
      </c>
      <c r="E265">
        <v>2.5310000000000001</v>
      </c>
      <c r="J265">
        <v>2098.1766844612034</v>
      </c>
      <c r="N265" s="20">
        <v>674</v>
      </c>
      <c r="O265">
        <v>3468.2369379709567</v>
      </c>
      <c r="P265" s="12">
        <f t="shared" si="28"/>
        <v>173.41184689854785</v>
      </c>
      <c r="Q265">
        <v>476.376255107698</v>
      </c>
      <c r="R265" s="12">
        <f t="shared" si="29"/>
        <v>23.818812755384901</v>
      </c>
      <c r="S265">
        <v>1578.9473684210527</v>
      </c>
      <c r="T265" s="12">
        <f t="shared" si="30"/>
        <v>78.947368421052644</v>
      </c>
      <c r="U265">
        <v>149.36710803283006</v>
      </c>
      <c r="V265" s="9">
        <f t="shared" si="31"/>
        <v>7.468355401641503</v>
      </c>
      <c r="Y265">
        <v>1734.6909993512536</v>
      </c>
      <c r="Z265" s="12">
        <f t="shared" si="32"/>
        <v>86.734549967562685</v>
      </c>
      <c r="AA265">
        <v>1207.5785967103893</v>
      </c>
      <c r="AB265" s="12">
        <f t="shared" si="33"/>
        <v>60.378929835519472</v>
      </c>
      <c r="AC265">
        <v>137.56977271151149</v>
      </c>
      <c r="AD265" s="9">
        <f t="shared" si="34"/>
        <v>6.8784886355755752</v>
      </c>
    </row>
    <row r="266" spans="1:30" x14ac:dyDescent="0.35">
      <c r="A266" s="31">
        <v>37368</v>
      </c>
      <c r="B266" s="5">
        <v>297</v>
      </c>
      <c r="E266">
        <v>1.165</v>
      </c>
      <c r="J266">
        <v>1978.280873920563</v>
      </c>
      <c r="N266" s="20">
        <v>674</v>
      </c>
      <c r="O266">
        <v>2919.3073506662008</v>
      </c>
      <c r="P266" s="12">
        <f t="shared" si="28"/>
        <v>145.96536753331006</v>
      </c>
      <c r="Q266">
        <v>447.62941212706102</v>
      </c>
      <c r="R266" s="12">
        <f t="shared" si="29"/>
        <v>22.381470606353052</v>
      </c>
      <c r="S266">
        <v>1926.9247498912571</v>
      </c>
      <c r="T266" s="12">
        <f t="shared" si="30"/>
        <v>96.346237494562857</v>
      </c>
      <c r="U266">
        <v>187.22041623293083</v>
      </c>
      <c r="V266" s="9">
        <f t="shared" si="31"/>
        <v>9.3610208116465419</v>
      </c>
      <c r="Y266">
        <v>2005.4720333963271</v>
      </c>
      <c r="Z266" s="12">
        <f t="shared" si="32"/>
        <v>100.27360166981636</v>
      </c>
      <c r="AA266">
        <v>1176.3481157609826</v>
      </c>
      <c r="AB266" s="12">
        <f t="shared" si="33"/>
        <v>58.817405788049136</v>
      </c>
      <c r="AC266">
        <v>122.4096805252488</v>
      </c>
      <c r="AD266" s="9">
        <f t="shared" si="34"/>
        <v>6.1204840262624405</v>
      </c>
    </row>
    <row r="267" spans="1:30" x14ac:dyDescent="0.35">
      <c r="A267" s="31">
        <v>37406</v>
      </c>
      <c r="B267" s="5">
        <v>298</v>
      </c>
      <c r="E267">
        <v>1.4970000000000001</v>
      </c>
      <c r="J267">
        <v>2078.1940493710963</v>
      </c>
      <c r="N267" s="20">
        <v>674</v>
      </c>
      <c r="O267">
        <v>2520.0858326263783</v>
      </c>
      <c r="P267" s="12">
        <f t="shared" si="28"/>
        <v>126.00429163131892</v>
      </c>
      <c r="Q267">
        <v>362.21022155602554</v>
      </c>
      <c r="R267" s="12">
        <f t="shared" si="29"/>
        <v>18.110511077801277</v>
      </c>
      <c r="S267">
        <v>1418.0078294910832</v>
      </c>
      <c r="T267" s="12">
        <f t="shared" si="30"/>
        <v>70.900391474554155</v>
      </c>
      <c r="U267">
        <v>167.27069974909395</v>
      </c>
      <c r="V267" s="9">
        <f t="shared" si="31"/>
        <v>8.3635349874546971</v>
      </c>
      <c r="Y267">
        <v>1463.9099653061799</v>
      </c>
      <c r="Z267" s="12">
        <f t="shared" si="32"/>
        <v>73.195498265308998</v>
      </c>
      <c r="AA267">
        <v>864.04330626691649</v>
      </c>
      <c r="AB267" s="12">
        <f t="shared" si="33"/>
        <v>43.20216531334583</v>
      </c>
      <c r="AC267">
        <v>99.185709516505966</v>
      </c>
      <c r="AD267" s="9">
        <f t="shared" si="34"/>
        <v>4.9592854758252987</v>
      </c>
    </row>
    <row r="268" spans="1:30" x14ac:dyDescent="0.35">
      <c r="A268" s="31">
        <v>37449</v>
      </c>
      <c r="B268" s="5">
        <v>299</v>
      </c>
      <c r="E268">
        <v>1.1759999999999999</v>
      </c>
      <c r="J268">
        <v>2108.1680020062568</v>
      </c>
      <c r="N268" s="20">
        <v>674</v>
      </c>
      <c r="O268">
        <v>2919.3073506662008</v>
      </c>
      <c r="P268" s="12">
        <f t="shared" si="28"/>
        <v>145.96536753331006</v>
      </c>
      <c r="Q268">
        <v>396.70643313278987</v>
      </c>
      <c r="R268" s="12">
        <f t="shared" si="29"/>
        <v>19.835321656639493</v>
      </c>
      <c r="S268">
        <v>1792.083514571553</v>
      </c>
      <c r="T268" s="12">
        <f t="shared" si="30"/>
        <v>89.604175728577658</v>
      </c>
      <c r="U268">
        <v>184.66276027346456</v>
      </c>
      <c r="V268" s="9">
        <f t="shared" si="31"/>
        <v>9.2331380136732282</v>
      </c>
      <c r="Y268">
        <v>1901.108509858122</v>
      </c>
      <c r="Z268" s="12">
        <f t="shared" si="32"/>
        <v>95.05542549290611</v>
      </c>
      <c r="AA268">
        <v>1041.0160316468873</v>
      </c>
      <c r="AB268" s="12">
        <f t="shared" si="33"/>
        <v>52.05080158234437</v>
      </c>
      <c r="AC268">
        <v>95.47632525816509</v>
      </c>
      <c r="AD268" s="9">
        <f t="shared" si="34"/>
        <v>4.7738162629082543</v>
      </c>
    </row>
    <row r="269" spans="1:30" x14ac:dyDescent="0.35">
      <c r="A269" s="31">
        <v>37459</v>
      </c>
      <c r="B269" s="5">
        <v>300</v>
      </c>
      <c r="E269">
        <v>0.86599999999999999</v>
      </c>
      <c r="J269">
        <v>2238.0551300919501</v>
      </c>
      <c r="N269" s="20">
        <v>674</v>
      </c>
      <c r="O269">
        <v>3168.8207994410895</v>
      </c>
      <c r="P269" s="12">
        <f t="shared" si="28"/>
        <v>158.44103997205448</v>
      </c>
      <c r="Q269">
        <v>427.09595285517753</v>
      </c>
      <c r="R269" s="12">
        <f t="shared" si="29"/>
        <v>21.354797642758879</v>
      </c>
      <c r="S269">
        <v>1892.1270117442368</v>
      </c>
      <c r="T269" s="12">
        <f t="shared" si="30"/>
        <v>94.60635058721185</v>
      </c>
      <c r="U269">
        <v>172.64177726397313</v>
      </c>
      <c r="V269" s="9">
        <f t="shared" si="31"/>
        <v>8.632088863198657</v>
      </c>
      <c r="Y269">
        <v>1994.1894903111161</v>
      </c>
      <c r="Z269" s="12">
        <f t="shared" si="32"/>
        <v>99.709474515555812</v>
      </c>
      <c r="AA269">
        <v>1155.527795128045</v>
      </c>
      <c r="AB269" s="12">
        <f t="shared" si="33"/>
        <v>57.776389756402253</v>
      </c>
      <c r="AC269">
        <v>98.701876787157147</v>
      </c>
      <c r="AD269" s="9">
        <f t="shared" si="34"/>
        <v>4.9350938393578581</v>
      </c>
    </row>
    <row r="270" spans="1:30" x14ac:dyDescent="0.35">
      <c r="A270" s="31">
        <v>37487</v>
      </c>
      <c r="B270" s="5">
        <v>301</v>
      </c>
      <c r="E270">
        <v>0.79300000000000004</v>
      </c>
      <c r="J270">
        <v>2148.1332721864701</v>
      </c>
      <c r="N270" s="20">
        <v>674</v>
      </c>
      <c r="O270">
        <v>2794.5506262787562</v>
      </c>
      <c r="P270" s="12">
        <f t="shared" si="28"/>
        <v>139.72753131393782</v>
      </c>
      <c r="Q270">
        <v>370.83427445021658</v>
      </c>
      <c r="R270" s="12">
        <f t="shared" si="29"/>
        <v>18.541713722510831</v>
      </c>
      <c r="S270">
        <v>1496.3027403218791</v>
      </c>
      <c r="T270" s="12">
        <f t="shared" si="30"/>
        <v>74.815137016093956</v>
      </c>
      <c r="U270">
        <v>159.34196627474853</v>
      </c>
      <c r="V270" s="9">
        <f t="shared" si="31"/>
        <v>7.9670983137374272</v>
      </c>
      <c r="Y270">
        <v>1751.6148139790707</v>
      </c>
      <c r="Z270" s="12">
        <f t="shared" si="32"/>
        <v>87.580740698953548</v>
      </c>
      <c r="AA270">
        <v>1290.8598792421403</v>
      </c>
      <c r="AB270" s="12">
        <f t="shared" si="33"/>
        <v>64.542993962107019</v>
      </c>
      <c r="AC270">
        <v>93.702271917219448</v>
      </c>
      <c r="AD270" s="9">
        <f t="shared" si="34"/>
        <v>4.6851135958609724</v>
      </c>
    </row>
    <row r="271" spans="1:30" x14ac:dyDescent="0.35">
      <c r="A271" s="31">
        <v>37518</v>
      </c>
      <c r="B271" s="5">
        <v>302</v>
      </c>
      <c r="E271">
        <v>0.86199999999999999</v>
      </c>
      <c r="J271">
        <v>1978.280873920563</v>
      </c>
      <c r="N271" s="20">
        <v>674</v>
      </c>
      <c r="O271">
        <v>3093.9667648086229</v>
      </c>
      <c r="P271" s="12">
        <f t="shared" si="28"/>
        <v>154.69833824043116</v>
      </c>
      <c r="Q271">
        <v>399.99178661629128</v>
      </c>
      <c r="R271" s="12">
        <f t="shared" si="29"/>
        <v>19.999589330814565</v>
      </c>
      <c r="S271">
        <v>1665.9417137886037</v>
      </c>
      <c r="T271" s="12">
        <f t="shared" si="30"/>
        <v>83.29708568943019</v>
      </c>
      <c r="U271">
        <v>206.40283592892786</v>
      </c>
      <c r="V271" s="9">
        <f t="shared" si="31"/>
        <v>10.320141796446393</v>
      </c>
      <c r="Y271">
        <v>1734.6909993512536</v>
      </c>
      <c r="Z271" s="12">
        <f t="shared" si="32"/>
        <v>86.734549967562685</v>
      </c>
      <c r="AA271">
        <v>1165.9379554445138</v>
      </c>
      <c r="AB271" s="12">
        <f t="shared" si="33"/>
        <v>58.296897772225691</v>
      </c>
      <c r="AC271">
        <v>103.05637135129643</v>
      </c>
      <c r="AD271" s="9">
        <f t="shared" si="34"/>
        <v>5.1528185675648217</v>
      </c>
    </row>
    <row r="272" spans="1:30" x14ac:dyDescent="0.35">
      <c r="A272" s="31">
        <v>37543</v>
      </c>
      <c r="B272" s="5">
        <v>303</v>
      </c>
      <c r="E272">
        <v>2.2290000000000001</v>
      </c>
      <c r="J272">
        <v>2018.2461441007765</v>
      </c>
      <c r="N272" s="20">
        <v>674</v>
      </c>
      <c r="O272">
        <v>2994.1613852986675</v>
      </c>
      <c r="P272" s="12">
        <f t="shared" si="28"/>
        <v>149.70806926493339</v>
      </c>
      <c r="Q272">
        <v>400.81312498716659</v>
      </c>
      <c r="R272" s="12">
        <f t="shared" si="29"/>
        <v>20.040656249358332</v>
      </c>
      <c r="S272">
        <v>2218.3558068725533</v>
      </c>
      <c r="T272" s="12">
        <f t="shared" si="30"/>
        <v>110.91779034362767</v>
      </c>
      <c r="U272">
        <v>245.27920651281514</v>
      </c>
      <c r="V272" s="9">
        <f t="shared" si="31"/>
        <v>12.263960325640758</v>
      </c>
      <c r="Y272">
        <v>2202.9165373875271</v>
      </c>
      <c r="Z272" s="12">
        <f t="shared" si="32"/>
        <v>110.14582686937636</v>
      </c>
      <c r="AA272">
        <v>1124.2973141786383</v>
      </c>
      <c r="AB272" s="12">
        <f t="shared" si="33"/>
        <v>56.214865708931917</v>
      </c>
      <c r="AC272">
        <v>92.089496152723413</v>
      </c>
      <c r="AD272" s="9">
        <f t="shared" si="34"/>
        <v>4.604474807636171</v>
      </c>
    </row>
    <row r="273" spans="1:30" x14ac:dyDescent="0.35">
      <c r="A273" s="31">
        <v>37635</v>
      </c>
      <c r="B273" s="5">
        <v>305</v>
      </c>
      <c r="E273">
        <v>4.1658499999999998</v>
      </c>
      <c r="J273">
        <v>2118.1593195513096</v>
      </c>
      <c r="N273" s="20">
        <v>674</v>
      </c>
      <c r="O273">
        <v>3143.8694545636004</v>
      </c>
      <c r="P273" s="12">
        <f t="shared" si="28"/>
        <v>157.19347272818004</v>
      </c>
      <c r="Q273">
        <v>480.48294696207466</v>
      </c>
      <c r="R273" s="12">
        <f t="shared" si="29"/>
        <v>24.024147348103735</v>
      </c>
      <c r="S273">
        <v>1513.7016093953891</v>
      </c>
      <c r="T273" s="12">
        <f t="shared" si="30"/>
        <v>75.68508046976946</v>
      </c>
      <c r="U273">
        <v>149.11134243688343</v>
      </c>
      <c r="V273" s="9">
        <f t="shared" si="31"/>
        <v>7.4555671218441724</v>
      </c>
      <c r="Y273">
        <v>1700.8433700956193</v>
      </c>
      <c r="Z273" s="12">
        <f t="shared" si="32"/>
        <v>85.042168504780975</v>
      </c>
      <c r="AA273">
        <v>1082.6566729127628</v>
      </c>
      <c r="AB273" s="12">
        <f t="shared" si="33"/>
        <v>54.132833645638144</v>
      </c>
      <c r="AC273">
        <v>159.66480068510717</v>
      </c>
      <c r="AD273" s="9">
        <f t="shared" si="34"/>
        <v>7.9832400342553589</v>
      </c>
    </row>
    <row r="274" spans="1:30" x14ac:dyDescent="0.35">
      <c r="A274" s="31">
        <v>37663</v>
      </c>
      <c r="B274" s="5">
        <v>306</v>
      </c>
      <c r="E274">
        <v>11.25451</v>
      </c>
      <c r="J274">
        <v>2078.1940493710963</v>
      </c>
      <c r="N274" s="20">
        <v>674</v>
      </c>
      <c r="O274">
        <v>2819.501971156245</v>
      </c>
      <c r="P274" s="12">
        <f t="shared" si="28"/>
        <v>140.97509855781226</v>
      </c>
      <c r="Q274">
        <v>355.22884540358518</v>
      </c>
      <c r="R274" s="12">
        <f t="shared" si="29"/>
        <v>17.761442270179259</v>
      </c>
      <c r="S274">
        <v>1157.02479338843</v>
      </c>
      <c r="T274" s="12">
        <f t="shared" si="30"/>
        <v>57.851239669421503</v>
      </c>
      <c r="U274">
        <v>116.88487734760847</v>
      </c>
      <c r="V274" s="9">
        <f t="shared" si="31"/>
        <v>5.844243867380424</v>
      </c>
      <c r="Y274">
        <v>1317.2369051984317</v>
      </c>
      <c r="Z274" s="12">
        <f t="shared" si="32"/>
        <v>65.861845259921594</v>
      </c>
      <c r="AA274">
        <v>759.94170310222773</v>
      </c>
      <c r="AB274" s="12">
        <f t="shared" si="33"/>
        <v>37.997085155111385</v>
      </c>
      <c r="AC274">
        <v>132.40889026512423</v>
      </c>
      <c r="AD274" s="9">
        <f t="shared" si="34"/>
        <v>6.6204445132562117</v>
      </c>
    </row>
    <row r="275" spans="1:30" x14ac:dyDescent="0.35">
      <c r="A275" s="31">
        <v>37700</v>
      </c>
      <c r="B275" s="5">
        <v>307</v>
      </c>
      <c r="E275">
        <v>2.1931600000000002</v>
      </c>
      <c r="J275">
        <v>2278.0204002721634</v>
      </c>
      <c r="N275" s="20">
        <v>674</v>
      </c>
      <c r="O275">
        <v>3343.4802135835116</v>
      </c>
      <c r="P275" s="12">
        <f t="shared" si="28"/>
        <v>167.17401067917558</v>
      </c>
      <c r="Q275">
        <v>484.58963881645144</v>
      </c>
      <c r="R275" s="12">
        <f t="shared" si="29"/>
        <v>24.229481940822573</v>
      </c>
      <c r="S275">
        <v>1648.5428447150937</v>
      </c>
      <c r="T275" s="12">
        <f t="shared" si="30"/>
        <v>82.427142235754687</v>
      </c>
      <c r="U275">
        <v>161.89962223421477</v>
      </c>
      <c r="V275" s="9">
        <f t="shared" si="31"/>
        <v>8.0949811117107391</v>
      </c>
      <c r="Y275">
        <v>1796.7449863199165</v>
      </c>
      <c r="Z275" s="12">
        <f t="shared" si="32"/>
        <v>89.837249315995834</v>
      </c>
      <c r="AA275">
        <v>1186.7582760774515</v>
      </c>
      <c r="AB275" s="12">
        <f t="shared" si="33"/>
        <v>59.337913803872574</v>
      </c>
      <c r="AC275">
        <v>143.37576546369723</v>
      </c>
      <c r="AD275" s="9">
        <f t="shared" si="34"/>
        <v>7.1687882731848624</v>
      </c>
    </row>
    <row r="276" spans="1:30" x14ac:dyDescent="0.35">
      <c r="A276" s="31">
        <v>37721</v>
      </c>
      <c r="B276" s="5">
        <v>308</v>
      </c>
      <c r="E276">
        <v>1.7889600000000001</v>
      </c>
      <c r="J276">
        <v>2198.0898599117368</v>
      </c>
      <c r="N276" s="20">
        <v>674</v>
      </c>
      <c r="O276">
        <v>3318.5288687060229</v>
      </c>
      <c r="P276" s="12">
        <f t="shared" si="28"/>
        <v>165.92644343530117</v>
      </c>
      <c r="Q276">
        <v>455.84279583581446</v>
      </c>
      <c r="R276" s="12">
        <f t="shared" si="29"/>
        <v>22.792139791790724</v>
      </c>
      <c r="S276">
        <v>1779.0343627664201</v>
      </c>
      <c r="T276" s="12">
        <f t="shared" si="30"/>
        <v>88.951718138321013</v>
      </c>
      <c r="U276">
        <v>172.13024607207987</v>
      </c>
      <c r="V276" s="9">
        <f t="shared" si="31"/>
        <v>8.6065123036039939</v>
      </c>
      <c r="Y276">
        <v>1980.0863114546016</v>
      </c>
      <c r="Z276" s="12">
        <f t="shared" si="32"/>
        <v>99.004315572730093</v>
      </c>
      <c r="AA276">
        <v>1228.398917343327</v>
      </c>
      <c r="AB276" s="12">
        <f t="shared" si="33"/>
        <v>61.419945867166348</v>
      </c>
      <c r="AC276">
        <v>130.63483692417856</v>
      </c>
      <c r="AD276" s="9">
        <f t="shared" si="34"/>
        <v>6.5317418462089281</v>
      </c>
    </row>
    <row r="277" spans="1:30" x14ac:dyDescent="0.35">
      <c r="A277" s="31">
        <v>37743</v>
      </c>
      <c r="B277" s="5">
        <v>309</v>
      </c>
      <c r="E277">
        <v>4.2025899999999998</v>
      </c>
      <c r="J277">
        <v>1878.3676984700294</v>
      </c>
      <c r="N277" s="20">
        <v>674</v>
      </c>
      <c r="O277">
        <v>2969.2100404211783</v>
      </c>
      <c r="P277" s="12">
        <f t="shared" si="28"/>
        <v>148.46050202105891</v>
      </c>
      <c r="Q277">
        <v>439.41602841830763</v>
      </c>
      <c r="R277" s="12">
        <f t="shared" si="29"/>
        <v>21.970801420915382</v>
      </c>
      <c r="S277">
        <v>2040.0173988690735</v>
      </c>
      <c r="T277" s="12">
        <f t="shared" si="30"/>
        <v>102.00086994345368</v>
      </c>
      <c r="U277">
        <v>184.40699467751796</v>
      </c>
      <c r="V277" s="9">
        <f t="shared" si="31"/>
        <v>9.2203497338758975</v>
      </c>
      <c r="Y277">
        <v>2138.041914647561</v>
      </c>
      <c r="Z277" s="12">
        <f t="shared" si="32"/>
        <v>106.90209573237806</v>
      </c>
      <c r="AA277">
        <v>1103.4769935457005</v>
      </c>
      <c r="AB277" s="12">
        <f t="shared" si="33"/>
        <v>55.173849677285027</v>
      </c>
      <c r="AC277">
        <v>111.44280532667581</v>
      </c>
      <c r="AD277" s="9">
        <f t="shared" si="34"/>
        <v>5.5721402663337907</v>
      </c>
    </row>
    <row r="278" spans="1:30" x14ac:dyDescent="0.35">
      <c r="A278" s="31">
        <v>37775</v>
      </c>
      <c r="B278" s="5">
        <v>310</v>
      </c>
      <c r="E278">
        <v>1.4939499999999999</v>
      </c>
      <c r="J278">
        <v>2078.1940493710963</v>
      </c>
      <c r="N278" s="20">
        <v>674</v>
      </c>
      <c r="O278">
        <v>3118.9181096861121</v>
      </c>
      <c r="P278" s="12">
        <f t="shared" si="28"/>
        <v>155.94590548430563</v>
      </c>
      <c r="Q278">
        <v>407.79450113960695</v>
      </c>
      <c r="R278" s="12">
        <f t="shared" si="29"/>
        <v>20.38972505698035</v>
      </c>
      <c r="S278">
        <v>1870.378425402349</v>
      </c>
      <c r="T278" s="12">
        <f t="shared" si="30"/>
        <v>93.51892127011746</v>
      </c>
      <c r="U278">
        <v>177.75708918290564</v>
      </c>
      <c r="V278" s="9">
        <f t="shared" si="31"/>
        <v>8.8878544591452826</v>
      </c>
      <c r="Y278">
        <v>1937.776774885059</v>
      </c>
      <c r="Z278" s="12">
        <f t="shared" si="32"/>
        <v>96.888838744252951</v>
      </c>
      <c r="AA278">
        <v>1082.6566729127628</v>
      </c>
      <c r="AB278" s="12">
        <f t="shared" si="33"/>
        <v>54.132833645638144</v>
      </c>
      <c r="AC278">
        <v>102.08870589259881</v>
      </c>
      <c r="AD278" s="9">
        <f t="shared" si="34"/>
        <v>5.1044352946299405</v>
      </c>
    </row>
    <row r="279" spans="1:30" x14ac:dyDescent="0.35">
      <c r="A279" s="31">
        <v>37910</v>
      </c>
      <c r="B279" s="5">
        <v>311</v>
      </c>
      <c r="E279">
        <v>0.38424999999999998</v>
      </c>
      <c r="J279">
        <v>2158.124589731523</v>
      </c>
      <c r="N279" s="20">
        <v>674</v>
      </c>
      <c r="O279">
        <v>3293.5775238285341</v>
      </c>
      <c r="P279" s="12">
        <f t="shared" si="28"/>
        <v>164.67887619142672</v>
      </c>
      <c r="Q279">
        <v>435.30933656393091</v>
      </c>
      <c r="R279" s="12">
        <f t="shared" si="29"/>
        <v>21.765466828196548</v>
      </c>
      <c r="S279">
        <v>2374.9456285341453</v>
      </c>
      <c r="T279" s="12">
        <f t="shared" si="30"/>
        <v>118.74728142670727</v>
      </c>
      <c r="U279">
        <v>244.00037853308197</v>
      </c>
      <c r="V279" s="9">
        <f t="shared" si="31"/>
        <v>12.200018926654099</v>
      </c>
      <c r="Y279">
        <v>2482.1594787465092</v>
      </c>
      <c r="Z279" s="12">
        <f t="shared" si="32"/>
        <v>124.10797393732547</v>
      </c>
      <c r="AA279">
        <v>1342.9106808244846</v>
      </c>
      <c r="AB279" s="12">
        <f t="shared" si="33"/>
        <v>67.145534041224238</v>
      </c>
      <c r="AC279">
        <v>116.76496534951271</v>
      </c>
      <c r="AD279" s="9">
        <f t="shared" si="34"/>
        <v>5.8382482674756355</v>
      </c>
    </row>
    <row r="280" spans="1:30" x14ac:dyDescent="0.35">
      <c r="A280" s="31">
        <v>37921</v>
      </c>
      <c r="B280" s="5">
        <v>312</v>
      </c>
      <c r="E280">
        <v>0.51127999999999996</v>
      </c>
      <c r="J280">
        <v>2148.1332721864701</v>
      </c>
      <c r="N280" s="20">
        <v>674</v>
      </c>
      <c r="O280">
        <v>3243.6748340735562</v>
      </c>
      <c r="P280" s="12">
        <f t="shared" si="28"/>
        <v>162.18374170367781</v>
      </c>
      <c r="Q280">
        <v>410.66918543767065</v>
      </c>
      <c r="R280" s="12">
        <f t="shared" si="29"/>
        <v>20.533459271883533</v>
      </c>
      <c r="S280">
        <v>2361.8964767290126</v>
      </c>
      <c r="T280" s="12">
        <f t="shared" si="30"/>
        <v>118.09482383645064</v>
      </c>
      <c r="U280">
        <v>245.02344091686851</v>
      </c>
      <c r="V280" s="9">
        <f t="shared" si="31"/>
        <v>12.251172045843425</v>
      </c>
      <c r="Y280">
        <v>2442.6705779482695</v>
      </c>
      <c r="Z280" s="12">
        <f t="shared" si="32"/>
        <v>122.13352889741348</v>
      </c>
      <c r="AA280">
        <v>1259.6293982927336</v>
      </c>
      <c r="AB280" s="12">
        <f t="shared" si="33"/>
        <v>62.981469914636683</v>
      </c>
      <c r="AC280">
        <v>138.05360544086031</v>
      </c>
      <c r="AD280" s="9">
        <f t="shared" si="34"/>
        <v>6.9026802720430158</v>
      </c>
    </row>
    <row r="281" spans="1:30" x14ac:dyDescent="0.35">
      <c r="A281" s="31">
        <v>37942</v>
      </c>
      <c r="B281" s="5">
        <v>313</v>
      </c>
      <c r="E281">
        <v>0.95011999999999996</v>
      </c>
      <c r="J281">
        <v>2228.0638125468968</v>
      </c>
      <c r="N281" s="20">
        <v>674</v>
      </c>
      <c r="O281">
        <v>3243.6748340735562</v>
      </c>
      <c r="P281" s="12">
        <f t="shared" si="28"/>
        <v>162.18374170367781</v>
      </c>
      <c r="Q281">
        <v>435.30933656393091</v>
      </c>
      <c r="R281" s="12">
        <f t="shared" si="29"/>
        <v>21.765466828196548</v>
      </c>
      <c r="S281">
        <v>2318.3993040452374</v>
      </c>
      <c r="T281" s="12">
        <f t="shared" si="30"/>
        <v>115.91996520226188</v>
      </c>
      <c r="U281">
        <v>260.88090786555932</v>
      </c>
      <c r="V281" s="9">
        <f t="shared" si="31"/>
        <v>13.044045393277967</v>
      </c>
      <c r="Y281">
        <v>2445.4912137195724</v>
      </c>
      <c r="Z281" s="12">
        <f t="shared" si="32"/>
        <v>122.27456068597863</v>
      </c>
      <c r="AA281">
        <v>1280.4497189256713</v>
      </c>
      <c r="AB281" s="12">
        <f t="shared" si="33"/>
        <v>64.022485946283567</v>
      </c>
      <c r="AC281">
        <v>113.86196897341983</v>
      </c>
      <c r="AD281" s="9">
        <f t="shared" si="34"/>
        <v>5.6930984486709919</v>
      </c>
    </row>
    <row r="282" spans="1:30" x14ac:dyDescent="0.35">
      <c r="A282" s="31">
        <v>37951</v>
      </c>
      <c r="B282" s="5">
        <v>314</v>
      </c>
      <c r="E282">
        <v>4.6435399999999998</v>
      </c>
      <c r="J282">
        <v>1518.6802668481089</v>
      </c>
      <c r="N282" s="20">
        <v>674</v>
      </c>
      <c r="O282">
        <v>3069.0154199311341</v>
      </c>
      <c r="P282" s="12">
        <f t="shared" si="28"/>
        <v>153.45077099655671</v>
      </c>
      <c r="Q282">
        <v>382.33301164247143</v>
      </c>
      <c r="R282" s="12">
        <f t="shared" si="29"/>
        <v>19.116650582123572</v>
      </c>
      <c r="S282">
        <v>1339.7129186602872</v>
      </c>
      <c r="T282" s="12">
        <f t="shared" si="30"/>
        <v>66.985645933014368</v>
      </c>
      <c r="U282">
        <v>190.28960338429039</v>
      </c>
      <c r="V282" s="9">
        <f t="shared" si="31"/>
        <v>9.5144801692145204</v>
      </c>
      <c r="Y282">
        <v>1706.4846416382252</v>
      </c>
      <c r="Z282" s="12">
        <f t="shared" si="32"/>
        <v>85.324232081911262</v>
      </c>
      <c r="AA282">
        <v>1217.9887570268581</v>
      </c>
      <c r="AB282" s="12">
        <f t="shared" si="33"/>
        <v>60.89943785134291</v>
      </c>
      <c r="AC282">
        <v>303.20184372525398</v>
      </c>
      <c r="AD282" s="9">
        <f t="shared" si="34"/>
        <v>15.1600921862627</v>
      </c>
    </row>
    <row r="283" spans="1:30" x14ac:dyDescent="0.35">
      <c r="A283" s="31">
        <v>37970</v>
      </c>
      <c r="B283" s="5">
        <v>315</v>
      </c>
      <c r="E283">
        <v>2.5217700000000001</v>
      </c>
      <c r="J283">
        <v>1728.4979352942294</v>
      </c>
      <c r="N283" s="20">
        <v>674</v>
      </c>
      <c r="O283">
        <v>3044.064075053645</v>
      </c>
      <c r="P283" s="12">
        <f t="shared" si="28"/>
        <v>152.20320375268224</v>
      </c>
      <c r="Q283">
        <v>443.52272027268435</v>
      </c>
      <c r="R283" s="12">
        <f t="shared" si="29"/>
        <v>22.17613601363422</v>
      </c>
      <c r="S283">
        <v>2192.2575032622881</v>
      </c>
      <c r="T283" s="12">
        <f t="shared" si="30"/>
        <v>109.61287516311441</v>
      </c>
      <c r="U283">
        <v>192.07996255591675</v>
      </c>
      <c r="V283" s="9">
        <f t="shared" si="31"/>
        <v>9.6039981277958386</v>
      </c>
      <c r="Y283">
        <v>2417.284856006544</v>
      </c>
      <c r="Z283" s="12">
        <f t="shared" si="32"/>
        <v>120.8642428003272</v>
      </c>
      <c r="AA283">
        <v>1134.7074744951071</v>
      </c>
      <c r="AB283" s="12">
        <f t="shared" si="33"/>
        <v>56.735373724755362</v>
      </c>
      <c r="AC283">
        <v>232.23971008742859</v>
      </c>
      <c r="AD283" s="9">
        <f t="shared" si="34"/>
        <v>11.611985504371431</v>
      </c>
    </row>
    <row r="284" spans="1:30" x14ac:dyDescent="0.35">
      <c r="A284" s="31">
        <v>37973</v>
      </c>
      <c r="B284" s="5">
        <v>316</v>
      </c>
      <c r="E284">
        <v>1.4519599999999999</v>
      </c>
      <c r="J284">
        <v>1878.3676984700294</v>
      </c>
      <c r="N284" s="20">
        <v>674</v>
      </c>
      <c r="O284">
        <v>3293.5775238285341</v>
      </c>
      <c r="P284" s="12">
        <f t="shared" si="28"/>
        <v>164.67887619142672</v>
      </c>
      <c r="Q284">
        <v>435.30933656393091</v>
      </c>
      <c r="R284" s="12">
        <f t="shared" si="29"/>
        <v>21.765466828196548</v>
      </c>
      <c r="S284">
        <v>1618.0948238364508</v>
      </c>
      <c r="T284" s="12">
        <f t="shared" si="30"/>
        <v>80.904741191822552</v>
      </c>
      <c r="U284">
        <v>162.411153426108</v>
      </c>
      <c r="V284" s="9">
        <f t="shared" si="31"/>
        <v>8.1205576713054004</v>
      </c>
      <c r="Y284">
        <v>1918.0323244859389</v>
      </c>
      <c r="Z284" s="12">
        <f t="shared" si="32"/>
        <v>95.901616224296959</v>
      </c>
      <c r="AA284">
        <v>1165.9379554445138</v>
      </c>
      <c r="AB284" s="12">
        <f t="shared" si="33"/>
        <v>58.296897772225691</v>
      </c>
      <c r="AC284">
        <v>274.1718799643254</v>
      </c>
      <c r="AD284" s="9">
        <f t="shared" si="34"/>
        <v>13.708593998216271</v>
      </c>
    </row>
    <row r="285" spans="1:30" x14ac:dyDescent="0.35">
      <c r="A285" s="31">
        <v>38014</v>
      </c>
      <c r="B285" s="5">
        <v>317</v>
      </c>
      <c r="E285">
        <v>3.706</v>
      </c>
      <c r="J285">
        <v>1788.4458405645494</v>
      </c>
      <c r="N285" s="20">
        <v>674</v>
      </c>
      <c r="O285">
        <v>3293.5775238285341</v>
      </c>
      <c r="P285" s="12">
        <f t="shared" si="28"/>
        <v>164.67887619142672</v>
      </c>
      <c r="Q285">
        <v>400.40245580172888</v>
      </c>
      <c r="R285" s="12">
        <f t="shared" si="29"/>
        <v>20.020122790086447</v>
      </c>
      <c r="S285">
        <v>1196.1722488038279</v>
      </c>
      <c r="T285" s="12">
        <f t="shared" si="30"/>
        <v>59.808612440191396</v>
      </c>
      <c r="U285">
        <v>114.32722138814218</v>
      </c>
      <c r="V285" s="9">
        <f>U285*0.05</f>
        <v>5.7163610694071094</v>
      </c>
      <c r="Y285">
        <v>1455.4480579922713</v>
      </c>
      <c r="Z285" s="12">
        <f t="shared" si="32"/>
        <v>72.772402899613567</v>
      </c>
      <c r="AA285">
        <v>1041.0160316468873</v>
      </c>
      <c r="AB285" s="12">
        <f t="shared" si="33"/>
        <v>52.05080158234437</v>
      </c>
      <c r="AC285">
        <v>299.97629219626191</v>
      </c>
      <c r="AD285" s="9">
        <f>AC285*0.05</f>
        <v>14.998814609813095</v>
      </c>
    </row>
    <row r="286" spans="1:30" x14ac:dyDescent="0.35">
      <c r="V286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2023-05-11T19:21:33Z</dcterms:modified>
</cp:coreProperties>
</file>