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9858A5E7-6EBD-4C5C-BA99-77CE37C0C91D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<sst xmlns="http://schemas.openxmlformats.org/spreadsheetml/2006/main" count="74" uniqueCount="74">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</sst>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8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1" fillId="0" borderId="7" xfId="0" applyNumberFormat="1" applyFont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0" fillId="0" borderId="7" xfId="0" applyBorder="1"/>
    <xf numFmtId="0" fontId="10" fillId="0" borderId="0" xfId="3" applyFont="1" applyAlignment="1">
      <alignment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Sheet1" xfId="3" xr:uid="{0575238D-07D6-4ABF-8BC3-2C3174687D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04"/>
  <sheetViews>
    <sheetView tabSelected="1" workbookViewId="0">
      <pane xSplit="1" ySplit="1" topLeftCell="N193" activePane="bottomRight" state="frozen"/>
      <selection pane="topRight" activeCell="B1" sqref="B1"/>
      <selection pane="bottomLeft" activeCell="A2" sqref="A2"/>
      <selection pane="bottomRight" activeCell="A203" sqref="A203:XFD203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4">
        <v>27093</v>
      </c>
      <c r="B2" s="5"/>
      <c r="C2" s="6"/>
      <c r="D2" s="6"/>
      <c r="E2" s="35">
        <v>54.63</v>
      </c>
      <c r="F2" s="21"/>
      <c r="G2" s="21"/>
      <c r="H2" s="21"/>
      <c r="I2" s="21"/>
      <c r="J2" s="27"/>
      <c r="K2" s="21"/>
      <c r="L2" s="21"/>
      <c r="M2" s="28"/>
      <c r="N2" s="22">
        <v>210</v>
      </c>
      <c r="O2">
        <v>761.01601876341124</v>
      </c>
      <c r="P2" s="8">
        <f>O2*0.05</f>
        <v>38.050800938170561</v>
      </c>
      <c r="Q2" s="37">
        <v>868.13412878008648</v>
      </c>
      <c r="R2" s="8">
        <f>Q2*0.05</f>
        <v>43.406706439004324</v>
      </c>
      <c r="S2">
        <v>452.37059591126581</v>
      </c>
      <c r="T2" s="8">
        <f>S2*0.05</f>
        <v>22.61852979556329</v>
      </c>
      <c r="U2">
        <v>54.478071936631508</v>
      </c>
      <c r="V2" s="10">
        <f>U2*0.05</f>
        <v>2.7239035968315757</v>
      </c>
      <c r="W2" s="21"/>
      <c r="X2" s="11"/>
      <c r="Y2">
        <v>535.92079654754173</v>
      </c>
      <c r="Z2" s="8">
        <f>Y2*0.05</f>
        <v>26.796039827377086</v>
      </c>
      <c r="AA2"/>
      <c r="AB2" s="8"/>
      <c r="AC2">
        <v>44.512611100090474</v>
      </c>
      <c r="AD2" s="10"/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>
        <v>0.71148</v>
      </c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4">
        <v>27109</v>
      </c>
      <c r="B3" s="5"/>
      <c r="C3" s="6"/>
      <c r="D3" s="6"/>
      <c r="E3" s="35">
        <v>88.53</v>
      </c>
      <c r="F3" s="21"/>
      <c r="G3" s="21"/>
      <c r="H3" s="21"/>
      <c r="I3" s="21"/>
      <c r="J3" s="27"/>
      <c r="K3" s="21"/>
      <c r="L3" s="21"/>
      <c r="M3" s="28"/>
      <c r="N3" s="22">
        <v>210</v>
      </c>
      <c r="O3">
        <v>673.68631169220021</v>
      </c>
      <c r="P3" s="8">
        <f t="shared" ref="P3:P59" si="0">O3*0.05</f>
        <v>33.684315584610012</v>
      </c>
      <c r="Q3" s="37">
        <v>320.92162106562432</v>
      </c>
      <c r="R3" s="8">
        <f t="shared" ref="R3:R59" si="1">Q3*0.05</f>
        <v>16.046081053281217</v>
      </c>
      <c r="S3">
        <v>452.37059591126581</v>
      </c>
      <c r="T3" s="8">
        <f t="shared" ref="T3:T59" si="2">S3*0.05</f>
        <v>22.61852979556329</v>
      </c>
      <c r="U3">
        <v>54.478071936631508</v>
      </c>
      <c r="V3" s="10">
        <f t="shared" ref="V3:V59" si="3">U3*0.05</f>
        <v>2.7239035968315757</v>
      </c>
      <c r="W3" s="21"/>
      <c r="X3" s="14"/>
      <c r="Y3">
        <v>423.09536569542774</v>
      </c>
      <c r="Z3" s="8">
        <f t="shared" ref="Z3:Z59" si="4">Y3*0.05</f>
        <v>21.154768284771389</v>
      </c>
      <c r="AA3"/>
      <c r="AB3" s="13"/>
      <c r="AC3">
        <v>25.159301926138095</v>
      </c>
      <c r="AD3" s="10"/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0.71070999999999995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4">
        <v>27121</v>
      </c>
      <c r="B4" s="5"/>
      <c r="C4" s="6"/>
      <c r="D4" s="6"/>
      <c r="E4" s="35">
        <v>38.479999999999997</v>
      </c>
      <c r="F4" s="21"/>
      <c r="G4" s="21"/>
      <c r="H4" s="21"/>
      <c r="I4" s="21"/>
      <c r="J4" s="27"/>
      <c r="K4" s="21"/>
      <c r="L4" s="21"/>
      <c r="M4" s="28"/>
      <c r="N4" s="22">
        <v>210</v>
      </c>
      <c r="O4">
        <v>728.57927042267568</v>
      </c>
      <c r="P4" s="8">
        <f t="shared" si="0"/>
        <v>36.428963521133788</v>
      </c>
      <c r="Q4" s="37">
        <v>898.58053898374828</v>
      </c>
      <c r="R4" s="8">
        <f t="shared" si="1"/>
        <v>44.929026949187417</v>
      </c>
      <c r="S4">
        <v>495.86776859504141</v>
      </c>
      <c r="T4" s="8">
        <f t="shared" si="2"/>
        <v>24.793388429752071</v>
      </c>
      <c r="U4">
        <v>40.922495351460292</v>
      </c>
      <c r="V4" s="10">
        <f t="shared" si="3"/>
        <v>2.0461247675730148</v>
      </c>
      <c r="W4" s="21"/>
      <c r="X4" s="14"/>
      <c r="Y4">
        <v>479.50808112148474</v>
      </c>
      <c r="Z4" s="8">
        <f t="shared" si="4"/>
        <v>23.97540405607424</v>
      </c>
      <c r="AA4"/>
      <c r="AB4" s="8"/>
      <c r="AC4">
        <v>41.932169876896829</v>
      </c>
      <c r="AD4" s="10"/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0.71020000000000005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4">
        <v>27172</v>
      </c>
      <c r="B5" s="5"/>
      <c r="C5" s="6"/>
      <c r="D5" s="6"/>
      <c r="E5" s="35">
        <v>18.95</v>
      </c>
      <c r="F5" s="21"/>
      <c r="G5" s="21"/>
      <c r="H5" s="21"/>
      <c r="I5" s="21"/>
      <c r="J5" s="27"/>
      <c r="K5" s="21"/>
      <c r="L5" s="21"/>
      <c r="M5" s="28"/>
      <c r="N5" s="22">
        <v>210</v>
      </c>
      <c r="O5">
        <v>678.67658066769786</v>
      </c>
      <c r="P5" s="8">
        <f t="shared" si="0"/>
        <v>33.933829033384896</v>
      </c>
      <c r="Q5" s="37">
        <v>1106.7681547006789</v>
      </c>
      <c r="R5" s="8">
        <f t="shared" si="1"/>
        <v>55.338407735033947</v>
      </c>
      <c r="S5">
        <v>530.66550674206178</v>
      </c>
      <c r="T5" s="8">
        <f t="shared" si="2"/>
        <v>26.533275337103092</v>
      </c>
      <c r="U5">
        <v>58.826087067724167</v>
      </c>
      <c r="V5" s="10">
        <f t="shared" si="3"/>
        <v>2.9413043533862084</v>
      </c>
      <c r="W5" s="21"/>
      <c r="X5" s="14"/>
      <c r="Y5">
        <v>507.71443883451326</v>
      </c>
      <c r="Z5" s="8">
        <f t="shared" si="4"/>
        <v>25.385721941725663</v>
      </c>
      <c r="AA5"/>
      <c r="AB5" s="8"/>
      <c r="AC5">
        <v>29.029963760928574</v>
      </c>
      <c r="AD5" s="10"/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>
        <v>0.72489999999999999</v>
      </c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4">
        <v>27227</v>
      </c>
      <c r="B6" s="5"/>
      <c r="C6" s="6"/>
      <c r="D6" s="6"/>
      <c r="E6" s="35">
        <v>38.119999999999997</v>
      </c>
      <c r="F6" s="21"/>
      <c r="G6" s="21"/>
      <c r="H6" s="21"/>
      <c r="I6" s="21"/>
      <c r="J6" s="27"/>
      <c r="K6" s="21"/>
      <c r="L6" s="21"/>
      <c r="M6" s="28"/>
      <c r="N6" s="22">
        <v>210</v>
      </c>
      <c r="O6">
        <v>973.10245022206686</v>
      </c>
      <c r="P6" s="8">
        <f t="shared" si="0"/>
        <v>48.655122511103343</v>
      </c>
      <c r="Q6" s="37">
        <v>201.60460810532814</v>
      </c>
      <c r="R6" s="8">
        <f t="shared" si="1"/>
        <v>10.080230405266407</v>
      </c>
      <c r="S6">
        <v>465.41974771639843</v>
      </c>
      <c r="T6" s="8">
        <f t="shared" si="2"/>
        <v>23.270987385819922</v>
      </c>
      <c r="U6">
        <v>46.037807270392825</v>
      </c>
      <c r="V6" s="10">
        <f t="shared" si="3"/>
        <v>2.3018903635196413</v>
      </c>
      <c r="W6" s="21"/>
      <c r="X6" s="14"/>
      <c r="Y6">
        <v>423.09536569542774</v>
      </c>
      <c r="Z6" s="8">
        <f t="shared" si="4"/>
        <v>21.154768284771389</v>
      </c>
      <c r="AA6"/>
      <c r="AB6" s="13"/>
      <c r="AC6">
        <v>23.223971008742858</v>
      </c>
      <c r="AD6" s="10"/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/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4">
        <v>27256</v>
      </c>
      <c r="B7" s="5"/>
      <c r="C7" s="6"/>
      <c r="D7" s="6"/>
      <c r="E7" s="35">
        <v>65.55</v>
      </c>
      <c r="F7" s="21"/>
      <c r="G7" s="21"/>
      <c r="H7" s="21"/>
      <c r="I7" s="21"/>
      <c r="J7" s="27"/>
      <c r="K7" s="21"/>
      <c r="L7" s="21"/>
      <c r="M7" s="28"/>
      <c r="N7" s="22">
        <v>210</v>
      </c>
      <c r="O7">
        <v>678.67658066769786</v>
      </c>
      <c r="P7" s="8">
        <f t="shared" si="0"/>
        <v>33.933829033384896</v>
      </c>
      <c r="Q7" s="37">
        <v>160.46081053281216</v>
      </c>
      <c r="R7" s="8">
        <f t="shared" si="1"/>
        <v>8.0230405266406084</v>
      </c>
      <c r="S7">
        <v>382.77511961722496</v>
      </c>
      <c r="T7" s="8">
        <f t="shared" si="2"/>
        <v>19.138755980861248</v>
      </c>
      <c r="U7">
        <v>37.086011412260888</v>
      </c>
      <c r="V7" s="10">
        <f t="shared" si="3"/>
        <v>1.8543005706130444</v>
      </c>
      <c r="X7" s="11"/>
      <c r="Y7">
        <v>338.47629255634217</v>
      </c>
      <c r="Z7" s="8">
        <f t="shared" si="4"/>
        <v>16.923814627817109</v>
      </c>
      <c r="AA7"/>
      <c r="AB7" s="8"/>
      <c r="AC7">
        <v>16.127757644960319</v>
      </c>
      <c r="AD7" s="10"/>
      <c r="AE7" s="5"/>
      <c r="AF7" s="5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>
        <v>0.71099999999999997</v>
      </c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4">
        <v>27269</v>
      </c>
      <c r="B8" s="5"/>
      <c r="C8" s="6"/>
      <c r="D8" s="6"/>
      <c r="E8" s="35">
        <v>22.18</v>
      </c>
      <c r="F8" s="21"/>
      <c r="G8" s="21"/>
      <c r="H8" s="21"/>
      <c r="I8" s="21"/>
      <c r="J8" s="27"/>
      <c r="K8" s="21"/>
      <c r="L8" s="21"/>
      <c r="M8" s="28"/>
      <c r="N8" s="22">
        <v>210</v>
      </c>
      <c r="O8">
        <v>838.36518788362696</v>
      </c>
      <c r="P8" s="8">
        <f t="shared" si="0"/>
        <v>41.918259394181348</v>
      </c>
      <c r="Q8" s="37">
        <v>259.20592470685045</v>
      </c>
      <c r="R8" s="8">
        <f t="shared" si="1"/>
        <v>12.960296235342524</v>
      </c>
      <c r="S8">
        <v>382.77511961722496</v>
      </c>
      <c r="T8" s="8">
        <f t="shared" si="2"/>
        <v>19.138755980861248</v>
      </c>
      <c r="U8">
        <v>35.807183432527758</v>
      </c>
      <c r="V8" s="10">
        <f t="shared" si="3"/>
        <v>1.790359171626388</v>
      </c>
      <c r="W8" s="21"/>
      <c r="X8" s="14"/>
      <c r="Y8">
        <v>338.47629255634217</v>
      </c>
      <c r="Z8" s="8">
        <f t="shared" si="4"/>
        <v>16.923814627817109</v>
      </c>
      <c r="AA8"/>
      <c r="AB8" s="8"/>
      <c r="AC8">
        <v>12.902206115968255</v>
      </c>
      <c r="AD8" s="10"/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>
        <v>0.70962999999999998</v>
      </c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4">
        <v>27312</v>
      </c>
      <c r="B9" s="5"/>
      <c r="C9" s="6"/>
      <c r="D9" s="6"/>
      <c r="E9" s="35">
        <v>51.82</v>
      </c>
      <c r="F9" s="21"/>
      <c r="G9" s="21"/>
      <c r="H9" s="21"/>
      <c r="I9" s="21"/>
      <c r="J9" s="27"/>
      <c r="K9" s="21"/>
      <c r="L9" s="21"/>
      <c r="M9" s="28"/>
      <c r="N9" s="22">
        <v>210</v>
      </c>
      <c r="O9">
        <v>1447.178002894356</v>
      </c>
      <c r="P9" s="8">
        <f t="shared" si="0"/>
        <v>72.358900144717808</v>
      </c>
      <c r="Q9" s="37">
        <v>320.92162106562432</v>
      </c>
      <c r="R9" s="8">
        <f t="shared" si="1"/>
        <v>16.046081053281217</v>
      </c>
      <c r="S9">
        <v>282.73162244454113</v>
      </c>
      <c r="T9" s="8">
        <f t="shared" si="2"/>
        <v>14.136581122227057</v>
      </c>
      <c r="U9">
        <v>38.364839391994025</v>
      </c>
      <c r="V9" s="10">
        <f t="shared" si="3"/>
        <v>1.9182419695997013</v>
      </c>
      <c r="W9" s="21"/>
      <c r="X9" s="11"/>
      <c r="Y9">
        <v>282.06357713028513</v>
      </c>
      <c r="Z9" s="8">
        <f t="shared" si="4"/>
        <v>14.103178856514257</v>
      </c>
      <c r="AA9"/>
      <c r="AB9" s="8"/>
      <c r="AC9">
        <v>17.740533409456351</v>
      </c>
      <c r="AD9" s="10"/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/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4">
        <v>27323</v>
      </c>
      <c r="B10" s="5"/>
      <c r="C10" s="6"/>
      <c r="D10" s="6"/>
      <c r="E10" s="35">
        <v>91.73</v>
      </c>
      <c r="F10" s="21"/>
      <c r="G10" s="21"/>
      <c r="H10" s="21"/>
      <c r="I10" s="21"/>
      <c r="J10" s="27"/>
      <c r="K10" s="21"/>
      <c r="L10" s="21"/>
      <c r="M10" s="28"/>
      <c r="N10" s="22">
        <v>210</v>
      </c>
      <c r="O10">
        <v>538.94904935376019</v>
      </c>
      <c r="P10" s="8">
        <f t="shared" si="0"/>
        <v>26.947452467688009</v>
      </c>
      <c r="Q10" s="37">
        <v>181.03270931907016</v>
      </c>
      <c r="R10" s="8">
        <f t="shared" si="1"/>
        <v>9.0516354659535079</v>
      </c>
      <c r="S10">
        <v>247.93388429752071</v>
      </c>
      <c r="T10" s="8">
        <f t="shared" si="2"/>
        <v>12.396694214876035</v>
      </c>
      <c r="U10">
        <v>46.037807270392825</v>
      </c>
      <c r="V10" s="10">
        <f t="shared" si="3"/>
        <v>2.3018903635196413</v>
      </c>
      <c r="W10" s="21"/>
      <c r="X10" s="14"/>
      <c r="Y10">
        <v>253.85721941725663</v>
      </c>
      <c r="Z10" s="8">
        <f t="shared" si="4"/>
        <v>12.692860970862831</v>
      </c>
      <c r="AA10"/>
      <c r="AB10" s="8"/>
      <c r="AC10">
        <v>13.547316421766666</v>
      </c>
      <c r="AD10" s="10"/>
      <c r="AE10" s="5"/>
      <c r="AF10" s="5"/>
      <c r="AG10" s="21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>
        <v>0.71067999999999998</v>
      </c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4">
        <v>27339</v>
      </c>
      <c r="B11" s="5"/>
      <c r="C11" s="15"/>
      <c r="D11" s="15"/>
      <c r="E11" s="35">
        <v>63.99</v>
      </c>
      <c r="F11" s="21"/>
      <c r="G11" s="21"/>
      <c r="H11" s="21"/>
      <c r="I11" s="21"/>
      <c r="J11" s="27"/>
      <c r="K11" s="21"/>
      <c r="L11" s="21"/>
      <c r="M11" s="28"/>
      <c r="N11" s="22">
        <v>210</v>
      </c>
      <c r="O11">
        <v>499.02689754977791</v>
      </c>
      <c r="P11" s="8">
        <f t="shared" si="0"/>
        <v>24.951344877488896</v>
      </c>
      <c r="Q11" s="37">
        <v>160.46081053281216</v>
      </c>
      <c r="R11" s="8">
        <f t="shared" si="1"/>
        <v>8.0230405266406084</v>
      </c>
      <c r="S11">
        <v>317.52936059156156</v>
      </c>
      <c r="T11" s="8">
        <f t="shared" si="2"/>
        <v>15.876468029578078</v>
      </c>
      <c r="U11">
        <v>40.922495351460292</v>
      </c>
      <c r="V11" s="10">
        <f t="shared" si="3"/>
        <v>2.0461247675730148</v>
      </c>
      <c r="W11" s="21"/>
      <c r="X11" s="14"/>
      <c r="Y11">
        <v>310.26993484331365</v>
      </c>
      <c r="Z11" s="8">
        <f t="shared" si="4"/>
        <v>15.513496742165684</v>
      </c>
      <c r="AA11"/>
      <c r="AB11" s="8"/>
      <c r="AC11">
        <v>12.902206115968255</v>
      </c>
      <c r="AD11" s="10"/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7"/>
      <c r="AZ11" s="18"/>
      <c r="BA11" s="29"/>
      <c r="BB11" s="29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/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4">
        <v>27380</v>
      </c>
      <c r="B12" s="5"/>
      <c r="C12" s="6"/>
      <c r="D12" s="6"/>
      <c r="E12" s="35">
        <v>124.8</v>
      </c>
      <c r="F12" s="21"/>
      <c r="G12" s="21"/>
      <c r="H12" s="21"/>
      <c r="I12" s="21"/>
      <c r="J12" s="27"/>
      <c r="K12" s="21"/>
      <c r="L12" s="21"/>
      <c r="M12" s="28"/>
      <c r="N12" s="22">
        <v>210</v>
      </c>
      <c r="O12">
        <v>641.24956335146453</v>
      </c>
      <c r="P12" s="8">
        <f t="shared" si="0"/>
        <v>32.062478167573225</v>
      </c>
      <c r="Q12" s="37">
        <v>201.60460810532814</v>
      </c>
      <c r="R12" s="8">
        <f t="shared" si="1"/>
        <v>10.080230405266407</v>
      </c>
      <c r="S12">
        <v>300.13049151805137</v>
      </c>
      <c r="T12" s="8">
        <f t="shared" si="2"/>
        <v>15.006524575902569</v>
      </c>
      <c r="U12">
        <v>38.364839391994025</v>
      </c>
      <c r="V12" s="10">
        <f t="shared" si="3"/>
        <v>1.9182419695997013</v>
      </c>
      <c r="X12" s="14"/>
      <c r="Y12">
        <v>310.26993484331365</v>
      </c>
      <c r="Z12" s="8">
        <f t="shared" si="4"/>
        <v>15.513496742165684</v>
      </c>
      <c r="AA12"/>
      <c r="AB12" s="13"/>
      <c r="AC12">
        <v>18.385643715254762</v>
      </c>
      <c r="AD12" s="10"/>
      <c r="AE12" s="5"/>
      <c r="AF12" s="5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7"/>
      <c r="AZ12" s="18"/>
      <c r="BA12" s="29"/>
      <c r="BB12" s="29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>
        <v>0.71020000000000005</v>
      </c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4">
        <v>27416</v>
      </c>
      <c r="B13" s="5"/>
      <c r="C13" s="6"/>
      <c r="D13" s="6"/>
      <c r="E13" s="35">
        <v>243.3</v>
      </c>
      <c r="F13" s="21"/>
      <c r="G13" s="21"/>
      <c r="H13" s="21"/>
      <c r="I13" s="21"/>
      <c r="J13" s="27"/>
      <c r="K13" s="21"/>
      <c r="L13" s="21"/>
      <c r="M13" s="28"/>
      <c r="N13" s="22">
        <v>210</v>
      </c>
      <c r="O13">
        <v>651.23010130246018</v>
      </c>
      <c r="P13" s="8">
        <f t="shared" si="0"/>
        <v>32.561505065123008</v>
      </c>
      <c r="Q13" s="37">
        <v>131.66015223205102</v>
      </c>
      <c r="R13" s="8">
        <f t="shared" si="1"/>
        <v>6.5830076116025511</v>
      </c>
      <c r="S13">
        <v>421.92257503262289</v>
      </c>
      <c r="T13" s="8">
        <f t="shared" si="2"/>
        <v>21.096128751631145</v>
      </c>
      <c r="U13">
        <v>240.41966018982922</v>
      </c>
      <c r="V13" s="10">
        <f t="shared" si="3"/>
        <v>12.020983009491461</v>
      </c>
      <c r="W13" s="21"/>
      <c r="X13" s="14"/>
      <c r="Y13">
        <v>338.47629255634217</v>
      </c>
      <c r="Z13" s="8">
        <f t="shared" si="4"/>
        <v>16.923814627817109</v>
      </c>
      <c r="AA13"/>
      <c r="AB13" s="8"/>
      <c r="AC13">
        <v>22.578860702944446</v>
      </c>
      <c r="AD13" s="10"/>
      <c r="AE13" s="5"/>
      <c r="AF13" s="5"/>
      <c r="AG13" s="21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0.70920000000000005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4">
        <v>27430</v>
      </c>
      <c r="B14" s="5"/>
      <c r="C14" s="6"/>
      <c r="D14" s="6"/>
      <c r="E14" s="35">
        <v>95.1</v>
      </c>
      <c r="F14" s="21"/>
      <c r="G14" s="21"/>
      <c r="H14" s="21"/>
      <c r="I14" s="21"/>
      <c r="J14" s="27"/>
      <c r="K14" s="21"/>
      <c r="L14" s="21"/>
      <c r="M14" s="28"/>
      <c r="N14" s="22">
        <v>210</v>
      </c>
      <c r="O14">
        <v>1060.4321572932779</v>
      </c>
      <c r="P14" s="8">
        <f t="shared" si="0"/>
        <v>53.021607864663899</v>
      </c>
      <c r="Q14" s="37">
        <v>179.79839539189467</v>
      </c>
      <c r="R14" s="8">
        <f t="shared" si="1"/>
        <v>8.9899197695947333</v>
      </c>
      <c r="S14">
        <v>347.97738147020448</v>
      </c>
      <c r="T14" s="8">
        <f t="shared" si="2"/>
        <v>17.398869073510223</v>
      </c>
      <c r="U14">
        <v>46.037807270392825</v>
      </c>
      <c r="V14" s="10">
        <f t="shared" si="3"/>
        <v>2.3018903635196413</v>
      </c>
      <c r="W14" s="21"/>
      <c r="X14" s="14"/>
      <c r="Y14">
        <v>394.88900798239916</v>
      </c>
      <c r="Z14" s="8">
        <f t="shared" si="4"/>
        <v>19.744450399119959</v>
      </c>
      <c r="AA14"/>
      <c r="AB14" s="8"/>
      <c r="AC14">
        <v>38.706618347904758</v>
      </c>
      <c r="AD14" s="10"/>
      <c r="AE14" s="5"/>
      <c r="AF14" s="5"/>
      <c r="AG14" s="21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>
        <v>0.7137</v>
      </c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4">
        <v>27443</v>
      </c>
      <c r="B15" s="5"/>
      <c r="C15" s="6"/>
      <c r="D15" s="6"/>
      <c r="E15" s="35">
        <v>112.7</v>
      </c>
      <c r="F15" s="21"/>
      <c r="G15" s="21"/>
      <c r="H15" s="21"/>
      <c r="I15" s="21"/>
      <c r="J15" s="27"/>
      <c r="K15" s="21"/>
      <c r="L15" s="21"/>
      <c r="M15" s="28"/>
      <c r="N15" s="22">
        <v>210</v>
      </c>
      <c r="O15">
        <v>1120.3153849992514</v>
      </c>
      <c r="P15" s="8">
        <f t="shared" si="0"/>
        <v>56.015769249962574</v>
      </c>
      <c r="Q15" s="37">
        <v>201.60460810532814</v>
      </c>
      <c r="R15" s="8">
        <f t="shared" si="1"/>
        <v>10.080230405266407</v>
      </c>
      <c r="S15">
        <v>669.85645933014359</v>
      </c>
      <c r="T15" s="8">
        <f t="shared" si="2"/>
        <v>33.492822966507184</v>
      </c>
      <c r="U15">
        <v>378.5330820010077</v>
      </c>
      <c r="V15" s="10">
        <f t="shared" si="3"/>
        <v>18.926654100050385</v>
      </c>
      <c r="W15" s="21"/>
      <c r="X15" s="14"/>
      <c r="Y15">
        <v>423.09536569542774</v>
      </c>
      <c r="Z15" s="8">
        <f t="shared" si="4"/>
        <v>21.154768284771389</v>
      </c>
      <c r="AA15"/>
      <c r="AB15" s="13"/>
      <c r="AC15">
        <v>38.38406319500556</v>
      </c>
      <c r="AD15" s="10"/>
      <c r="AE15" s="5"/>
      <c r="AF15" s="5"/>
      <c r="AG15" s="21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0.71830000000000005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4">
        <v>27457</v>
      </c>
      <c r="B16" s="5"/>
      <c r="C16" s="6"/>
      <c r="D16" s="6"/>
      <c r="E16" s="35">
        <v>70.44</v>
      </c>
      <c r="F16" s="21"/>
      <c r="G16" s="21"/>
      <c r="H16" s="21"/>
      <c r="I16" s="21"/>
      <c r="J16" s="27"/>
      <c r="K16" s="21"/>
      <c r="L16" s="21"/>
      <c r="M16" s="28"/>
      <c r="N16" s="22">
        <v>210</v>
      </c>
      <c r="O16">
        <v>1399.7704476271272</v>
      </c>
      <c r="P16" s="8">
        <f t="shared" si="0"/>
        <v>69.988522381356361</v>
      </c>
      <c r="Q16" s="37">
        <v>238.63402592059245</v>
      </c>
      <c r="R16" s="8">
        <f t="shared" si="1"/>
        <v>11.931701296029622</v>
      </c>
      <c r="S16">
        <v>391.47455415398002</v>
      </c>
      <c r="T16" s="8">
        <f t="shared" si="2"/>
        <v>19.573727707699003</v>
      </c>
      <c r="U16">
        <v>46.037807270392825</v>
      </c>
      <c r="V16" s="10">
        <f t="shared" si="3"/>
        <v>2.3018903635196413</v>
      </c>
      <c r="W16" s="21"/>
      <c r="X16" s="14"/>
      <c r="Y16">
        <v>451.30172340845621</v>
      </c>
      <c r="Z16" s="8">
        <f t="shared" si="4"/>
        <v>22.565086170422813</v>
      </c>
      <c r="AA16"/>
      <c r="AB16" s="8"/>
      <c r="AC16">
        <v>44.83516625298968</v>
      </c>
      <c r="AD16" s="10"/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/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4">
        <v>27471</v>
      </c>
      <c r="B17" s="5"/>
      <c r="C17" s="6"/>
      <c r="D17" s="6"/>
      <c r="E17" s="35">
        <v>79.41</v>
      </c>
      <c r="F17" s="21"/>
      <c r="G17" s="21"/>
      <c r="H17" s="21"/>
      <c r="I17" s="21"/>
      <c r="J17" s="27"/>
      <c r="K17" s="21"/>
      <c r="L17" s="21"/>
      <c r="M17" s="28"/>
      <c r="N17" s="22">
        <v>210</v>
      </c>
      <c r="O17">
        <v>1359.8482958231448</v>
      </c>
      <c r="P17" s="8">
        <f t="shared" si="0"/>
        <v>67.992414791157245</v>
      </c>
      <c r="Q17" s="37">
        <v>279.77782349310843</v>
      </c>
      <c r="R17" s="8">
        <f t="shared" si="1"/>
        <v>13.988891174655421</v>
      </c>
      <c r="S17">
        <v>369.72596781209222</v>
      </c>
      <c r="T17" s="8">
        <f t="shared" si="2"/>
        <v>18.486298390604613</v>
      </c>
      <c r="U17">
        <v>53.710775148791633</v>
      </c>
      <c r="V17" s="10">
        <f t="shared" si="3"/>
        <v>2.6855387574395819</v>
      </c>
      <c r="W17" s="21"/>
      <c r="X17" s="14"/>
      <c r="Y17">
        <v>394.88900798239916</v>
      </c>
      <c r="Z17" s="8">
        <f t="shared" si="4"/>
        <v>19.744450399119959</v>
      </c>
      <c r="AA17"/>
      <c r="AB17" s="8"/>
      <c r="AC17">
        <v>49.996048699376985</v>
      </c>
      <c r="AD17" s="10"/>
      <c r="AE17" s="5"/>
      <c r="AF17" s="5"/>
      <c r="AG17" s="21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0.71209999999999996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4">
        <v>27492</v>
      </c>
      <c r="B18" s="5"/>
      <c r="C18" s="6"/>
      <c r="D18" s="6"/>
      <c r="E18" s="35">
        <v>47.06</v>
      </c>
      <c r="F18" s="21"/>
      <c r="G18" s="21"/>
      <c r="H18" s="21"/>
      <c r="I18" s="21"/>
      <c r="J18" s="27"/>
      <c r="K18" s="21"/>
      <c r="L18" s="21"/>
      <c r="M18" s="28"/>
      <c r="N18" s="22">
        <v>210</v>
      </c>
      <c r="O18">
        <v>1459.6536753331004</v>
      </c>
      <c r="P18" s="8">
        <f t="shared" si="0"/>
        <v>72.982683766655029</v>
      </c>
      <c r="Q18" s="37">
        <v>279.77782349310843</v>
      </c>
      <c r="R18" s="8">
        <f t="shared" si="1"/>
        <v>13.988891174655421</v>
      </c>
      <c r="S18">
        <v>443.67116137451069</v>
      </c>
      <c r="T18" s="8">
        <f t="shared" si="2"/>
        <v>22.183558068725535</v>
      </c>
      <c r="U18">
        <v>48.595463229859092</v>
      </c>
      <c r="V18" s="10">
        <f t="shared" si="3"/>
        <v>2.429773161492955</v>
      </c>
      <c r="W18" s="21"/>
      <c r="X18" s="19"/>
      <c r="Y18">
        <v>451.30172340845621</v>
      </c>
      <c r="Z18" s="8">
        <f t="shared" si="4"/>
        <v>22.565086170422813</v>
      </c>
      <c r="AA18"/>
      <c r="AB18" s="8"/>
      <c r="AC18">
        <v>41.932169876896829</v>
      </c>
      <c r="AD18" s="10"/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>
        <v>0.71099999999999997</v>
      </c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4">
        <v>27507</v>
      </c>
      <c r="B19" s="5"/>
      <c r="C19" s="6"/>
      <c r="D19" s="6"/>
      <c r="E19" s="35">
        <v>57.37</v>
      </c>
      <c r="F19" s="21"/>
      <c r="G19" s="21"/>
      <c r="H19" s="21"/>
      <c r="I19" s="21"/>
      <c r="J19" s="27"/>
      <c r="K19" s="21"/>
      <c r="L19" s="21"/>
      <c r="M19" s="28"/>
      <c r="N19" s="22">
        <v>210</v>
      </c>
      <c r="O19">
        <v>1030.4905434402913</v>
      </c>
      <c r="P19" s="8">
        <f t="shared" si="0"/>
        <v>51.524527172014565</v>
      </c>
      <c r="Q19" s="37">
        <v>271.5490639786052</v>
      </c>
      <c r="R19" s="8">
        <f t="shared" si="1"/>
        <v>13.577453198930261</v>
      </c>
      <c r="S19">
        <v>356.67681600695954</v>
      </c>
      <c r="T19" s="8">
        <f t="shared" si="2"/>
        <v>17.833840800347978</v>
      </c>
      <c r="U19">
        <v>58.826087067724167</v>
      </c>
      <c r="V19" s="10">
        <f t="shared" si="3"/>
        <v>2.9413043533862084</v>
      </c>
      <c r="W19" s="21"/>
      <c r="X19" s="14"/>
      <c r="Y19">
        <v>423.09536569542774</v>
      </c>
      <c r="Z19" s="8">
        <f t="shared" si="4"/>
        <v>21.154768284771389</v>
      </c>
      <c r="AA19"/>
      <c r="AB19" s="13"/>
      <c r="AC19">
        <v>41.932169876896829</v>
      </c>
      <c r="AD19" s="10"/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5"/>
      <c r="AX19" s="26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>
        <v>0.70889999999999997</v>
      </c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4">
        <v>27520</v>
      </c>
      <c r="B20" s="5"/>
      <c r="C20" s="6"/>
      <c r="D20" s="6"/>
      <c r="E20" s="35">
        <v>35.770000000000003</v>
      </c>
      <c r="F20" s="21"/>
      <c r="G20" s="21"/>
      <c r="H20" s="21"/>
      <c r="I20" s="21"/>
      <c r="J20" s="27"/>
      <c r="K20" s="21"/>
      <c r="L20" s="21"/>
      <c r="M20" s="28"/>
      <c r="N20" s="22">
        <v>210</v>
      </c>
      <c r="O20">
        <v>1619.3422825490293</v>
      </c>
      <c r="P20" s="8">
        <f t="shared" si="0"/>
        <v>80.967114127451467</v>
      </c>
      <c r="Q20" s="37">
        <v>460.81053281217856</v>
      </c>
      <c r="R20" s="8">
        <f t="shared" si="1"/>
        <v>23.040526640608931</v>
      </c>
      <c r="S20">
        <v>365.37625054371472</v>
      </c>
      <c r="T20" s="8">
        <f t="shared" si="2"/>
        <v>18.268812527185737</v>
      </c>
      <c r="U20">
        <v>40.922495351460292</v>
      </c>
      <c r="V20" s="10">
        <f t="shared" si="3"/>
        <v>2.0461247675730148</v>
      </c>
      <c r="W20" s="21"/>
      <c r="X20" s="14"/>
      <c r="Y20">
        <v>394.88900798239916</v>
      </c>
      <c r="Z20" s="8">
        <f t="shared" si="4"/>
        <v>19.744450399119959</v>
      </c>
      <c r="AA20"/>
      <c r="AB20" s="13"/>
      <c r="AC20">
        <v>28.06229830223095</v>
      </c>
      <c r="AD20" s="10"/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5"/>
      <c r="AX20" s="26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/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4">
        <v>27536</v>
      </c>
      <c r="B21" s="5"/>
      <c r="C21" s="6"/>
      <c r="D21" s="6"/>
      <c r="E21" s="35">
        <v>24.52</v>
      </c>
      <c r="F21" s="21"/>
      <c r="G21" s="21"/>
      <c r="H21" s="21"/>
      <c r="I21" s="21"/>
      <c r="J21" s="27"/>
      <c r="K21" s="21"/>
      <c r="L21" s="21"/>
      <c r="M21" s="28"/>
      <c r="N21" s="22">
        <v>210</v>
      </c>
      <c r="O21">
        <v>1260.0429163131892</v>
      </c>
      <c r="P21" s="8">
        <f t="shared" si="0"/>
        <v>63.00214581565946</v>
      </c>
      <c r="Q21" s="37">
        <v>378.52293766714666</v>
      </c>
      <c r="R21" s="8">
        <f t="shared" si="1"/>
        <v>18.926146883357333</v>
      </c>
      <c r="S21">
        <v>417.57285776424533</v>
      </c>
      <c r="T21" s="8">
        <f t="shared" si="2"/>
        <v>20.878642888212269</v>
      </c>
      <c r="U21">
        <v>43.480151310926558</v>
      </c>
      <c r="V21" s="10">
        <f t="shared" si="3"/>
        <v>2.174007565546328</v>
      </c>
      <c r="W21" s="21"/>
      <c r="X21" s="14"/>
      <c r="Y21">
        <v>423.09536569542774</v>
      </c>
      <c r="Z21" s="8">
        <f t="shared" si="4"/>
        <v>21.154768284771389</v>
      </c>
      <c r="AA21"/>
      <c r="AB21" s="8"/>
      <c r="AC21">
        <v>33.223180748618255</v>
      </c>
      <c r="AD21" s="10"/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1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0.71460000000000001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4">
        <v>27549</v>
      </c>
      <c r="B22" s="5"/>
      <c r="C22" s="6"/>
      <c r="D22" s="6"/>
      <c r="E22" s="35">
        <v>21.65</v>
      </c>
      <c r="F22" s="21"/>
      <c r="G22" s="21"/>
      <c r="H22" s="21"/>
      <c r="I22" s="21"/>
      <c r="J22" s="27"/>
      <c r="K22" s="21"/>
      <c r="L22" s="21"/>
      <c r="M22" s="28"/>
      <c r="N22" s="22">
        <v>210</v>
      </c>
      <c r="O22">
        <v>1499.5758271370828</v>
      </c>
      <c r="P22" s="8">
        <f t="shared" si="0"/>
        <v>74.978791356854146</v>
      </c>
      <c r="Q22" s="37">
        <v>419.66673523966256</v>
      </c>
      <c r="R22" s="8">
        <f t="shared" si="1"/>
        <v>20.983336761983129</v>
      </c>
      <c r="S22">
        <v>469.76946498477605</v>
      </c>
      <c r="T22" s="8">
        <f t="shared" si="2"/>
        <v>23.488473249238805</v>
      </c>
      <c r="U22">
        <v>53.710775148791633</v>
      </c>
      <c r="V22" s="10">
        <f t="shared" si="3"/>
        <v>2.6855387574395819</v>
      </c>
      <c r="W22" s="21"/>
      <c r="X22" s="14"/>
      <c r="Y22">
        <v>479.50808112148474</v>
      </c>
      <c r="Z22" s="8">
        <f t="shared" si="4"/>
        <v>23.97540405607424</v>
      </c>
      <c r="AA22"/>
      <c r="AB22" s="8"/>
      <c r="AC22">
        <v>38.706618347904758</v>
      </c>
      <c r="AD22" s="10"/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1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4">
        <v>27562</v>
      </c>
      <c r="B23" s="5"/>
      <c r="C23" s="6"/>
      <c r="D23" s="6"/>
      <c r="E23" s="35">
        <v>14.59</v>
      </c>
      <c r="F23" s="21"/>
      <c r="G23" s="21"/>
      <c r="H23" s="21"/>
      <c r="I23" s="21"/>
      <c r="J23" s="27"/>
      <c r="K23" s="21"/>
      <c r="L23" s="21"/>
      <c r="M23" s="28"/>
      <c r="N23" s="22">
        <v>210</v>
      </c>
      <c r="O23">
        <v>1479.6147512350915</v>
      </c>
      <c r="P23" s="8">
        <f t="shared" si="0"/>
        <v>73.98073756175458</v>
      </c>
      <c r="Q23" s="37">
        <v>399.09483645340458</v>
      </c>
      <c r="R23" s="8">
        <f t="shared" si="1"/>
        <v>19.954741822670229</v>
      </c>
      <c r="S23">
        <v>965.63723357981735</v>
      </c>
      <c r="T23" s="8">
        <f t="shared" si="2"/>
        <v>48.281861678990872</v>
      </c>
      <c r="U23">
        <v>76.729678783988049</v>
      </c>
      <c r="V23" s="10">
        <f t="shared" si="3"/>
        <v>3.8364839391994026</v>
      </c>
      <c r="W23" s="21"/>
      <c r="X23" s="14"/>
      <c r="Y23">
        <v>535.92079654754173</v>
      </c>
      <c r="Z23" s="8">
        <f t="shared" si="4"/>
        <v>26.796039827377086</v>
      </c>
      <c r="AA23"/>
      <c r="AB23" s="8"/>
      <c r="AC23">
        <v>22.578860702944446</v>
      </c>
      <c r="AD23" s="10"/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/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4">
        <v>27579</v>
      </c>
      <c r="B24" s="5"/>
      <c r="C24" s="6"/>
      <c r="D24" s="6"/>
      <c r="E24" s="35">
        <v>11.17</v>
      </c>
      <c r="F24" s="21"/>
      <c r="G24" s="21"/>
      <c r="H24" s="21"/>
      <c r="I24" s="21"/>
      <c r="J24" s="27"/>
      <c r="K24" s="21"/>
      <c r="L24" s="21"/>
      <c r="M24" s="28"/>
      <c r="N24" s="22">
        <v>210</v>
      </c>
      <c r="O24">
        <v>1559.459054843056</v>
      </c>
      <c r="P24" s="8">
        <f t="shared" si="0"/>
        <v>77.972952742152813</v>
      </c>
      <c r="Q24" s="37">
        <v>419.66673523966256</v>
      </c>
      <c r="R24" s="8">
        <f t="shared" si="1"/>
        <v>20.983336761983129</v>
      </c>
      <c r="S24">
        <v>665.50674206176609</v>
      </c>
      <c r="T24" s="8">
        <f t="shared" si="2"/>
        <v>33.275337103088305</v>
      </c>
      <c r="U24">
        <v>76.729678783988049</v>
      </c>
      <c r="V24" s="10">
        <f t="shared" si="3"/>
        <v>3.8364839391994026</v>
      </c>
      <c r="W24" s="21"/>
      <c r="X24" s="14"/>
      <c r="Y24">
        <v>620.5398696866273</v>
      </c>
      <c r="Z24" s="8">
        <f t="shared" si="4"/>
        <v>31.026993484331367</v>
      </c>
      <c r="AA24"/>
      <c r="AB24" s="13"/>
      <c r="AC24">
        <v>29.029963760928574</v>
      </c>
      <c r="AD24" s="10"/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>
        <v>0.70940000000000003</v>
      </c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4">
        <v>27590</v>
      </c>
      <c r="B25" s="5"/>
      <c r="C25" s="6"/>
      <c r="D25" s="6"/>
      <c r="E25" s="35">
        <v>22.98</v>
      </c>
      <c r="F25" s="21"/>
      <c r="G25" s="21"/>
      <c r="H25" s="21"/>
      <c r="I25" s="21"/>
      <c r="J25" s="27"/>
      <c r="K25" s="21"/>
      <c r="L25" s="21"/>
      <c r="M25" s="28"/>
      <c r="N25" s="22">
        <v>210</v>
      </c>
      <c r="O25">
        <v>1309.9456060681669</v>
      </c>
      <c r="P25" s="8">
        <f t="shared" si="0"/>
        <v>65.497280303408346</v>
      </c>
      <c r="Q25" s="37">
        <v>329.97325653157782</v>
      </c>
      <c r="R25" s="8">
        <f t="shared" si="1"/>
        <v>16.49866282657889</v>
      </c>
      <c r="S25">
        <v>552.41409308394952</v>
      </c>
      <c r="T25" s="8">
        <f t="shared" si="2"/>
        <v>27.620704654197478</v>
      </c>
      <c r="U25">
        <v>84.402646662386857</v>
      </c>
      <c r="V25" s="10">
        <f t="shared" si="3"/>
        <v>4.2201323331193432</v>
      </c>
      <c r="W25" s="21"/>
      <c r="X25" s="14"/>
      <c r="Y25">
        <v>535.92079654754173</v>
      </c>
      <c r="Z25" s="8">
        <f t="shared" si="4"/>
        <v>26.796039827377086</v>
      </c>
      <c r="AA25"/>
      <c r="AB25" s="13"/>
      <c r="AC25">
        <v>57.25353963960913</v>
      </c>
      <c r="AD25" s="10"/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1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/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4">
        <v>27611</v>
      </c>
      <c r="B26" s="5"/>
      <c r="C26" s="6"/>
      <c r="D26" s="6"/>
      <c r="E26" s="35">
        <v>13.1</v>
      </c>
      <c r="F26" s="21"/>
      <c r="G26" s="21"/>
      <c r="H26" s="21"/>
      <c r="I26" s="21"/>
      <c r="J26" s="27"/>
      <c r="K26" s="21"/>
      <c r="L26" s="21"/>
      <c r="M26" s="28"/>
      <c r="N26" s="22">
        <v>210</v>
      </c>
      <c r="O26">
        <v>1180.1986127052246</v>
      </c>
      <c r="P26" s="8">
        <f t="shared" si="0"/>
        <v>59.009930635261234</v>
      </c>
      <c r="Q26" s="37">
        <v>300.3497222793664</v>
      </c>
      <c r="R26" s="8">
        <f t="shared" si="1"/>
        <v>15.017486113968321</v>
      </c>
      <c r="S26">
        <v>543.71465854719452</v>
      </c>
      <c r="T26" s="8">
        <f t="shared" si="2"/>
        <v>27.185732927359727</v>
      </c>
      <c r="U26">
        <v>69.056710905589256</v>
      </c>
      <c r="V26" s="10">
        <f t="shared" si="3"/>
        <v>3.4528355452794628</v>
      </c>
      <c r="W26" s="21"/>
      <c r="X26" s="14"/>
      <c r="Y26">
        <v>507.71443883451326</v>
      </c>
      <c r="Z26" s="8">
        <f t="shared" si="4"/>
        <v>25.385721941725663</v>
      </c>
      <c r="AA26"/>
      <c r="AB26" s="13"/>
      <c r="AC26">
        <v>17.417978256557145</v>
      </c>
      <c r="AD26" s="10"/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1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>
        <v>0.71111000000000002</v>
      </c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4">
        <v>27634</v>
      </c>
      <c r="B27" s="5"/>
      <c r="C27" s="6"/>
      <c r="D27" s="6"/>
      <c r="E27" s="35">
        <v>10.37</v>
      </c>
      <c r="F27" s="21"/>
      <c r="G27" s="21"/>
      <c r="H27" s="21"/>
      <c r="I27" s="21"/>
      <c r="J27" s="27"/>
      <c r="K27" s="21"/>
      <c r="L27" s="21"/>
      <c r="M27" s="28"/>
      <c r="N27" s="22">
        <v>210</v>
      </c>
      <c r="O27">
        <v>1230.1013024602025</v>
      </c>
      <c r="P27" s="8">
        <f t="shared" si="0"/>
        <v>61.505065123010127</v>
      </c>
      <c r="Q27" s="37">
        <v>329.1503805801276</v>
      </c>
      <c r="R27" s="8">
        <f t="shared" si="1"/>
        <v>16.457519029006381</v>
      </c>
      <c r="S27">
        <v>608.96041757285775</v>
      </c>
      <c r="T27" s="8">
        <f t="shared" si="2"/>
        <v>30.44802087864289</v>
      </c>
      <c r="U27">
        <v>74.172022824521775</v>
      </c>
      <c r="V27" s="10">
        <f t="shared" si="3"/>
        <v>3.7086011412260889</v>
      </c>
      <c r="W27" s="21"/>
      <c r="X27" s="14"/>
      <c r="Y27">
        <v>507.71443883451326</v>
      </c>
      <c r="Z27" s="8">
        <f t="shared" si="4"/>
        <v>25.385721941725663</v>
      </c>
      <c r="AA27"/>
      <c r="AB27" s="8"/>
      <c r="AC27">
        <v>13.869871574665872</v>
      </c>
      <c r="AD27" s="10"/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>
        <v>0.7087</v>
      </c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4">
        <v>27648</v>
      </c>
      <c r="B28" s="5"/>
      <c r="C28" s="6"/>
      <c r="D28" s="6"/>
      <c r="E28" s="35">
        <v>10.11</v>
      </c>
      <c r="F28" s="21"/>
      <c r="G28" s="21"/>
      <c r="H28" s="21"/>
      <c r="I28" s="21"/>
      <c r="J28" s="27"/>
      <c r="K28" s="21"/>
      <c r="L28" s="21"/>
      <c r="M28" s="28"/>
      <c r="N28" s="22">
        <v>210</v>
      </c>
      <c r="O28">
        <v>1359.8482958231448</v>
      </c>
      <c r="P28" s="8">
        <f t="shared" si="0"/>
        <v>67.992414791157245</v>
      </c>
      <c r="Q28" s="37">
        <v>440.23863402592053</v>
      </c>
      <c r="R28" s="8">
        <f t="shared" si="1"/>
        <v>22.011931701296028</v>
      </c>
      <c r="S28">
        <v>665.50674206176609</v>
      </c>
      <c r="T28" s="8">
        <f t="shared" si="2"/>
        <v>33.275337103088305</v>
      </c>
      <c r="U28">
        <v>76.729678783988049</v>
      </c>
      <c r="V28" s="10">
        <f t="shared" si="3"/>
        <v>3.8364839391994026</v>
      </c>
      <c r="W28" s="21"/>
      <c r="X28" s="14"/>
      <c r="Y28">
        <v>620.5398696866273</v>
      </c>
      <c r="Z28" s="8">
        <f t="shared" si="4"/>
        <v>31.026993484331367</v>
      </c>
      <c r="AA28"/>
      <c r="AB28" s="8"/>
      <c r="AC28">
        <v>26.126967384835716</v>
      </c>
      <c r="AD28" s="10"/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/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4">
        <v>27661</v>
      </c>
      <c r="B29" s="5"/>
      <c r="C29" s="6"/>
      <c r="D29" s="6"/>
      <c r="E29" s="35">
        <v>12.39</v>
      </c>
      <c r="F29" s="21"/>
      <c r="G29" s="21"/>
      <c r="H29" s="21"/>
      <c r="I29" s="21"/>
      <c r="J29" s="27"/>
      <c r="K29" s="21"/>
      <c r="L29" s="21"/>
      <c r="M29" s="28"/>
      <c r="N29" s="22">
        <v>210</v>
      </c>
      <c r="O29">
        <v>960.6267777833225</v>
      </c>
      <c r="P29" s="8">
        <f t="shared" si="0"/>
        <v>48.031338889166129</v>
      </c>
      <c r="Q29" s="37">
        <v>357.95103888088869</v>
      </c>
      <c r="R29" s="8">
        <f t="shared" si="1"/>
        <v>17.897551944044434</v>
      </c>
      <c r="S29">
        <v>408.87342322749026</v>
      </c>
      <c r="T29" s="8">
        <f t="shared" si="2"/>
        <v>20.443671161374514</v>
      </c>
      <c r="U29">
        <v>56.2684311082579</v>
      </c>
      <c r="V29" s="10">
        <f t="shared" si="3"/>
        <v>2.8134215554128952</v>
      </c>
      <c r="W29" s="21"/>
      <c r="X29" s="14"/>
      <c r="Y29">
        <v>479.50808112148474</v>
      </c>
      <c r="Z29" s="8">
        <f t="shared" si="4"/>
        <v>23.97540405607424</v>
      </c>
      <c r="AA29"/>
      <c r="AB29" s="13"/>
      <c r="AC29">
        <v>25.80441223193651</v>
      </c>
      <c r="AD29" s="10"/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20"/>
      <c r="AZ29" s="16"/>
      <c r="BA29" s="15"/>
      <c r="BB29" s="15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>
        <v>0.71140000000000003</v>
      </c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4">
        <v>27681</v>
      </c>
      <c r="B30" s="5"/>
      <c r="C30" s="6"/>
      <c r="D30" s="6"/>
      <c r="E30" s="35">
        <v>14.17</v>
      </c>
      <c r="F30" s="21"/>
      <c r="G30" s="21"/>
      <c r="H30" s="21"/>
      <c r="I30" s="21"/>
      <c r="J30" s="27"/>
      <c r="K30" s="21"/>
      <c r="L30" s="21"/>
      <c r="M30" s="28"/>
      <c r="N30" s="22">
        <v>210</v>
      </c>
      <c r="O30">
        <v>873.29707071211124</v>
      </c>
      <c r="P30" s="8">
        <f t="shared" si="0"/>
        <v>43.664853535605566</v>
      </c>
      <c r="Q30" s="37">
        <v>250.97716519234726</v>
      </c>
      <c r="R30" s="8">
        <f t="shared" si="1"/>
        <v>12.548858259617363</v>
      </c>
      <c r="S30">
        <v>434.97172683775557</v>
      </c>
      <c r="T30" s="8">
        <f t="shared" si="2"/>
        <v>21.74858634188778</v>
      </c>
      <c r="U30">
        <v>53.710775148791633</v>
      </c>
      <c r="V30" s="10">
        <f t="shared" si="3"/>
        <v>2.6855387574395819</v>
      </c>
      <c r="W30" s="21"/>
      <c r="X30" s="14"/>
      <c r="Y30">
        <v>423.09536569542774</v>
      </c>
      <c r="Z30" s="8">
        <f t="shared" si="4"/>
        <v>21.154768284771389</v>
      </c>
      <c r="AA30" s="21"/>
      <c r="AB30" s="13"/>
      <c r="AC30">
        <v>25.80441223193651</v>
      </c>
      <c r="AD30" s="10"/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17"/>
      <c r="AZ30" s="18"/>
      <c r="BA30" s="29"/>
      <c r="BB30" s="29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/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x14ac:dyDescent="0.35">
      <c r="A31" s="34">
        <v>27696</v>
      </c>
      <c r="B31" s="5"/>
      <c r="C31" s="6"/>
      <c r="D31" s="6"/>
      <c r="E31" s="35">
        <v>10.99</v>
      </c>
      <c r="F31" s="21"/>
      <c r="G31" s="21"/>
      <c r="H31" s="21"/>
      <c r="I31" s="21"/>
      <c r="J31" s="27"/>
      <c r="K31" s="21"/>
      <c r="L31" s="21"/>
      <c r="M31" s="28"/>
      <c r="N31" s="22">
        <v>210</v>
      </c>
      <c r="O31">
        <v>920.70462597934022</v>
      </c>
      <c r="P31" s="8">
        <f t="shared" si="0"/>
        <v>46.035231298967012</v>
      </c>
      <c r="Q31" s="37">
        <v>320.92162106562432</v>
      </c>
      <c r="R31" s="8">
        <f t="shared" si="1"/>
        <v>16.046081053281217</v>
      </c>
      <c r="S31">
        <v>448.02087864288825</v>
      </c>
      <c r="T31" s="8">
        <f t="shared" si="2"/>
        <v>22.401043932144415</v>
      </c>
      <c r="U31">
        <v>48.595463229859092</v>
      </c>
      <c r="V31" s="10">
        <f t="shared" si="3"/>
        <v>2.429773161492955</v>
      </c>
      <c r="W31" s="21"/>
      <c r="X31" s="14"/>
      <c r="Y31">
        <v>423.09536569542774</v>
      </c>
      <c r="Z31" s="8">
        <f t="shared" si="4"/>
        <v>21.154768284771389</v>
      </c>
      <c r="AA31" s="21"/>
      <c r="AB31" s="8"/>
      <c r="AC31">
        <v>27.417187996432538</v>
      </c>
      <c r="AD31" s="10"/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/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x14ac:dyDescent="0.35">
      <c r="A32" s="34">
        <v>27709</v>
      </c>
      <c r="B32" s="5"/>
      <c r="C32" s="6"/>
      <c r="D32" s="6"/>
      <c r="E32" s="35">
        <v>23.15</v>
      </c>
      <c r="F32" s="21"/>
      <c r="G32" s="21"/>
      <c r="H32" s="21"/>
      <c r="I32" s="21"/>
      <c r="J32" s="27"/>
      <c r="K32" s="21"/>
      <c r="L32" s="21"/>
      <c r="M32" s="28"/>
      <c r="N32" s="22">
        <v>210</v>
      </c>
      <c r="O32">
        <v>671.19117720445115</v>
      </c>
      <c r="P32" s="8">
        <f t="shared" si="0"/>
        <v>33.559558860222559</v>
      </c>
      <c r="Q32" s="37">
        <v>238.63402592059245</v>
      </c>
      <c r="R32" s="8">
        <f t="shared" si="1"/>
        <v>11.931701296029622</v>
      </c>
      <c r="S32">
        <v>352.32709873858198</v>
      </c>
      <c r="T32" s="8">
        <f t="shared" si="2"/>
        <v>17.616354936929099</v>
      </c>
      <c r="U32">
        <v>51.153119189325366</v>
      </c>
      <c r="V32" s="10">
        <f t="shared" si="3"/>
        <v>2.5576559594662687</v>
      </c>
      <c r="W32" s="21"/>
      <c r="X32" s="14"/>
      <c r="Y32">
        <v>338.47629255634217</v>
      </c>
      <c r="Z32" s="8">
        <f t="shared" si="4"/>
        <v>16.923814627817109</v>
      </c>
      <c r="AA32" s="21"/>
      <c r="AB32" s="13"/>
      <c r="AC32">
        <v>24.191636467440478</v>
      </c>
      <c r="AD32" s="10"/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>
        <v>0.7097</v>
      </c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x14ac:dyDescent="0.35">
      <c r="A33" s="34">
        <v>27723</v>
      </c>
      <c r="B33" s="5"/>
      <c r="C33" s="6"/>
      <c r="D33" s="6"/>
      <c r="E33" s="35">
        <v>48.34</v>
      </c>
      <c r="F33" s="21"/>
      <c r="G33" s="21"/>
      <c r="H33" s="21"/>
      <c r="I33" s="21"/>
      <c r="J33" s="27"/>
      <c r="K33" s="21"/>
      <c r="L33" s="21"/>
      <c r="M33" s="28"/>
      <c r="N33" s="22">
        <v>210</v>
      </c>
      <c r="O33">
        <v>578.87120115774235</v>
      </c>
      <c r="P33" s="8">
        <f t="shared" si="0"/>
        <v>28.943560057887119</v>
      </c>
      <c r="Q33" s="37">
        <v>168.68957004731536</v>
      </c>
      <c r="R33" s="8">
        <f t="shared" si="1"/>
        <v>8.4344785023657689</v>
      </c>
      <c r="S33">
        <v>321.87907785993912</v>
      </c>
      <c r="T33" s="8">
        <f t="shared" si="2"/>
        <v>16.093953892996957</v>
      </c>
      <c r="U33">
        <v>35.807183432527758</v>
      </c>
      <c r="V33" s="10">
        <f t="shared" si="3"/>
        <v>1.790359171626388</v>
      </c>
      <c r="W33" s="21"/>
      <c r="X33" s="14"/>
      <c r="Y33">
        <v>282.06357713028513</v>
      </c>
      <c r="Z33" s="8">
        <f t="shared" si="4"/>
        <v>14.103178856514257</v>
      </c>
      <c r="AA33" s="21"/>
      <c r="AB33" s="8"/>
      <c r="AC33">
        <v>21.772472820696432</v>
      </c>
      <c r="AD33" s="10"/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>
        <v>0.72067000000000003</v>
      </c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x14ac:dyDescent="0.35">
      <c r="A34" s="34">
        <v>27736</v>
      </c>
      <c r="B34" s="5"/>
      <c r="C34" s="6"/>
      <c r="D34" s="6"/>
      <c r="E34" s="35">
        <v>47.34</v>
      </c>
      <c r="F34" s="21"/>
      <c r="G34" s="21"/>
      <c r="H34" s="21"/>
      <c r="I34" s="21"/>
      <c r="J34" s="27"/>
      <c r="K34" s="21"/>
      <c r="L34" s="21"/>
      <c r="M34" s="28"/>
      <c r="N34" s="22">
        <v>210</v>
      </c>
      <c r="O34">
        <v>618.79335296172462</v>
      </c>
      <c r="P34" s="8">
        <f t="shared" si="0"/>
        <v>30.939667648086232</v>
      </c>
      <c r="Q34" s="37">
        <v>181.03270931907016</v>
      </c>
      <c r="R34" s="8">
        <f t="shared" si="1"/>
        <v>9.0516354659535079</v>
      </c>
      <c r="S34">
        <v>313.17964332318405</v>
      </c>
      <c r="T34" s="8">
        <f t="shared" si="2"/>
        <v>15.658982166159204</v>
      </c>
      <c r="U34">
        <v>38.364839391994025</v>
      </c>
      <c r="V34" s="10">
        <f t="shared" si="3"/>
        <v>1.9182419695997013</v>
      </c>
      <c r="W34" s="21"/>
      <c r="X34" s="14"/>
      <c r="Y34">
        <v>394.88900798239916</v>
      </c>
      <c r="Z34" s="8">
        <f t="shared" si="4"/>
        <v>19.744450399119959</v>
      </c>
      <c r="AA34" s="21"/>
      <c r="AB34" s="8"/>
      <c r="AC34">
        <v>40.641949265299999</v>
      </c>
      <c r="AD34" s="10"/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/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x14ac:dyDescent="0.35">
      <c r="A35" s="34">
        <v>27751</v>
      </c>
      <c r="B35" s="5"/>
      <c r="C35" s="6"/>
      <c r="D35" s="6"/>
      <c r="E35" s="35">
        <v>18.25</v>
      </c>
      <c r="F35" s="21"/>
      <c r="G35" s="21"/>
      <c r="H35" s="21"/>
      <c r="I35" s="21"/>
      <c r="J35" s="27"/>
      <c r="K35" s="21"/>
      <c r="L35" s="21"/>
      <c r="M35" s="28"/>
      <c r="N35" s="22">
        <v>210</v>
      </c>
      <c r="O35">
        <v>930.68516393033576</v>
      </c>
      <c r="P35" s="8">
        <f t="shared" si="0"/>
        <v>46.534258196516788</v>
      </c>
      <c r="Q35" s="37">
        <v>279.77782349310843</v>
      </c>
      <c r="R35" s="8">
        <f t="shared" si="1"/>
        <v>13.988891174655421</v>
      </c>
      <c r="S35">
        <v>413.22314049586777</v>
      </c>
      <c r="T35" s="8">
        <f t="shared" si="2"/>
        <v>20.66115702479339</v>
      </c>
      <c r="U35">
        <v>46.037807270392825</v>
      </c>
      <c r="V35" s="10">
        <f t="shared" si="3"/>
        <v>2.3018903635196413</v>
      </c>
      <c r="W35" s="21"/>
      <c r="X35" s="14"/>
      <c r="Y35">
        <v>423.09536569542774</v>
      </c>
      <c r="Z35" s="8">
        <f t="shared" si="4"/>
        <v>21.154768284771389</v>
      </c>
      <c r="AA35" s="21"/>
      <c r="AB35" s="8"/>
      <c r="AC35">
        <v>76.606848813561513</v>
      </c>
      <c r="AD35" s="10"/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/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x14ac:dyDescent="0.35">
      <c r="A36" s="34">
        <v>27772</v>
      </c>
      <c r="B36" s="5"/>
      <c r="C36" s="6"/>
      <c r="D36" s="6"/>
      <c r="E36" s="35">
        <v>59.07</v>
      </c>
      <c r="F36" s="21"/>
      <c r="G36" s="21"/>
      <c r="H36" s="21"/>
      <c r="I36" s="21"/>
      <c r="J36" s="27"/>
      <c r="K36" s="21"/>
      <c r="L36" s="21"/>
      <c r="M36" s="28"/>
      <c r="N36" s="22">
        <v>210</v>
      </c>
      <c r="O36">
        <v>489.04635959878237</v>
      </c>
      <c r="P36" s="8">
        <f t="shared" si="0"/>
        <v>24.452317979939121</v>
      </c>
      <c r="Q36" s="37">
        <v>201.60460810532814</v>
      </c>
      <c r="R36" s="8">
        <f t="shared" si="1"/>
        <v>10.080230405266407</v>
      </c>
      <c r="S36">
        <v>287.08133971291863</v>
      </c>
      <c r="T36" s="8">
        <f t="shared" si="2"/>
        <v>14.354066985645932</v>
      </c>
      <c r="U36">
        <v>35.807183432527758</v>
      </c>
      <c r="V36" s="10">
        <f t="shared" si="3"/>
        <v>1.790359171626388</v>
      </c>
      <c r="W36" s="21"/>
      <c r="X36" s="14"/>
      <c r="Y36">
        <v>338.47629255634217</v>
      </c>
      <c r="Z36" s="8">
        <f t="shared" si="4"/>
        <v>16.923814627817109</v>
      </c>
      <c r="AA36" s="21"/>
      <c r="AB36" s="8"/>
      <c r="AC36">
        <v>30.642739525424602</v>
      </c>
      <c r="AD36" s="10"/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x14ac:dyDescent="0.35">
      <c r="A37" s="34">
        <v>27788</v>
      </c>
      <c r="B37" s="5"/>
      <c r="C37" s="6"/>
      <c r="D37" s="6"/>
      <c r="E37" s="35">
        <v>33.86</v>
      </c>
      <c r="F37" s="21"/>
      <c r="G37" s="21"/>
      <c r="H37" s="21"/>
      <c r="I37" s="21"/>
      <c r="J37" s="27"/>
      <c r="K37" s="21"/>
      <c r="L37" s="21"/>
      <c r="M37" s="28"/>
      <c r="N37" s="22">
        <v>210</v>
      </c>
      <c r="O37">
        <v>761.01601876341124</v>
      </c>
      <c r="P37" s="8">
        <f t="shared" si="0"/>
        <v>38.050800938170561</v>
      </c>
      <c r="Q37" s="37">
        <v>160.46081053281216</v>
      </c>
      <c r="R37" s="8">
        <f t="shared" si="1"/>
        <v>8.0230405266406084</v>
      </c>
      <c r="S37">
        <v>443.67116137451069</v>
      </c>
      <c r="T37" s="8">
        <f t="shared" si="2"/>
        <v>22.183558068725535</v>
      </c>
      <c r="U37">
        <v>38.364839391994025</v>
      </c>
      <c r="V37" s="10">
        <f t="shared" si="3"/>
        <v>1.9182419695997013</v>
      </c>
      <c r="W37" s="21"/>
      <c r="X37" s="11"/>
      <c r="Y37">
        <v>479.50808112148474</v>
      </c>
      <c r="Z37" s="8">
        <f t="shared" si="4"/>
        <v>23.97540405607424</v>
      </c>
      <c r="AA37" s="21"/>
      <c r="AB37" s="8"/>
      <c r="AC37">
        <v>32.255515289920638</v>
      </c>
      <c r="AD37" s="10"/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1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x14ac:dyDescent="0.35">
      <c r="A38" s="34">
        <v>27800</v>
      </c>
      <c r="B38" s="5"/>
      <c r="C38" s="6"/>
      <c r="D38" s="6"/>
      <c r="E38" s="35">
        <v>40.909999999999997</v>
      </c>
      <c r="F38" s="21"/>
      <c r="G38" s="21"/>
      <c r="H38" s="21"/>
      <c r="I38" s="21"/>
      <c r="J38" s="27"/>
      <c r="K38" s="21"/>
      <c r="L38" s="21"/>
      <c r="M38" s="28"/>
      <c r="N38" s="22">
        <v>210</v>
      </c>
      <c r="O38">
        <v>840.8603223713759</v>
      </c>
      <c r="P38" s="8">
        <f t="shared" si="0"/>
        <v>42.043016118568801</v>
      </c>
      <c r="Q38" s="37">
        <v>218.06212713433447</v>
      </c>
      <c r="R38" s="8">
        <f t="shared" si="1"/>
        <v>10.903106356716725</v>
      </c>
      <c r="S38">
        <v>478.46889952153117</v>
      </c>
      <c r="T38" s="8">
        <f t="shared" si="2"/>
        <v>23.92344497607656</v>
      </c>
      <c r="U38">
        <v>51.153119189325366</v>
      </c>
      <c r="V38" s="10">
        <f t="shared" si="3"/>
        <v>2.5576559594662687</v>
      </c>
      <c r="W38" s="21"/>
      <c r="X38" s="14"/>
      <c r="Y38">
        <v>507.71443883451326</v>
      </c>
      <c r="Z38" s="8">
        <f t="shared" si="4"/>
        <v>25.385721941725663</v>
      </c>
      <c r="AA38" s="21"/>
      <c r="AB38" s="8"/>
      <c r="AC38">
        <v>45.157721405888893</v>
      </c>
      <c r="AD38" s="10"/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>
        <v>0.71379999999999999</v>
      </c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x14ac:dyDescent="0.35">
      <c r="A39" s="34">
        <v>27815</v>
      </c>
      <c r="B39" s="5"/>
      <c r="C39" s="6"/>
      <c r="D39" s="6"/>
      <c r="E39" s="35">
        <v>41.43</v>
      </c>
      <c r="F39" s="21"/>
      <c r="G39" s="21"/>
      <c r="H39" s="21"/>
      <c r="I39" s="21"/>
      <c r="J39" s="27"/>
      <c r="K39" s="21"/>
      <c r="L39" s="21"/>
      <c r="M39" s="28"/>
      <c r="N39" s="22">
        <v>210</v>
      </c>
      <c r="O39">
        <v>880.78247417535795</v>
      </c>
      <c r="P39" s="8">
        <f t="shared" si="0"/>
        <v>44.039123708767903</v>
      </c>
      <c r="Q39" s="37">
        <v>209.83336761983128</v>
      </c>
      <c r="R39" s="8">
        <f t="shared" si="1"/>
        <v>10.491668380991564</v>
      </c>
      <c r="S39">
        <v>378.42540234884729</v>
      </c>
      <c r="T39" s="8">
        <f t="shared" si="2"/>
        <v>18.921270117442365</v>
      </c>
      <c r="U39">
        <v>40.922495351460292</v>
      </c>
      <c r="V39" s="10">
        <f t="shared" si="3"/>
        <v>2.0461247675730148</v>
      </c>
      <c r="W39" s="21"/>
      <c r="X39" s="14"/>
      <c r="Y39">
        <v>366.6826502693707</v>
      </c>
      <c r="Z39" s="8">
        <f t="shared" si="4"/>
        <v>18.334132513468536</v>
      </c>
      <c r="AA39" s="21"/>
      <c r="AB39" s="13"/>
      <c r="AC39">
        <v>40.319394112400794</v>
      </c>
      <c r="AD39" s="10"/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1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/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x14ac:dyDescent="0.35">
      <c r="A40" s="34">
        <v>27828</v>
      </c>
      <c r="B40" s="5"/>
      <c r="C40" s="15"/>
      <c r="D40" s="15"/>
      <c r="E40" s="35">
        <v>17.98</v>
      </c>
      <c r="F40" s="21"/>
      <c r="G40" s="21"/>
      <c r="H40" s="21"/>
      <c r="I40" s="21"/>
      <c r="J40" s="27"/>
      <c r="K40" s="21"/>
      <c r="L40" s="21"/>
      <c r="M40" s="28"/>
      <c r="N40" s="22">
        <v>210</v>
      </c>
      <c r="O40">
        <v>1010.5294675383003</v>
      </c>
      <c r="P40" s="8">
        <f t="shared" si="0"/>
        <v>50.526473376915021</v>
      </c>
      <c r="Q40" s="37">
        <v>308.57848179386957</v>
      </c>
      <c r="R40" s="8">
        <f t="shared" si="1"/>
        <v>15.42892408969348</v>
      </c>
      <c r="S40">
        <v>408.87342322749026</v>
      </c>
      <c r="T40" s="8">
        <f t="shared" si="2"/>
        <v>20.443671161374514</v>
      </c>
      <c r="U40">
        <v>40.922495351460292</v>
      </c>
      <c r="V40" s="10">
        <f t="shared" si="3"/>
        <v>2.0461247675730148</v>
      </c>
      <c r="W40" s="21"/>
      <c r="X40" s="14"/>
      <c r="Y40">
        <v>451.30172340845621</v>
      </c>
      <c r="Z40" s="8">
        <f t="shared" si="4"/>
        <v>22.565086170422813</v>
      </c>
      <c r="AA40" s="21"/>
      <c r="AB40" s="8"/>
      <c r="AC40">
        <v>29.029963760928574</v>
      </c>
      <c r="AD40" s="10"/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5"/>
      <c r="AX40" s="26"/>
      <c r="AY40" s="17"/>
      <c r="AZ40" s="18"/>
      <c r="BA40" s="29"/>
      <c r="BB40" s="29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/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x14ac:dyDescent="0.35">
      <c r="A41" s="34">
        <v>27844</v>
      </c>
      <c r="B41" s="5"/>
      <c r="C41" s="6"/>
      <c r="D41" s="6"/>
      <c r="E41" s="35">
        <v>61.81</v>
      </c>
      <c r="F41" s="21"/>
      <c r="G41" s="21"/>
      <c r="H41" s="21"/>
      <c r="I41" s="21"/>
      <c r="J41" s="27"/>
      <c r="K41" s="21"/>
      <c r="L41" s="21"/>
      <c r="M41" s="28"/>
      <c r="N41" s="22">
        <v>210</v>
      </c>
      <c r="O41">
        <v>980.58785368531358</v>
      </c>
      <c r="P41" s="8">
        <f t="shared" si="0"/>
        <v>49.02939268426568</v>
      </c>
      <c r="Q41" s="37">
        <v>238.63402592059245</v>
      </c>
      <c r="R41" s="8">
        <f t="shared" si="1"/>
        <v>11.931701296029622</v>
      </c>
      <c r="S41">
        <v>352.32709873858198</v>
      </c>
      <c r="T41" s="8">
        <f t="shared" si="2"/>
        <v>17.616354936929099</v>
      </c>
      <c r="U41">
        <v>69.056710905589256</v>
      </c>
      <c r="V41" s="10">
        <f t="shared" si="3"/>
        <v>3.4528355452794628</v>
      </c>
      <c r="W41" s="21"/>
      <c r="X41" s="14"/>
      <c r="Y41">
        <v>394.88900798239916</v>
      </c>
      <c r="Z41" s="8">
        <f t="shared" si="4"/>
        <v>19.744450399119959</v>
      </c>
      <c r="AA41" s="21"/>
      <c r="AB41" s="13"/>
      <c r="AC41">
        <v>57.25353963960913</v>
      </c>
      <c r="AD41" s="10"/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1"/>
      <c r="AY41" s="17"/>
      <c r="AZ41" s="18"/>
      <c r="BA41" s="29"/>
      <c r="BB41" s="29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>
        <v>0.71120000000000005</v>
      </c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x14ac:dyDescent="0.35">
      <c r="A42" s="34">
        <v>27856</v>
      </c>
      <c r="B42" s="5"/>
      <c r="C42" s="6"/>
      <c r="D42" s="6"/>
      <c r="E42" s="35">
        <v>31.96</v>
      </c>
      <c r="F42" s="21"/>
      <c r="G42" s="21"/>
      <c r="H42" s="21"/>
      <c r="I42" s="21"/>
      <c r="J42" s="27"/>
      <c r="K42" s="21"/>
      <c r="L42" s="21"/>
      <c r="M42" s="28"/>
      <c r="N42" s="22">
        <v>210</v>
      </c>
      <c r="O42">
        <v>940.66570188133142</v>
      </c>
      <c r="P42" s="8">
        <f t="shared" si="0"/>
        <v>47.033285094066571</v>
      </c>
      <c r="Q42" s="37">
        <v>238.63402592059245</v>
      </c>
      <c r="R42" s="8">
        <f t="shared" si="1"/>
        <v>11.931701296029622</v>
      </c>
      <c r="S42">
        <v>382.77511961722496</v>
      </c>
      <c r="T42" s="8">
        <f t="shared" si="2"/>
        <v>19.138755980861248</v>
      </c>
      <c r="U42">
        <v>38.364839391994025</v>
      </c>
      <c r="V42" s="10">
        <f t="shared" si="3"/>
        <v>1.9182419695997013</v>
      </c>
      <c r="W42" s="21"/>
      <c r="X42" s="14"/>
      <c r="Y42">
        <v>366.6826502693707</v>
      </c>
      <c r="Z42" s="8">
        <f t="shared" si="4"/>
        <v>18.334132513468536</v>
      </c>
      <c r="AA42" s="21"/>
      <c r="AB42" s="8"/>
      <c r="AC42">
        <v>29.029963760928574</v>
      </c>
      <c r="AD42" s="10"/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5"/>
      <c r="AX42" s="26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/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x14ac:dyDescent="0.35">
      <c r="A43" s="34">
        <v>27872</v>
      </c>
      <c r="B43" s="5"/>
      <c r="C43" s="6"/>
      <c r="D43" s="6"/>
      <c r="E43" s="35">
        <v>20.03</v>
      </c>
      <c r="F43" s="21"/>
      <c r="G43" s="21"/>
      <c r="H43" s="21"/>
      <c r="I43" s="21"/>
      <c r="J43" s="27"/>
      <c r="K43" s="21"/>
      <c r="L43" s="21"/>
      <c r="M43" s="28"/>
      <c r="N43" s="22">
        <v>210</v>
      </c>
      <c r="O43">
        <v>1040.471081391287</v>
      </c>
      <c r="P43" s="8">
        <f t="shared" si="0"/>
        <v>52.023554069564355</v>
      </c>
      <c r="Q43" s="37">
        <v>271.5490639786052</v>
      </c>
      <c r="R43" s="8">
        <f t="shared" si="1"/>
        <v>13.577453198930261</v>
      </c>
      <c r="S43">
        <v>382.77511961722496</v>
      </c>
      <c r="T43" s="8">
        <f t="shared" si="2"/>
        <v>19.138755980861248</v>
      </c>
      <c r="U43">
        <v>43.480151310926558</v>
      </c>
      <c r="V43" s="10">
        <f t="shared" si="3"/>
        <v>2.174007565546328</v>
      </c>
      <c r="W43" s="21"/>
      <c r="X43" s="14"/>
      <c r="Y43">
        <v>394.88900798239916</v>
      </c>
      <c r="Z43" s="8">
        <f t="shared" si="4"/>
        <v>19.744450399119959</v>
      </c>
      <c r="AA43" s="21"/>
      <c r="AB43" s="8"/>
      <c r="AC43">
        <v>31.287849831223014</v>
      </c>
      <c r="AD43" s="10"/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1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/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x14ac:dyDescent="0.35">
      <c r="A44" s="34">
        <v>27885</v>
      </c>
      <c r="B44" s="5"/>
      <c r="C44" s="6"/>
      <c r="D44" s="6"/>
      <c r="E44" s="35">
        <v>14.27</v>
      </c>
      <c r="F44" s="21"/>
      <c r="G44" s="21"/>
      <c r="H44" s="21"/>
      <c r="I44" s="21"/>
      <c r="J44" s="27"/>
      <c r="K44" s="21"/>
      <c r="L44" s="21"/>
      <c r="M44" s="28"/>
      <c r="N44" s="22">
        <v>210</v>
      </c>
      <c r="O44">
        <v>1140.2764609012427</v>
      </c>
      <c r="P44" s="8">
        <f t="shared" si="0"/>
        <v>57.013823045062139</v>
      </c>
      <c r="Q44" s="37">
        <v>357.95103888088869</v>
      </c>
      <c r="R44" s="8">
        <f t="shared" si="1"/>
        <v>17.897551944044434</v>
      </c>
      <c r="S44">
        <v>578.512396694215</v>
      </c>
      <c r="T44" s="8">
        <f t="shared" si="2"/>
        <v>28.925619834710751</v>
      </c>
      <c r="U44">
        <v>46.037807270392825</v>
      </c>
      <c r="V44" s="10">
        <f t="shared" si="3"/>
        <v>2.3018903635196413</v>
      </c>
      <c r="W44" s="21"/>
      <c r="X44" s="14"/>
      <c r="Y44">
        <v>479.50808112148474</v>
      </c>
      <c r="Z44" s="8">
        <f t="shared" si="4"/>
        <v>23.97540405607424</v>
      </c>
      <c r="AA44" s="21"/>
      <c r="AB44" s="8"/>
      <c r="AC44">
        <v>28.06229830223095</v>
      </c>
      <c r="AD44" s="10"/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1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/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x14ac:dyDescent="0.35">
      <c r="A45" s="34">
        <v>27898</v>
      </c>
      <c r="B45" s="5"/>
      <c r="C45" s="6"/>
      <c r="D45" s="6"/>
      <c r="E45" s="35">
        <v>17.04</v>
      </c>
      <c r="F45" s="21"/>
      <c r="G45" s="21"/>
      <c r="H45" s="21"/>
      <c r="I45" s="21"/>
      <c r="J45" s="27"/>
      <c r="K45" s="21"/>
      <c r="L45" s="21"/>
      <c r="M45" s="28"/>
      <c r="N45" s="22">
        <v>210</v>
      </c>
      <c r="O45">
        <v>1060.4321572932779</v>
      </c>
      <c r="P45" s="8">
        <f t="shared" si="0"/>
        <v>53.021607864663899</v>
      </c>
      <c r="Q45" s="37">
        <v>300.3497222793664</v>
      </c>
      <c r="R45" s="8">
        <f t="shared" si="1"/>
        <v>15.017486113968321</v>
      </c>
      <c r="S45">
        <v>535.0152240104394</v>
      </c>
      <c r="T45" s="8">
        <f t="shared" si="2"/>
        <v>26.750761200521971</v>
      </c>
      <c r="U45">
        <v>48.595463229859092</v>
      </c>
      <c r="V45" s="10">
        <f t="shared" si="3"/>
        <v>2.429773161492955</v>
      </c>
      <c r="W45" s="21"/>
      <c r="X45" s="11"/>
      <c r="Y45">
        <v>451.30172340845621</v>
      </c>
      <c r="Z45" s="8">
        <f t="shared" si="4"/>
        <v>22.565086170422813</v>
      </c>
      <c r="AA45" s="21"/>
      <c r="AB45" s="8"/>
      <c r="AC45">
        <v>24.191636467440478</v>
      </c>
      <c r="AD45" s="10"/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1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x14ac:dyDescent="0.35">
      <c r="A46" s="34">
        <v>27913</v>
      </c>
      <c r="B46" s="5"/>
      <c r="C46" s="6"/>
      <c r="D46" s="6"/>
      <c r="E46" s="35">
        <v>14.93</v>
      </c>
      <c r="F46" s="21"/>
      <c r="G46" s="21"/>
      <c r="H46" s="21"/>
      <c r="I46" s="21"/>
      <c r="J46" s="27"/>
      <c r="K46" s="21"/>
      <c r="L46" s="21"/>
      <c r="M46" s="28"/>
      <c r="N46" s="22">
        <v>210</v>
      </c>
      <c r="O46">
        <v>1020.5100054892957</v>
      </c>
      <c r="P46" s="8">
        <f t="shared" si="0"/>
        <v>51.02550027446479</v>
      </c>
      <c r="Q46" s="37">
        <v>239.86833984776794</v>
      </c>
      <c r="R46" s="8">
        <f t="shared" si="1"/>
        <v>11.993416992388397</v>
      </c>
      <c r="S46">
        <v>478.46889952153117</v>
      </c>
      <c r="T46" s="8">
        <f t="shared" si="2"/>
        <v>23.92344497607656</v>
      </c>
      <c r="U46">
        <v>48.595463229859092</v>
      </c>
      <c r="V46" s="10">
        <f t="shared" si="3"/>
        <v>2.429773161492955</v>
      </c>
      <c r="W46" s="21"/>
      <c r="X46" s="14"/>
      <c r="Y46">
        <v>451.30172340845621</v>
      </c>
      <c r="Z46" s="8">
        <f t="shared" si="4"/>
        <v>22.565086170422813</v>
      </c>
      <c r="AA46" s="21"/>
      <c r="AB46" s="8"/>
      <c r="AC46">
        <v>15.643924915611507</v>
      </c>
      <c r="AD46" s="10"/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1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x14ac:dyDescent="0.35">
      <c r="A47" s="34">
        <v>27940</v>
      </c>
      <c r="B47" s="5"/>
      <c r="C47" s="6"/>
      <c r="D47" s="6"/>
      <c r="E47" s="35">
        <v>7.31</v>
      </c>
      <c r="F47" s="21"/>
      <c r="G47" s="21"/>
      <c r="H47" s="21"/>
      <c r="I47" s="21"/>
      <c r="J47" s="27"/>
      <c r="K47" s="21"/>
      <c r="L47" s="21"/>
      <c r="M47" s="28"/>
      <c r="N47" s="22">
        <v>210</v>
      </c>
      <c r="O47">
        <v>1160.2375368032335</v>
      </c>
      <c r="P47" s="8">
        <f t="shared" si="0"/>
        <v>58.011876840161676</v>
      </c>
      <c r="Q47" s="37">
        <v>320.92162106562432</v>
      </c>
      <c r="R47" s="8">
        <f t="shared" si="1"/>
        <v>16.046081053281217</v>
      </c>
      <c r="S47">
        <v>574.16267942583727</v>
      </c>
      <c r="T47" s="8">
        <f t="shared" si="2"/>
        <v>28.708133971291865</v>
      </c>
      <c r="U47">
        <v>102.30623837865073</v>
      </c>
      <c r="V47" s="10">
        <f t="shared" si="3"/>
        <v>5.1153119189325373</v>
      </c>
      <c r="W47" s="21"/>
      <c r="X47" s="14"/>
      <c r="Y47">
        <v>592.33351197359889</v>
      </c>
      <c r="Z47" s="8">
        <f t="shared" si="4"/>
        <v>29.616675598679947</v>
      </c>
      <c r="AA47" s="21"/>
      <c r="AB47" s="13"/>
      <c r="AC47">
        <v>11.773263080821032</v>
      </c>
      <c r="AD47" s="10"/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7"/>
      <c r="AZ47" s="18"/>
      <c r="BA47" s="29"/>
      <c r="BB47" s="29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>
        <v>0.71399999999999997</v>
      </c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x14ac:dyDescent="0.35">
      <c r="A48" s="34">
        <v>27955</v>
      </c>
      <c r="B48" s="5"/>
      <c r="C48" s="6"/>
      <c r="D48" s="6"/>
      <c r="E48" s="35">
        <v>6.9770000000000003</v>
      </c>
      <c r="F48" s="21"/>
      <c r="G48" s="21"/>
      <c r="H48" s="21"/>
      <c r="I48" s="21"/>
      <c r="J48" s="27"/>
      <c r="K48" s="21"/>
      <c r="L48" s="21"/>
      <c r="M48" s="28"/>
      <c r="N48" s="22">
        <v>210</v>
      </c>
      <c r="O48">
        <v>1080.393233195269</v>
      </c>
      <c r="P48" s="8">
        <f t="shared" si="0"/>
        <v>54.01966165976345</v>
      </c>
      <c r="Q48" s="37">
        <v>370.2941781526435</v>
      </c>
      <c r="R48" s="8">
        <f t="shared" si="1"/>
        <v>18.514708907632176</v>
      </c>
      <c r="S48">
        <v>613.31013484123537</v>
      </c>
      <c r="T48" s="8">
        <f t="shared" si="2"/>
        <v>30.665506742061769</v>
      </c>
      <c r="U48">
        <v>97.190926459718185</v>
      </c>
      <c r="V48" s="10">
        <f t="shared" si="3"/>
        <v>4.8595463229859099</v>
      </c>
      <c r="W48" s="21"/>
      <c r="X48" s="14"/>
      <c r="Y48">
        <v>564.12715426057025</v>
      </c>
      <c r="Z48" s="8">
        <f t="shared" si="4"/>
        <v>28.206357713028513</v>
      </c>
      <c r="AA48" s="21"/>
      <c r="AB48" s="8"/>
      <c r="AC48">
        <v>18.224366138805156</v>
      </c>
      <c r="AD48" s="10"/>
      <c r="AE48" s="5"/>
      <c r="AF48" s="5"/>
      <c r="AG48" s="21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5"/>
      <c r="AX48" s="26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1"/>
      <c r="BN48" s="10"/>
      <c r="BO48" s="9"/>
      <c r="BP48" s="10"/>
      <c r="BQ48" s="9"/>
      <c r="BR48" s="10"/>
      <c r="BS48" s="12"/>
      <c r="BT48" s="10"/>
      <c r="BU48" s="23"/>
      <c r="BV48" s="10"/>
    </row>
    <row r="49" spans="1:74" x14ac:dyDescent="0.35">
      <c r="A49" s="34">
        <v>27969</v>
      </c>
      <c r="B49" s="5"/>
      <c r="C49" s="6"/>
      <c r="D49" s="6"/>
      <c r="E49" s="35">
        <v>5.968</v>
      </c>
      <c r="F49" s="21"/>
      <c r="G49" s="21"/>
      <c r="H49" s="21"/>
      <c r="I49" s="21"/>
      <c r="J49" s="27"/>
      <c r="K49" s="21"/>
      <c r="L49" s="21"/>
      <c r="M49" s="28"/>
      <c r="N49" s="22">
        <v>210</v>
      </c>
      <c r="O49">
        <v>950.64623983232684</v>
      </c>
      <c r="P49" s="8">
        <f t="shared" si="0"/>
        <v>47.532311991616346</v>
      </c>
      <c r="Q49" s="37">
        <v>320.92162106562432</v>
      </c>
      <c r="R49" s="8">
        <f t="shared" si="1"/>
        <v>16.046081053281217</v>
      </c>
      <c r="S49">
        <v>569.81296215745976</v>
      </c>
      <c r="T49" s="8">
        <f t="shared" si="2"/>
        <v>28.490648107872989</v>
      </c>
      <c r="U49">
        <v>74.172022824521775</v>
      </c>
      <c r="V49" s="10">
        <f t="shared" si="3"/>
        <v>3.7086011412260889</v>
      </c>
      <c r="W49" s="21"/>
      <c r="X49" s="14"/>
      <c r="Y49">
        <v>479.50808112148474</v>
      </c>
      <c r="Z49" s="8">
        <f t="shared" si="4"/>
        <v>23.97540405607424</v>
      </c>
      <c r="AA49" s="21"/>
      <c r="AB49" s="13"/>
      <c r="AC49">
        <v>7.4187685166817472</v>
      </c>
      <c r="AD49" s="10"/>
      <c r="AE49" s="5"/>
      <c r="AF49" s="5"/>
      <c r="AG49" s="21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1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1"/>
      <c r="BN49" s="10"/>
      <c r="BO49" s="9"/>
      <c r="BP49" s="10"/>
      <c r="BQ49" s="9"/>
      <c r="BR49" s="10"/>
      <c r="BS49" s="12"/>
      <c r="BT49" s="10"/>
      <c r="BU49" s="23"/>
      <c r="BV49" s="10"/>
    </row>
    <row r="50" spans="1:74" x14ac:dyDescent="0.35">
      <c r="A50" s="34">
        <v>27982</v>
      </c>
      <c r="B50" s="5"/>
      <c r="C50" s="6"/>
      <c r="D50" s="6"/>
      <c r="E50" s="35">
        <v>5.4530000000000003</v>
      </c>
      <c r="F50" s="21"/>
      <c r="G50" s="21"/>
      <c r="H50" s="21"/>
      <c r="I50" s="21"/>
      <c r="J50" s="27"/>
      <c r="K50" s="21"/>
      <c r="L50" s="21"/>
      <c r="M50" s="28"/>
      <c r="N50" s="22">
        <v>210</v>
      </c>
      <c r="O50">
        <v>1060.4321572932779</v>
      </c>
      <c r="P50" s="8">
        <f t="shared" si="0"/>
        <v>53.021607864663899</v>
      </c>
      <c r="Q50" s="37">
        <v>329.1503805801276</v>
      </c>
      <c r="R50" s="8">
        <f t="shared" si="1"/>
        <v>16.457519029006381</v>
      </c>
      <c r="S50">
        <v>822.09656372335792</v>
      </c>
      <c r="T50" s="8">
        <f t="shared" si="2"/>
        <v>41.1048281861679</v>
      </c>
      <c r="U50">
        <v>74.172022824521775</v>
      </c>
      <c r="V50" s="10">
        <f t="shared" si="3"/>
        <v>3.7086011412260889</v>
      </c>
      <c r="W50" s="21"/>
      <c r="X50" s="14"/>
      <c r="Y50">
        <v>592.33351197359889</v>
      </c>
      <c r="Z50" s="8">
        <f t="shared" si="4"/>
        <v>29.616675598679947</v>
      </c>
      <c r="AA50" s="21"/>
      <c r="AB50" s="13"/>
      <c r="AC50">
        <v>10.966875198573016</v>
      </c>
      <c r="AD50" s="10"/>
      <c r="AE50" s="5"/>
      <c r="AF50" s="5"/>
      <c r="AG50" s="21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1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1">
        <v>0.70899999999999996</v>
      </c>
      <c r="BN50" s="10"/>
      <c r="BO50" s="9"/>
      <c r="BP50" s="10"/>
      <c r="BQ50" s="9"/>
      <c r="BR50" s="10"/>
      <c r="BS50" s="12"/>
      <c r="BT50" s="10"/>
      <c r="BU50" s="23"/>
      <c r="BV50" s="10"/>
    </row>
    <row r="51" spans="1:74" x14ac:dyDescent="0.35">
      <c r="A51" s="34">
        <v>27991</v>
      </c>
      <c r="B51" s="5"/>
      <c r="C51" s="6"/>
      <c r="D51" s="6"/>
      <c r="E51" s="35">
        <v>4.7320000000000002</v>
      </c>
      <c r="N51" s="22">
        <v>210</v>
      </c>
      <c r="O51">
        <v>1040.471081391287</v>
      </c>
      <c r="P51" s="8">
        <f t="shared" si="0"/>
        <v>52.023554069564355</v>
      </c>
      <c r="Q51" s="37">
        <v>320.09874511417405</v>
      </c>
      <c r="R51" s="8">
        <f t="shared" si="1"/>
        <v>16.004937255708704</v>
      </c>
      <c r="S51">
        <v>635.05872118312311</v>
      </c>
      <c r="T51" s="8">
        <f t="shared" si="2"/>
        <v>31.752936059156156</v>
      </c>
      <c r="U51">
        <v>76.729678783988049</v>
      </c>
      <c r="V51" s="10">
        <f t="shared" si="3"/>
        <v>3.8364839391994026</v>
      </c>
      <c r="W51"/>
      <c r="X51" s="14"/>
      <c r="Y51">
        <v>676.95258511268435</v>
      </c>
      <c r="Z51" s="8">
        <f t="shared" si="4"/>
        <v>33.847629255634217</v>
      </c>
      <c r="AA51"/>
      <c r="AB51" s="13"/>
      <c r="AC51">
        <v>12.740928539518652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0.71299999999999997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4">
        <v>28004</v>
      </c>
      <c r="B52" s="5"/>
      <c r="C52" s="6"/>
      <c r="D52" s="6"/>
      <c r="E52" s="35">
        <v>7.2690000000000001</v>
      </c>
      <c r="N52" s="22">
        <v>210</v>
      </c>
      <c r="O52">
        <v>1272.5185887519337</v>
      </c>
      <c r="P52" s="8">
        <f t="shared" si="0"/>
        <v>63.625929437596689</v>
      </c>
      <c r="Q52" s="37">
        <v>181.03270931907016</v>
      </c>
      <c r="R52" s="8">
        <f t="shared" si="1"/>
        <v>9.0516354659535079</v>
      </c>
      <c r="S52">
        <v>704.65419747716396</v>
      </c>
      <c r="T52" s="8">
        <f t="shared" si="2"/>
        <v>35.232709873858198</v>
      </c>
      <c r="U52">
        <v>118.93100211518149</v>
      </c>
      <c r="V52" s="10">
        <f t="shared" si="3"/>
        <v>5.9465501057590746</v>
      </c>
      <c r="W52"/>
      <c r="X52" s="14"/>
      <c r="Y52">
        <v>648.74622739965582</v>
      </c>
      <c r="Z52" s="8">
        <f t="shared" si="4"/>
        <v>32.437311369982794</v>
      </c>
      <c r="AA52"/>
      <c r="AB52" s="13"/>
      <c r="AC52">
        <v>58.059927521857148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4">
        <v>28012</v>
      </c>
      <c r="B53" s="5"/>
      <c r="C53" s="6"/>
      <c r="D53" s="6"/>
      <c r="E53" s="35">
        <v>4.7889999999999997</v>
      </c>
      <c r="N53" s="22">
        <v>210</v>
      </c>
      <c r="O53">
        <v>1220.120764509207</v>
      </c>
      <c r="P53" s="8">
        <f t="shared" si="0"/>
        <v>61.006038225460351</v>
      </c>
      <c r="Q53" s="37">
        <v>420.07817321538784</v>
      </c>
      <c r="R53" s="8">
        <f t="shared" si="1"/>
        <v>21.003908660769394</v>
      </c>
      <c r="S53">
        <v>674.2061765985211</v>
      </c>
      <c r="T53" s="8">
        <f t="shared" si="2"/>
        <v>33.710308829926056</v>
      </c>
      <c r="U53">
        <v>79.287334743454309</v>
      </c>
      <c r="V53" s="10">
        <f t="shared" si="3"/>
        <v>3.9643667371727158</v>
      </c>
      <c r="W53"/>
      <c r="X53" s="14"/>
      <c r="Y53">
        <v>620.5398696866273</v>
      </c>
      <c r="Z53" s="8">
        <f t="shared" si="4"/>
        <v>31.026993484331367</v>
      </c>
      <c r="AA53"/>
      <c r="AB53" s="13"/>
      <c r="AC53">
        <v>33.868291054416666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4">
        <v>28019</v>
      </c>
      <c r="B54" s="5"/>
      <c r="C54" s="6"/>
      <c r="D54" s="6"/>
      <c r="E54" s="35">
        <v>10.9</v>
      </c>
      <c r="N54" s="22">
        <v>210</v>
      </c>
      <c r="O54">
        <v>1240.0818404111981</v>
      </c>
      <c r="P54" s="8">
        <f t="shared" si="0"/>
        <v>62.004092020559909</v>
      </c>
      <c r="Q54" s="37">
        <v>300.3497222793664</v>
      </c>
      <c r="R54" s="8">
        <f t="shared" si="1"/>
        <v>15.017486113968321</v>
      </c>
      <c r="S54">
        <v>817.74684645498053</v>
      </c>
      <c r="T54" s="8">
        <f t="shared" si="2"/>
        <v>40.887342322749028</v>
      </c>
      <c r="U54">
        <v>66.499054946122968</v>
      </c>
      <c r="V54" s="10">
        <f t="shared" si="3"/>
        <v>3.3249527473061486</v>
      </c>
      <c r="W54"/>
      <c r="X54" s="14"/>
      <c r="Y54">
        <v>592.33351197359889</v>
      </c>
      <c r="Z54" s="8">
        <f t="shared" si="4"/>
        <v>29.616675598679947</v>
      </c>
      <c r="AA54"/>
      <c r="AB54" s="13"/>
      <c r="AC54">
        <v>24.675469196789287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0.70823999999999998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4">
        <v>28024</v>
      </c>
      <c r="B55" s="5"/>
      <c r="C55" s="6"/>
      <c r="D55" s="6"/>
      <c r="E55" s="35">
        <v>8.9510000000000005</v>
      </c>
      <c r="N55" s="22">
        <v>210</v>
      </c>
      <c r="O55">
        <v>920.70462597934022</v>
      </c>
      <c r="P55" s="8">
        <f t="shared" si="0"/>
        <v>46.035231298967012</v>
      </c>
      <c r="Q55" s="37">
        <v>349.72227936638552</v>
      </c>
      <c r="R55" s="8">
        <f t="shared" si="1"/>
        <v>17.486113968319277</v>
      </c>
      <c r="S55">
        <v>652.45759025663347</v>
      </c>
      <c r="T55" s="8">
        <f t="shared" si="2"/>
        <v>32.622879512831673</v>
      </c>
      <c r="U55">
        <v>51.153119189325366</v>
      </c>
      <c r="V55" s="10">
        <f t="shared" si="3"/>
        <v>2.5576559594662687</v>
      </c>
      <c r="W55"/>
      <c r="X55" s="14"/>
      <c r="Y55">
        <v>535.92079654754173</v>
      </c>
      <c r="Z55" s="8">
        <f t="shared" si="4"/>
        <v>26.796039827377086</v>
      </c>
      <c r="AA55"/>
      <c r="AB55" s="13"/>
      <c r="AC55">
        <v>22.41758312649484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4">
        <v>28038</v>
      </c>
      <c r="B56" s="5"/>
      <c r="C56" s="6"/>
      <c r="D56" s="6"/>
      <c r="E56" s="35">
        <v>87.98</v>
      </c>
      <c r="N56" s="22">
        <v>210</v>
      </c>
      <c r="O56">
        <v>1070.4126952442737</v>
      </c>
      <c r="P56" s="8">
        <f t="shared" si="0"/>
        <v>53.520634762213689</v>
      </c>
      <c r="Q56" s="37">
        <v>269.90331207570455</v>
      </c>
      <c r="R56" s="8">
        <f t="shared" si="1"/>
        <v>13.495165603785228</v>
      </c>
      <c r="S56">
        <v>426.2722923010005</v>
      </c>
      <c r="T56" s="8">
        <f t="shared" si="2"/>
        <v>21.313614615050028</v>
      </c>
      <c r="U56">
        <v>76.729678783988049</v>
      </c>
      <c r="V56" s="10">
        <f t="shared" si="3"/>
        <v>3.8364839391994026</v>
      </c>
      <c r="W56"/>
      <c r="X56" s="14"/>
      <c r="Y56">
        <v>451.30172340845621</v>
      </c>
      <c r="Z56" s="8">
        <f t="shared" si="4"/>
        <v>22.565086170422813</v>
      </c>
      <c r="AA56"/>
      <c r="AB56" s="13"/>
      <c r="AC56">
        <v>74.994073049065477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4">
        <v>28052</v>
      </c>
      <c r="B57" s="5"/>
      <c r="C57" s="6"/>
      <c r="D57" s="6"/>
      <c r="E57" s="35">
        <v>179.10001</v>
      </c>
      <c r="N57" s="22">
        <v>210</v>
      </c>
      <c r="O57">
        <v>860.82139827336687</v>
      </c>
      <c r="P57" s="8">
        <f t="shared" si="0"/>
        <v>43.041069913668345</v>
      </c>
      <c r="Q57" s="37">
        <v>230.40526640608928</v>
      </c>
      <c r="R57" s="8">
        <f t="shared" si="1"/>
        <v>11.520263320304466</v>
      </c>
      <c r="S57">
        <v>395.82427142235753</v>
      </c>
      <c r="T57" s="8">
        <f t="shared" si="2"/>
        <v>19.791213571117879</v>
      </c>
      <c r="U57">
        <v>58.826087067724167</v>
      </c>
      <c r="V57" s="10">
        <f t="shared" si="3"/>
        <v>2.9413043533862084</v>
      </c>
      <c r="W57"/>
      <c r="X57" s="14"/>
      <c r="Y57">
        <v>394.88900798239916</v>
      </c>
      <c r="Z57" s="8">
        <f t="shared" si="4"/>
        <v>19.744450399119959</v>
      </c>
      <c r="AA57"/>
      <c r="AB57" s="13"/>
      <c r="AC57">
        <v>83.864339753793658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7"/>
      <c r="AZ57" s="18"/>
      <c r="BA57" s="29"/>
      <c r="BB57" s="29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4">
        <v>28067</v>
      </c>
      <c r="B58" s="5"/>
      <c r="E58" s="35">
        <v>82.81</v>
      </c>
      <c r="N58" s="22">
        <v>210</v>
      </c>
      <c r="O58">
        <v>1309.9456060681669</v>
      </c>
      <c r="P58" s="8">
        <f t="shared" si="0"/>
        <v>65.497280303408346</v>
      </c>
      <c r="Q58" s="37">
        <v>309.81279572104506</v>
      </c>
      <c r="R58" s="8">
        <f t="shared" si="1"/>
        <v>15.490639786052254</v>
      </c>
      <c r="S58">
        <v>391.47455415398002</v>
      </c>
      <c r="T58" s="8">
        <f t="shared" si="2"/>
        <v>19.573727707699003</v>
      </c>
      <c r="U58">
        <v>58.826087067724167</v>
      </c>
      <c r="V58" s="10">
        <f t="shared" si="3"/>
        <v>2.9413043533862084</v>
      </c>
      <c r="Y58">
        <v>479.50808112148474</v>
      </c>
      <c r="Z58" s="8">
        <f t="shared" si="4"/>
        <v>23.97540405607424</v>
      </c>
      <c r="AC58">
        <v>68.54296999108135</v>
      </c>
    </row>
    <row r="59" spans="1:74" x14ac:dyDescent="0.35">
      <c r="A59" s="34">
        <v>28094</v>
      </c>
      <c r="B59" s="5"/>
      <c r="E59" s="35">
        <v>184</v>
      </c>
      <c r="N59" s="22">
        <v>210</v>
      </c>
      <c r="O59">
        <v>800.93817056739363</v>
      </c>
      <c r="P59" s="8">
        <f t="shared" si="0"/>
        <v>40.046908528369684</v>
      </c>
      <c r="Q59" s="37">
        <v>201.60460810532814</v>
      </c>
      <c r="R59" s="8">
        <f t="shared" si="1"/>
        <v>10.080230405266407</v>
      </c>
      <c r="S59">
        <v>313.17964332318405</v>
      </c>
      <c r="T59" s="8">
        <f t="shared" si="2"/>
        <v>15.658982166159204</v>
      </c>
      <c r="U59">
        <v>61.383743027190434</v>
      </c>
      <c r="V59" s="10">
        <f t="shared" si="3"/>
        <v>3.0691871513595217</v>
      </c>
      <c r="Y59">
        <v>338.47629255634217</v>
      </c>
      <c r="Z59" s="8">
        <f t="shared" si="4"/>
        <v>16.923814627817109</v>
      </c>
      <c r="AC59">
        <v>58.059927521857148</v>
      </c>
    </row>
    <row r="60" spans="1:74" x14ac:dyDescent="0.35">
      <c r="A60" s="34">
        <v>28110</v>
      </c>
      <c r="B60" s="5"/>
      <c r="E60" s="35">
        <v>69.97</v>
      </c>
      <c r="N60" s="22">
        <v>210</v>
      </c>
      <c r="O60">
        <v>1270.0234542641847</v>
      </c>
      <c r="P60" s="8">
        <f t="shared" ref="P60:P113" si="5">O60*0.05</f>
        <v>63.501172713209236</v>
      </c>
      <c r="Q60" s="37">
        <v>308.57848179386957</v>
      </c>
      <c r="R60" s="8">
        <f t="shared" ref="R60:R113" si="6">Q60*0.05</f>
        <v>15.42892408969348</v>
      </c>
      <c r="S60">
        <v>404.5237059591127</v>
      </c>
      <c r="T60" s="8">
        <f t="shared" ref="T60:T113" si="7">S60*0.05</f>
        <v>20.226185297955638</v>
      </c>
      <c r="U60">
        <v>46.037807270392825</v>
      </c>
      <c r="V60" s="10">
        <f t="shared" ref="V60:V113" si="8">U60*0.05</f>
        <v>2.3018903635196413</v>
      </c>
      <c r="Y60">
        <v>451.30172340845621</v>
      </c>
      <c r="Z60" s="8">
        <f t="shared" ref="Z60:Z113" si="9">Y60*0.05</f>
        <v>22.565086170422813</v>
      </c>
      <c r="AC60">
        <v>96.766545869761913</v>
      </c>
    </row>
    <row r="61" spans="1:74" x14ac:dyDescent="0.35">
      <c r="A61" s="34">
        <v>28129</v>
      </c>
      <c r="B61" s="5"/>
      <c r="E61" s="35">
        <v>85.09</v>
      </c>
      <c r="N61" s="22">
        <v>210</v>
      </c>
      <c r="O61">
        <v>1230.1013024602025</v>
      </c>
      <c r="P61" s="8">
        <f t="shared" si="5"/>
        <v>61.505065123010127</v>
      </c>
      <c r="Q61" s="37">
        <v>369.88274017691833</v>
      </c>
      <c r="R61" s="8">
        <f t="shared" si="6"/>
        <v>18.494137008845918</v>
      </c>
      <c r="S61">
        <v>456.72031317964337</v>
      </c>
      <c r="T61" s="8">
        <f t="shared" si="7"/>
        <v>22.83601565898217</v>
      </c>
      <c r="U61">
        <v>61.383743027190434</v>
      </c>
      <c r="V61" s="10">
        <f t="shared" si="8"/>
        <v>3.0691871513595217</v>
      </c>
      <c r="Y61">
        <v>564.12715426057025</v>
      </c>
      <c r="Z61" s="8">
        <f t="shared" si="9"/>
        <v>28.206357713028513</v>
      </c>
      <c r="AC61">
        <v>96.766545869761913</v>
      </c>
    </row>
    <row r="62" spans="1:74" x14ac:dyDescent="0.35">
      <c r="A62" s="34">
        <v>28171</v>
      </c>
      <c r="B62" s="5"/>
      <c r="E62" s="35">
        <v>167.39999</v>
      </c>
      <c r="N62" s="22">
        <v>210</v>
      </c>
      <c r="O62">
        <v>890.76301212635371</v>
      </c>
      <c r="P62" s="8">
        <f t="shared" si="5"/>
        <v>44.538150606317686</v>
      </c>
      <c r="Q62" s="37">
        <v>229.99382843036412</v>
      </c>
      <c r="R62" s="8">
        <f t="shared" si="6"/>
        <v>11.499691421518207</v>
      </c>
      <c r="S62">
        <v>317.52936059156156</v>
      </c>
      <c r="T62" s="8">
        <f t="shared" si="7"/>
        <v>15.876468029578078</v>
      </c>
      <c r="U62">
        <v>43.480151310926558</v>
      </c>
      <c r="V62" s="10">
        <f t="shared" si="8"/>
        <v>2.174007565546328</v>
      </c>
      <c r="Y62">
        <v>394.88900798239916</v>
      </c>
      <c r="Z62" s="8">
        <f t="shared" si="9"/>
        <v>19.744450399119959</v>
      </c>
      <c r="AC62">
        <v>79.832400342553584</v>
      </c>
    </row>
    <row r="63" spans="1:74" x14ac:dyDescent="0.35">
      <c r="A63" s="34">
        <v>28185</v>
      </c>
      <c r="B63" s="5"/>
      <c r="E63" s="35">
        <v>115.8</v>
      </c>
      <c r="N63" s="22">
        <v>210</v>
      </c>
      <c r="O63">
        <v>1232.5964369479514</v>
      </c>
      <c r="P63" s="8">
        <f t="shared" si="5"/>
        <v>61.629821847397572</v>
      </c>
      <c r="Q63" s="37">
        <v>82.287595145031901</v>
      </c>
      <c r="R63" s="8">
        <f t="shared" si="6"/>
        <v>4.1143797572515952</v>
      </c>
      <c r="S63">
        <v>2148.7603305785124</v>
      </c>
      <c r="T63" s="8">
        <f t="shared" si="7"/>
        <v>107.43801652892563</v>
      </c>
      <c r="U63">
        <v>181.59357312210503</v>
      </c>
      <c r="V63" s="10">
        <f t="shared" si="8"/>
        <v>9.0796786561052514</v>
      </c>
      <c r="Y63">
        <v>451.30172340845621</v>
      </c>
      <c r="Z63" s="8">
        <f t="shared" si="9"/>
        <v>22.565086170422813</v>
      </c>
      <c r="AC63">
        <v>119.34540657270635</v>
      </c>
    </row>
    <row r="64" spans="1:74" x14ac:dyDescent="0.35">
      <c r="A64" s="34">
        <v>28200</v>
      </c>
      <c r="B64" s="5"/>
      <c r="E64" s="35">
        <v>210.2</v>
      </c>
      <c r="N64" s="22">
        <v>210</v>
      </c>
      <c r="O64">
        <v>800.93817056739363</v>
      </c>
      <c r="P64" s="8">
        <f t="shared" si="5"/>
        <v>40.046908528369684</v>
      </c>
      <c r="Q64" s="37">
        <v>209.83336761983128</v>
      </c>
      <c r="R64" s="8">
        <f t="shared" si="6"/>
        <v>10.491668380991564</v>
      </c>
      <c r="S64">
        <v>300.13049151805137</v>
      </c>
      <c r="T64" s="8">
        <f t="shared" si="7"/>
        <v>15.006524575902569</v>
      </c>
      <c r="U64">
        <v>69.056710905589256</v>
      </c>
      <c r="V64" s="10">
        <f t="shared" si="8"/>
        <v>3.4528355452794628</v>
      </c>
      <c r="Y64">
        <v>366.6826502693707</v>
      </c>
      <c r="Z64" s="8">
        <f t="shared" si="9"/>
        <v>18.334132513468536</v>
      </c>
      <c r="AC64">
        <v>49.996048699376985</v>
      </c>
    </row>
    <row r="65" spans="1:29" x14ac:dyDescent="0.35">
      <c r="A65" s="34">
        <v>28213</v>
      </c>
      <c r="B65" s="5"/>
      <c r="E65" s="35">
        <v>71.7</v>
      </c>
      <c r="N65" s="22">
        <v>210</v>
      </c>
      <c r="O65">
        <v>1299.9650681171715</v>
      </c>
      <c r="P65" s="8">
        <f t="shared" si="5"/>
        <v>64.998253405858577</v>
      </c>
      <c r="Q65" s="37">
        <v>309.81279572104506</v>
      </c>
      <c r="R65" s="8">
        <f t="shared" si="6"/>
        <v>15.490639786052254</v>
      </c>
      <c r="S65">
        <v>361.02653327533716</v>
      </c>
      <c r="T65" s="8">
        <f t="shared" si="7"/>
        <v>18.051326663766858</v>
      </c>
      <c r="U65">
        <v>48.595463229859092</v>
      </c>
      <c r="V65" s="10">
        <f t="shared" si="8"/>
        <v>2.429773161492955</v>
      </c>
      <c r="Y65">
        <v>451.30172340845621</v>
      </c>
      <c r="Z65" s="8">
        <f t="shared" si="9"/>
        <v>22.565086170422813</v>
      </c>
      <c r="AC65">
        <v>103.21764892774604</v>
      </c>
    </row>
    <row r="66" spans="1:29" x14ac:dyDescent="0.35">
      <c r="A66" s="34">
        <v>28229</v>
      </c>
      <c r="B66" s="5"/>
      <c r="E66" s="35">
        <v>42.66</v>
      </c>
      <c r="N66" s="22">
        <v>210</v>
      </c>
      <c r="O66">
        <v>1379.8093717251359</v>
      </c>
      <c r="P66" s="8">
        <f t="shared" si="5"/>
        <v>68.990468586256796</v>
      </c>
      <c r="Q66" s="37">
        <v>420.07817321538784</v>
      </c>
      <c r="R66" s="8">
        <f t="shared" si="6"/>
        <v>21.003908660769394</v>
      </c>
      <c r="S66">
        <v>400.17398869073514</v>
      </c>
      <c r="T66" s="8">
        <f t="shared" si="7"/>
        <v>20.008699434536759</v>
      </c>
      <c r="U66">
        <v>43.480151310926558</v>
      </c>
      <c r="V66" s="10">
        <f t="shared" si="8"/>
        <v>2.174007565546328</v>
      </c>
      <c r="Y66">
        <v>493.611259977999</v>
      </c>
      <c r="Z66" s="8">
        <f t="shared" si="9"/>
        <v>24.680562998899951</v>
      </c>
      <c r="AC66">
        <v>93.540994340769842</v>
      </c>
    </row>
    <row r="67" spans="1:29" x14ac:dyDescent="0.35">
      <c r="A67" s="34">
        <v>28242</v>
      </c>
      <c r="B67" s="5"/>
      <c r="E67" s="35">
        <v>118.5</v>
      </c>
      <c r="N67" s="22">
        <v>210</v>
      </c>
      <c r="O67">
        <v>721.09386695942896</v>
      </c>
      <c r="P67" s="8">
        <f t="shared" si="5"/>
        <v>36.054693347971451</v>
      </c>
      <c r="Q67" s="37">
        <v>179.79839539189467</v>
      </c>
      <c r="R67" s="8">
        <f t="shared" si="6"/>
        <v>8.9899197695947333</v>
      </c>
      <c r="S67">
        <v>326.22879512831673</v>
      </c>
      <c r="T67" s="8">
        <f t="shared" si="7"/>
        <v>16.311439756415837</v>
      </c>
      <c r="U67">
        <v>38.364839391994025</v>
      </c>
      <c r="V67" s="10">
        <f t="shared" si="8"/>
        <v>1.9182419695997013</v>
      </c>
      <c r="Y67">
        <v>366.6826502693707</v>
      </c>
      <c r="Z67" s="8">
        <f t="shared" si="9"/>
        <v>18.334132513468536</v>
      </c>
      <c r="AC67">
        <v>54.834375992865077</v>
      </c>
    </row>
    <row r="68" spans="1:29" x14ac:dyDescent="0.35">
      <c r="A68" s="34">
        <v>28250</v>
      </c>
      <c r="B68" s="5"/>
      <c r="E68" s="35">
        <v>101.1</v>
      </c>
      <c r="N68" s="22">
        <v>210</v>
      </c>
      <c r="O68">
        <v>621.28848744947345</v>
      </c>
      <c r="P68" s="8">
        <f t="shared" si="5"/>
        <v>31.064424372473674</v>
      </c>
      <c r="Q68" s="37">
        <v>190.08434478502366</v>
      </c>
      <c r="R68" s="8">
        <f t="shared" si="6"/>
        <v>9.504217239251183</v>
      </c>
      <c r="S68">
        <v>260.98303610265333</v>
      </c>
      <c r="T68" s="8">
        <f t="shared" si="7"/>
        <v>13.049151805132666</v>
      </c>
      <c r="U68">
        <v>51.153119189325366</v>
      </c>
      <c r="V68" s="10">
        <f t="shared" si="8"/>
        <v>2.5576559594662687</v>
      </c>
      <c r="Y68">
        <v>282.06357713028513</v>
      </c>
      <c r="Z68" s="8">
        <f t="shared" si="9"/>
        <v>14.103178856514257</v>
      </c>
      <c r="AC68">
        <v>46.770497170384921</v>
      </c>
    </row>
    <row r="69" spans="1:29" x14ac:dyDescent="0.35">
      <c r="A69" s="34">
        <v>28262</v>
      </c>
      <c r="B69" s="5"/>
      <c r="E69" s="35">
        <v>47.96</v>
      </c>
      <c r="N69" s="22">
        <v>210</v>
      </c>
      <c r="O69">
        <v>930.68516393033576</v>
      </c>
      <c r="P69" s="8">
        <f t="shared" si="5"/>
        <v>46.534258196516788</v>
      </c>
      <c r="Q69" s="37">
        <v>250.15428924089693</v>
      </c>
      <c r="R69" s="8">
        <f t="shared" si="6"/>
        <v>12.507714462044847</v>
      </c>
      <c r="S69">
        <v>321.87907785993912</v>
      </c>
      <c r="T69" s="8">
        <f t="shared" si="7"/>
        <v>16.093953892996957</v>
      </c>
      <c r="U69">
        <v>30.691871513595217</v>
      </c>
      <c r="V69" s="10">
        <f t="shared" si="8"/>
        <v>1.5345935756797608</v>
      </c>
      <c r="Y69">
        <v>338.47629255634217</v>
      </c>
      <c r="Z69" s="8">
        <f t="shared" si="9"/>
        <v>16.923814627817109</v>
      </c>
      <c r="AC69">
        <v>49.996048699376985</v>
      </c>
    </row>
    <row r="70" spans="1:29" x14ac:dyDescent="0.35">
      <c r="A70" s="34">
        <v>28278</v>
      </c>
      <c r="B70" s="5"/>
      <c r="E70" s="35">
        <v>21.01</v>
      </c>
      <c r="N70" s="22">
        <v>210</v>
      </c>
      <c r="O70">
        <v>1519.5369030390736</v>
      </c>
      <c r="P70" s="8">
        <f t="shared" si="5"/>
        <v>75.976845151953682</v>
      </c>
      <c r="Q70" s="37">
        <v>360.00822875951451</v>
      </c>
      <c r="R70" s="8">
        <f t="shared" si="6"/>
        <v>18.000411437975725</v>
      </c>
      <c r="S70">
        <v>456.72031317964337</v>
      </c>
      <c r="T70" s="8">
        <f t="shared" si="7"/>
        <v>22.83601565898217</v>
      </c>
      <c r="U70">
        <v>47.060869654179342</v>
      </c>
      <c r="V70" s="10">
        <f t="shared" si="8"/>
        <v>2.353043482708967</v>
      </c>
      <c r="Y70">
        <v>507.71443883451326</v>
      </c>
      <c r="Z70" s="8">
        <f t="shared" si="9"/>
        <v>25.385721941725663</v>
      </c>
      <c r="AC70">
        <v>75.800460931313495</v>
      </c>
    </row>
    <row r="71" spans="1:29" x14ac:dyDescent="0.35">
      <c r="A71" s="34">
        <v>28290</v>
      </c>
      <c r="B71" s="5"/>
      <c r="E71" s="36">
        <v>47.67</v>
      </c>
      <c r="N71" s="22">
        <v>210</v>
      </c>
      <c r="O71">
        <v>1025.5002744647936</v>
      </c>
      <c r="P71" s="8">
        <f t="shared" si="5"/>
        <v>51.275013723239681</v>
      </c>
      <c r="Q71" s="37">
        <v>274.01769183295619</v>
      </c>
      <c r="R71" s="8">
        <f t="shared" si="6"/>
        <v>13.70088459164781</v>
      </c>
      <c r="S71">
        <v>330.57851239669424</v>
      </c>
      <c r="T71" s="8">
        <f t="shared" si="7"/>
        <v>16.528925619834713</v>
      </c>
      <c r="U71">
        <v>63.941398986656708</v>
      </c>
      <c r="V71" s="10">
        <f t="shared" si="8"/>
        <v>3.1970699493328354</v>
      </c>
      <c r="Y71">
        <v>394.88900798239916</v>
      </c>
      <c r="Z71" s="8">
        <f t="shared" si="9"/>
        <v>19.744450399119959</v>
      </c>
      <c r="AC71">
        <v>64.511030579841275</v>
      </c>
    </row>
    <row r="72" spans="1:29" x14ac:dyDescent="0.35">
      <c r="A72" s="34">
        <v>28305</v>
      </c>
      <c r="B72" s="5"/>
      <c r="E72">
        <v>24.36</v>
      </c>
      <c r="N72" s="22">
        <v>210</v>
      </c>
      <c r="O72">
        <v>1379.8093717251359</v>
      </c>
      <c r="P72" s="8">
        <f t="shared" si="5"/>
        <v>68.990468586256796</v>
      </c>
      <c r="Q72" s="37">
        <v>499.89714050606869</v>
      </c>
      <c r="R72" s="8">
        <f t="shared" si="6"/>
        <v>24.994857025303435</v>
      </c>
      <c r="S72">
        <v>395.82427142235753</v>
      </c>
      <c r="T72" s="8">
        <f t="shared" si="7"/>
        <v>19.791213571117879</v>
      </c>
      <c r="U72">
        <v>53.710775148791633</v>
      </c>
      <c r="V72" s="10">
        <f t="shared" si="8"/>
        <v>2.6855387574395819</v>
      </c>
      <c r="Y72">
        <v>507.71443883451326</v>
      </c>
      <c r="Z72" s="8">
        <f t="shared" si="9"/>
        <v>25.385721941725663</v>
      </c>
      <c r="AC72">
        <v>69.349357873329367</v>
      </c>
    </row>
    <row r="73" spans="1:29" x14ac:dyDescent="0.35">
      <c r="A73" s="34">
        <v>28318</v>
      </c>
      <c r="B73" s="5"/>
      <c r="E73">
        <v>16.46</v>
      </c>
      <c r="N73" s="22">
        <v>210</v>
      </c>
      <c r="O73">
        <v>1479.6147512350915</v>
      </c>
      <c r="P73" s="8">
        <f t="shared" si="5"/>
        <v>73.98073756175458</v>
      </c>
      <c r="Q73" s="37">
        <v>339.8477679489817</v>
      </c>
      <c r="R73" s="8">
        <f t="shared" si="6"/>
        <v>16.992388397449087</v>
      </c>
      <c r="S73">
        <v>478.46889952153117</v>
      </c>
      <c r="T73" s="8">
        <f t="shared" si="7"/>
        <v>23.92344497607656</v>
      </c>
      <c r="U73">
        <v>58.826087067724167</v>
      </c>
      <c r="V73" s="10">
        <f t="shared" si="8"/>
        <v>2.9413043533862084</v>
      </c>
      <c r="Y73">
        <v>535.92079654754173</v>
      </c>
      <c r="Z73" s="8">
        <f t="shared" si="9"/>
        <v>26.796039827377086</v>
      </c>
      <c r="AC73">
        <v>48.383272934880956</v>
      </c>
    </row>
    <row r="74" spans="1:29" x14ac:dyDescent="0.35">
      <c r="A74" s="34">
        <v>28333</v>
      </c>
      <c r="B74" s="5"/>
      <c r="E74">
        <v>14.34</v>
      </c>
      <c r="N74" s="22">
        <v>210</v>
      </c>
      <c r="O74">
        <v>1479.6147512350915</v>
      </c>
      <c r="P74" s="8">
        <f t="shared" si="5"/>
        <v>73.98073756175458</v>
      </c>
      <c r="Q74" s="37">
        <v>360.00822875951451</v>
      </c>
      <c r="R74" s="8">
        <f t="shared" si="6"/>
        <v>18.000411437975725</v>
      </c>
      <c r="S74">
        <v>587.21183123097001</v>
      </c>
      <c r="T74" s="8">
        <f t="shared" si="7"/>
        <v>29.360591561548503</v>
      </c>
      <c r="U74">
        <v>58.826087067724167</v>
      </c>
      <c r="V74" s="10">
        <f t="shared" si="8"/>
        <v>2.9413043533862084</v>
      </c>
      <c r="Y74">
        <v>648.74622739965582</v>
      </c>
      <c r="Z74" s="8">
        <f t="shared" si="9"/>
        <v>32.437311369982794</v>
      </c>
      <c r="AC74">
        <v>77.413236695809516</v>
      </c>
    </row>
    <row r="75" spans="1:29" x14ac:dyDescent="0.35">
      <c r="A75" s="34">
        <v>28346</v>
      </c>
      <c r="B75" s="5"/>
      <c r="E75">
        <v>13.55</v>
      </c>
      <c r="N75" s="22">
        <v>210</v>
      </c>
      <c r="O75">
        <v>1656.7692998652628</v>
      </c>
      <c r="P75" s="8">
        <f t="shared" si="5"/>
        <v>82.838464993263145</v>
      </c>
      <c r="Q75" s="37">
        <v>264.14318041555237</v>
      </c>
      <c r="R75" s="8">
        <f t="shared" si="6"/>
        <v>13.207159020777619</v>
      </c>
      <c r="S75">
        <v>613.31013484123537</v>
      </c>
      <c r="T75" s="8">
        <f t="shared" si="7"/>
        <v>30.665506742061769</v>
      </c>
      <c r="U75">
        <v>66.499054946122968</v>
      </c>
      <c r="V75" s="10">
        <f t="shared" si="8"/>
        <v>3.3249527473061486</v>
      </c>
      <c r="Y75">
        <v>620.5398696866273</v>
      </c>
      <c r="Z75" s="8">
        <f t="shared" si="9"/>
        <v>31.026993484331367</v>
      </c>
      <c r="AC75">
        <v>43.222390488493652</v>
      </c>
    </row>
    <row r="76" spans="1:29" x14ac:dyDescent="0.35">
      <c r="A76" s="34">
        <v>28376</v>
      </c>
      <c r="B76" s="5"/>
      <c r="E76">
        <v>25.61</v>
      </c>
      <c r="N76" s="22">
        <v>210</v>
      </c>
      <c r="O76">
        <v>900.74355007734914</v>
      </c>
      <c r="P76" s="8">
        <f t="shared" si="5"/>
        <v>45.037177503867461</v>
      </c>
      <c r="Q76" s="37">
        <v>220.11931701296027</v>
      </c>
      <c r="R76" s="8">
        <f t="shared" si="6"/>
        <v>11.005965850648014</v>
      </c>
      <c r="S76">
        <v>361.02653327533716</v>
      </c>
      <c r="T76" s="8">
        <f t="shared" si="7"/>
        <v>18.051326663766858</v>
      </c>
      <c r="U76">
        <v>38.364839391994025</v>
      </c>
      <c r="V76" s="10">
        <f t="shared" si="8"/>
        <v>1.9182419695997013</v>
      </c>
      <c r="Y76">
        <v>451.30172340845621</v>
      </c>
      <c r="Z76" s="8">
        <f t="shared" si="9"/>
        <v>22.565086170422813</v>
      </c>
      <c r="AC76">
        <v>32.900625595719049</v>
      </c>
    </row>
    <row r="77" spans="1:29" x14ac:dyDescent="0.35">
      <c r="A77" s="34">
        <v>28388</v>
      </c>
      <c r="B77" s="5"/>
      <c r="E77">
        <v>15.51</v>
      </c>
      <c r="N77" s="22">
        <v>210</v>
      </c>
      <c r="O77">
        <v>1120.3153849992514</v>
      </c>
      <c r="P77" s="8">
        <f t="shared" si="5"/>
        <v>56.015769249962574</v>
      </c>
      <c r="Q77" s="37">
        <v>339.8477679489817</v>
      </c>
      <c r="R77" s="8">
        <f t="shared" si="6"/>
        <v>16.992388397449087</v>
      </c>
      <c r="S77">
        <v>426.2722923010005</v>
      </c>
      <c r="T77" s="8">
        <f t="shared" si="7"/>
        <v>21.313614615050028</v>
      </c>
      <c r="U77">
        <v>43.480151310926558</v>
      </c>
      <c r="V77" s="10">
        <f t="shared" si="8"/>
        <v>2.174007565546328</v>
      </c>
      <c r="Y77">
        <v>479.50808112148474</v>
      </c>
      <c r="Z77" s="8">
        <f t="shared" si="9"/>
        <v>23.97540405607424</v>
      </c>
      <c r="AC77">
        <v>31.610404984122223</v>
      </c>
    </row>
    <row r="78" spans="1:29" x14ac:dyDescent="0.35">
      <c r="A78" s="34">
        <v>28404</v>
      </c>
      <c r="B78" s="5"/>
      <c r="E78">
        <v>48.57</v>
      </c>
      <c r="N78" s="22">
        <v>210</v>
      </c>
      <c r="O78">
        <v>456.60961125804675</v>
      </c>
      <c r="P78" s="8">
        <f t="shared" si="5"/>
        <v>22.830480562902338</v>
      </c>
      <c r="Q78" s="37">
        <v>135.7745319893026</v>
      </c>
      <c r="R78" s="8">
        <f t="shared" si="6"/>
        <v>6.7887265994651305</v>
      </c>
      <c r="S78">
        <v>260.98303610265333</v>
      </c>
      <c r="T78" s="8">
        <f t="shared" si="7"/>
        <v>13.049151805132666</v>
      </c>
      <c r="U78">
        <v>23.018903635196413</v>
      </c>
      <c r="V78" s="10">
        <f t="shared" si="8"/>
        <v>1.1509451817598206</v>
      </c>
      <c r="Y78">
        <v>282.06357713028513</v>
      </c>
      <c r="Z78" s="8">
        <f t="shared" si="9"/>
        <v>14.103178856514257</v>
      </c>
      <c r="AC78">
        <v>17.417978256557145</v>
      </c>
    </row>
    <row r="79" spans="1:29" x14ac:dyDescent="0.35">
      <c r="A79" s="34">
        <v>28416</v>
      </c>
      <c r="B79" s="5"/>
      <c r="E79">
        <v>25.65</v>
      </c>
      <c r="N79" s="22">
        <v>210</v>
      </c>
      <c r="O79">
        <v>850.84086032237133</v>
      </c>
      <c r="P79" s="8">
        <f t="shared" si="5"/>
        <v>42.542043016118569</v>
      </c>
      <c r="Q79" s="37">
        <v>192.14153466364945</v>
      </c>
      <c r="R79" s="8">
        <f t="shared" si="6"/>
        <v>9.607076733182474</v>
      </c>
      <c r="S79">
        <v>352.32709873858198</v>
      </c>
      <c r="T79" s="8">
        <f t="shared" si="7"/>
        <v>17.616354936929099</v>
      </c>
      <c r="U79">
        <v>26.855387574395817</v>
      </c>
      <c r="V79" s="10">
        <f t="shared" si="8"/>
        <v>1.342769378719791</v>
      </c>
      <c r="Y79">
        <v>366.6826502693707</v>
      </c>
      <c r="Z79" s="8">
        <f t="shared" si="9"/>
        <v>18.334132513468536</v>
      </c>
      <c r="AC79">
        <v>29.35251891382778</v>
      </c>
    </row>
    <row r="80" spans="1:29" x14ac:dyDescent="0.35">
      <c r="A80" s="34">
        <v>28432</v>
      </c>
      <c r="B80" s="5"/>
      <c r="E80">
        <v>219.8</v>
      </c>
      <c r="N80" s="22">
        <v>210</v>
      </c>
      <c r="O80">
        <v>354.30909726034224</v>
      </c>
      <c r="P80" s="8">
        <f t="shared" si="5"/>
        <v>17.715454863017111</v>
      </c>
      <c r="Q80" s="37">
        <v>144.0032915038058</v>
      </c>
      <c r="R80" s="8">
        <f t="shared" si="6"/>
        <v>7.2001645751902901</v>
      </c>
      <c r="S80">
        <v>226.1852979556329</v>
      </c>
      <c r="T80" s="8">
        <f t="shared" si="7"/>
        <v>11.309264897781645</v>
      </c>
      <c r="U80">
        <v>38.364839391994025</v>
      </c>
      <c r="V80" s="10">
        <f t="shared" si="8"/>
        <v>1.9182419695997013</v>
      </c>
      <c r="Y80">
        <v>253.85721941725663</v>
      </c>
      <c r="Z80" s="8">
        <f t="shared" si="9"/>
        <v>12.692860970862831</v>
      </c>
      <c r="AC80">
        <v>21.611195244246826</v>
      </c>
    </row>
    <row r="81" spans="1:29" x14ac:dyDescent="0.35">
      <c r="A81" s="34">
        <v>28459</v>
      </c>
      <c r="B81" s="5"/>
      <c r="E81">
        <v>55.28</v>
      </c>
      <c r="N81" s="22">
        <v>210</v>
      </c>
      <c r="O81">
        <v>830.87978442038013</v>
      </c>
      <c r="P81" s="8">
        <f t="shared" si="5"/>
        <v>41.543989221019011</v>
      </c>
      <c r="Q81" s="37">
        <v>160.04937255708703</v>
      </c>
      <c r="R81" s="8">
        <f t="shared" si="6"/>
        <v>8.002468627854352</v>
      </c>
      <c r="S81">
        <v>343.62766420182692</v>
      </c>
      <c r="T81" s="8">
        <f t="shared" si="7"/>
        <v>17.181383210091347</v>
      </c>
      <c r="U81">
        <v>31.970699493328354</v>
      </c>
      <c r="V81" s="10">
        <f t="shared" si="8"/>
        <v>1.5985349746664177</v>
      </c>
      <c r="Y81">
        <v>366.6826502693707</v>
      </c>
      <c r="Z81" s="8">
        <f t="shared" si="9"/>
        <v>18.334132513468536</v>
      </c>
      <c r="AC81">
        <v>29.029963760928574</v>
      </c>
    </row>
    <row r="82" spans="1:29" x14ac:dyDescent="0.35">
      <c r="A82" s="34">
        <v>28516</v>
      </c>
      <c r="E82">
        <v>126.8</v>
      </c>
      <c r="N82" s="22">
        <v>210</v>
      </c>
      <c r="O82">
        <v>773.49169120215572</v>
      </c>
      <c r="P82" s="8">
        <f t="shared" si="5"/>
        <v>38.674584560107789</v>
      </c>
      <c r="Q82" s="37">
        <v>225.87944867311253</v>
      </c>
      <c r="R82" s="8">
        <f t="shared" si="6"/>
        <v>11.293972433655627</v>
      </c>
      <c r="S82">
        <v>343.62766420182692</v>
      </c>
      <c r="T82" s="8">
        <f t="shared" si="7"/>
        <v>17.181383210091347</v>
      </c>
      <c r="U82">
        <v>76.729678783988049</v>
      </c>
      <c r="V82" s="10">
        <f t="shared" si="8"/>
        <v>3.8364839391994026</v>
      </c>
      <c r="Y82">
        <v>423.09536569542774</v>
      </c>
      <c r="Z82" s="8">
        <f t="shared" si="9"/>
        <v>21.154768284771389</v>
      </c>
      <c r="AC82">
        <v>41.932169876896829</v>
      </c>
    </row>
    <row r="83" spans="1:29" x14ac:dyDescent="0.35">
      <c r="A83" s="34">
        <v>28524</v>
      </c>
      <c r="E83">
        <v>240.8</v>
      </c>
      <c r="N83" s="22">
        <v>210</v>
      </c>
      <c r="O83">
        <v>459.10474574579564</v>
      </c>
      <c r="P83" s="8">
        <f t="shared" si="5"/>
        <v>22.955237287289783</v>
      </c>
      <c r="Q83" s="37">
        <v>162.10656243571282</v>
      </c>
      <c r="R83" s="8">
        <f t="shared" si="6"/>
        <v>8.1053281217856412</v>
      </c>
      <c r="S83">
        <v>334.9282296650718</v>
      </c>
      <c r="T83" s="8">
        <f t="shared" si="7"/>
        <v>16.746411483253592</v>
      </c>
      <c r="U83">
        <v>50.130056805538857</v>
      </c>
      <c r="V83" s="10">
        <f t="shared" si="8"/>
        <v>2.5065028402769429</v>
      </c>
      <c r="Y83">
        <v>423.09536569542774</v>
      </c>
      <c r="Z83" s="8">
        <f t="shared" si="9"/>
        <v>21.154768284771389</v>
      </c>
      <c r="AC83">
        <v>27.094632843533333</v>
      </c>
    </row>
    <row r="84" spans="1:29" x14ac:dyDescent="0.35">
      <c r="A84" s="34">
        <v>28548</v>
      </c>
      <c r="E84">
        <v>155.10001</v>
      </c>
      <c r="N84" s="22">
        <v>210</v>
      </c>
      <c r="O84">
        <v>930.68516393033576</v>
      </c>
      <c r="P84" s="8">
        <f t="shared" si="5"/>
        <v>46.534258196516788</v>
      </c>
      <c r="Q84" s="37">
        <v>260.02880065830072</v>
      </c>
      <c r="R84" s="8">
        <f t="shared" si="6"/>
        <v>13.001440032915037</v>
      </c>
      <c r="S84">
        <v>387.12483688560246</v>
      </c>
      <c r="T84" s="8">
        <f t="shared" si="7"/>
        <v>19.356241844280124</v>
      </c>
      <c r="U84">
        <v>60.360680643403924</v>
      </c>
      <c r="V84" s="10">
        <f t="shared" si="8"/>
        <v>3.0180340321701964</v>
      </c>
      <c r="Y84">
        <v>479.50808112148474</v>
      </c>
      <c r="Z84" s="8">
        <f t="shared" si="9"/>
        <v>23.97540405607424</v>
      </c>
      <c r="AC84">
        <v>46.770497170384921</v>
      </c>
    </row>
    <row r="85" spans="1:29" x14ac:dyDescent="0.35">
      <c r="A85" s="34">
        <v>28556</v>
      </c>
      <c r="E85">
        <v>80.44</v>
      </c>
      <c r="N85" s="22">
        <v>210</v>
      </c>
      <c r="O85">
        <v>1175.2083437297269</v>
      </c>
      <c r="P85" s="8">
        <f t="shared" si="5"/>
        <v>58.76041718648635</v>
      </c>
      <c r="Q85" s="37">
        <v>234.10820818761573</v>
      </c>
      <c r="R85" s="8">
        <f t="shared" si="6"/>
        <v>11.705410409380788</v>
      </c>
      <c r="S85">
        <v>391.47455415398002</v>
      </c>
      <c r="T85" s="8">
        <f t="shared" si="7"/>
        <v>19.573727707699003</v>
      </c>
      <c r="U85">
        <v>38.87637058388728</v>
      </c>
      <c r="V85" s="10">
        <f t="shared" si="8"/>
        <v>1.9438185291943642</v>
      </c>
      <c r="Y85">
        <v>479.50808112148474</v>
      </c>
      <c r="Z85" s="8">
        <f t="shared" si="9"/>
        <v>23.97540405607424</v>
      </c>
      <c r="AC85">
        <v>53.221600228369049</v>
      </c>
    </row>
    <row r="86" spans="1:29" x14ac:dyDescent="0.35">
      <c r="A86" s="34">
        <v>28585</v>
      </c>
      <c r="E86">
        <v>94.91</v>
      </c>
      <c r="N86" s="22">
        <v>210</v>
      </c>
      <c r="O86">
        <v>990.56839163630912</v>
      </c>
      <c r="P86" s="8">
        <f t="shared" si="5"/>
        <v>49.528419581815456</v>
      </c>
      <c r="Q86" s="37">
        <v>250.15428924089693</v>
      </c>
      <c r="R86" s="8">
        <f t="shared" si="6"/>
        <v>12.507714462044847</v>
      </c>
      <c r="S86">
        <v>361.02653327533716</v>
      </c>
      <c r="T86" s="8">
        <f t="shared" si="7"/>
        <v>18.051326663766858</v>
      </c>
      <c r="U86">
        <v>41.178260947406919</v>
      </c>
      <c r="V86" s="10">
        <f t="shared" si="8"/>
        <v>2.0589130473703459</v>
      </c>
      <c r="Y86">
        <v>451.30172340845621</v>
      </c>
      <c r="Z86" s="8">
        <f t="shared" si="9"/>
        <v>22.565086170422813</v>
      </c>
      <c r="AC86">
        <v>40.641949265299999</v>
      </c>
    </row>
    <row r="87" spans="1:29" x14ac:dyDescent="0.35">
      <c r="A87" s="34">
        <v>28628</v>
      </c>
      <c r="E87">
        <v>36.86</v>
      </c>
      <c r="N87" s="22">
        <v>210</v>
      </c>
      <c r="O87">
        <v>2046.0102799540896</v>
      </c>
      <c r="P87" s="8">
        <f t="shared" si="5"/>
        <v>102.30051399770448</v>
      </c>
      <c r="Q87" s="37">
        <v>939.72433655626423</v>
      </c>
      <c r="R87" s="8">
        <f t="shared" si="6"/>
        <v>46.986216827813216</v>
      </c>
      <c r="S87">
        <v>395.82427142235753</v>
      </c>
      <c r="T87" s="8">
        <f t="shared" si="7"/>
        <v>19.791213571117879</v>
      </c>
      <c r="U87">
        <v>38.364839391994025</v>
      </c>
      <c r="V87" s="10">
        <f t="shared" si="8"/>
        <v>1.9182419695997013</v>
      </c>
      <c r="Y87">
        <v>507.71443883451326</v>
      </c>
      <c r="Z87" s="8">
        <f t="shared" si="9"/>
        <v>25.385721941725663</v>
      </c>
      <c r="AC87">
        <v>39.674283806602382</v>
      </c>
    </row>
    <row r="88" spans="1:29" x14ac:dyDescent="0.35">
      <c r="A88" s="34">
        <v>28642</v>
      </c>
      <c r="E88">
        <v>25.27</v>
      </c>
      <c r="N88" s="22">
        <v>210</v>
      </c>
      <c r="O88">
        <v>1472.129347771845</v>
      </c>
      <c r="P88" s="8">
        <f t="shared" si="5"/>
        <v>73.60646738859225</v>
      </c>
      <c r="Q88" s="37">
        <v>351.77946924501134</v>
      </c>
      <c r="R88" s="8">
        <f t="shared" si="6"/>
        <v>17.588973462250568</v>
      </c>
      <c r="S88">
        <v>582.8621139625925</v>
      </c>
      <c r="T88" s="8">
        <f t="shared" si="7"/>
        <v>29.143105698129627</v>
      </c>
      <c r="U88">
        <v>57.803024683937657</v>
      </c>
      <c r="V88" s="10">
        <f t="shared" si="8"/>
        <v>2.8901512341968831</v>
      </c>
      <c r="Y88">
        <v>535.92079654754173</v>
      </c>
      <c r="Z88" s="8">
        <f t="shared" si="9"/>
        <v>26.796039827377086</v>
      </c>
      <c r="AC88">
        <v>42.254725029796035</v>
      </c>
    </row>
    <row r="89" spans="1:29" x14ac:dyDescent="0.35">
      <c r="A89" s="34">
        <v>28654</v>
      </c>
      <c r="E89">
        <v>19.25</v>
      </c>
      <c r="N89" s="22">
        <v>210</v>
      </c>
      <c r="O89">
        <v>1669.2449723040072</v>
      </c>
      <c r="P89" s="8">
        <f t="shared" si="5"/>
        <v>83.462248615200366</v>
      </c>
      <c r="Q89" s="37">
        <v>320.09874511417405</v>
      </c>
      <c r="R89" s="8">
        <f t="shared" si="6"/>
        <v>16.004937255708704</v>
      </c>
      <c r="S89">
        <v>608.96041757285775</v>
      </c>
      <c r="T89" s="8">
        <f t="shared" si="7"/>
        <v>30.44802087864289</v>
      </c>
      <c r="U89">
        <v>65.475992562336472</v>
      </c>
      <c r="V89" s="10">
        <f t="shared" si="8"/>
        <v>3.2737996281168238</v>
      </c>
      <c r="Y89">
        <v>564.12715426057025</v>
      </c>
      <c r="Z89" s="8">
        <f t="shared" si="9"/>
        <v>28.206357713028513</v>
      </c>
      <c r="AC89">
        <v>40.803226841749598</v>
      </c>
    </row>
    <row r="90" spans="1:29" x14ac:dyDescent="0.35">
      <c r="A90" s="34">
        <v>28668</v>
      </c>
      <c r="E90">
        <v>22.53</v>
      </c>
      <c r="N90" s="22">
        <v>210</v>
      </c>
      <c r="O90">
        <v>1472.129347771845</v>
      </c>
      <c r="P90" s="8">
        <f t="shared" si="5"/>
        <v>73.60646738859225</v>
      </c>
      <c r="Q90" s="37">
        <v>1249.9485702530344</v>
      </c>
      <c r="R90" s="8">
        <f t="shared" si="6"/>
        <v>62.497428512651723</v>
      </c>
      <c r="S90">
        <v>552.41409308394952</v>
      </c>
      <c r="T90" s="8">
        <f t="shared" si="7"/>
        <v>27.620704654197478</v>
      </c>
      <c r="U90">
        <v>58.826087067724167</v>
      </c>
      <c r="V90" s="10">
        <f t="shared" si="8"/>
        <v>2.9413043533862084</v>
      </c>
      <c r="Y90">
        <v>620.5398696866273</v>
      </c>
      <c r="Z90" s="8">
        <f t="shared" si="9"/>
        <v>31.026993484331367</v>
      </c>
      <c r="AC90">
        <v>38.706618347904758</v>
      </c>
    </row>
    <row r="91" spans="1:29" x14ac:dyDescent="0.35">
      <c r="A91" s="34">
        <v>28684</v>
      </c>
      <c r="E91">
        <v>21.37</v>
      </c>
      <c r="N91" s="22">
        <v>210</v>
      </c>
      <c r="O91">
        <v>860.82139827336687</v>
      </c>
      <c r="P91" s="8">
        <f t="shared" si="5"/>
        <v>43.041069913668345</v>
      </c>
      <c r="Q91" s="37">
        <v>81.464719193581573</v>
      </c>
      <c r="R91" s="8">
        <f t="shared" si="6"/>
        <v>4.0732359596790788</v>
      </c>
      <c r="S91">
        <v>421.92257503262289</v>
      </c>
      <c r="T91" s="8">
        <f t="shared" si="7"/>
        <v>21.096128751631145</v>
      </c>
      <c r="U91">
        <v>38.620604987940652</v>
      </c>
      <c r="V91" s="10">
        <f t="shared" si="8"/>
        <v>1.9310302493970326</v>
      </c>
      <c r="Y91">
        <v>479.50808112148474</v>
      </c>
      <c r="Z91" s="8">
        <f t="shared" si="9"/>
        <v>23.97540405607424</v>
      </c>
      <c r="AC91">
        <v>33.868291054416666</v>
      </c>
    </row>
    <row r="92" spans="1:29" x14ac:dyDescent="0.35">
      <c r="A92" s="34">
        <v>28697</v>
      </c>
      <c r="E92">
        <v>20.05</v>
      </c>
      <c r="N92" s="22">
        <v>210</v>
      </c>
      <c r="O92">
        <v>1392.2850441638802</v>
      </c>
      <c r="P92" s="8">
        <f t="shared" si="5"/>
        <v>69.614252208194017</v>
      </c>
      <c r="Q92" s="37">
        <v>304.05266406089282</v>
      </c>
      <c r="R92" s="8">
        <f t="shared" si="6"/>
        <v>15.202633203044641</v>
      </c>
      <c r="S92">
        <v>591.56154849934762</v>
      </c>
      <c r="T92" s="8">
        <f t="shared" si="7"/>
        <v>29.578077424967383</v>
      </c>
      <c r="U92">
        <v>57.803024683937657</v>
      </c>
      <c r="V92" s="10">
        <f t="shared" si="8"/>
        <v>2.8901512341968831</v>
      </c>
      <c r="Y92">
        <v>620.5398696866273</v>
      </c>
      <c r="Z92" s="8">
        <f t="shared" si="9"/>
        <v>31.026993484331367</v>
      </c>
      <c r="AC92">
        <v>29.029963760928574</v>
      </c>
    </row>
    <row r="93" spans="1:29" x14ac:dyDescent="0.35">
      <c r="A93" s="34">
        <v>28712</v>
      </c>
      <c r="E93">
        <v>26.24</v>
      </c>
      <c r="N93" s="22">
        <v>210</v>
      </c>
      <c r="O93">
        <v>970.60731573431804</v>
      </c>
      <c r="P93" s="8">
        <f t="shared" si="5"/>
        <v>48.530365786715905</v>
      </c>
      <c r="Q93" s="37">
        <v>250.15428924089693</v>
      </c>
      <c r="R93" s="8">
        <f t="shared" si="6"/>
        <v>12.507714462044847</v>
      </c>
      <c r="S93">
        <v>443.67116137451069</v>
      </c>
      <c r="T93" s="8">
        <f t="shared" si="7"/>
        <v>22.183558068725535</v>
      </c>
      <c r="U93">
        <v>73.148960440735266</v>
      </c>
      <c r="V93" s="10">
        <f t="shared" si="8"/>
        <v>3.6574480220367636</v>
      </c>
      <c r="Y93">
        <v>507.71443883451326</v>
      </c>
      <c r="Z93" s="8">
        <f t="shared" si="9"/>
        <v>25.385721941725663</v>
      </c>
      <c r="AC93">
        <v>26.772077690634127</v>
      </c>
    </row>
    <row r="94" spans="1:29" x14ac:dyDescent="0.35">
      <c r="A94" s="34">
        <v>28753</v>
      </c>
      <c r="E94">
        <v>12.05</v>
      </c>
      <c r="N94" s="22">
        <v>210</v>
      </c>
      <c r="O94">
        <v>1140.2764609012427</v>
      </c>
      <c r="P94" s="8">
        <f t="shared" si="5"/>
        <v>57.013823045062139</v>
      </c>
      <c r="Q94" s="37">
        <v>299.93828430364124</v>
      </c>
      <c r="R94" s="8">
        <f t="shared" si="6"/>
        <v>14.996914215182063</v>
      </c>
      <c r="S94">
        <v>517.61635493692916</v>
      </c>
      <c r="T94" s="8">
        <f t="shared" si="7"/>
        <v>25.880817746846461</v>
      </c>
      <c r="U94">
        <v>56.779962300151155</v>
      </c>
      <c r="V94" s="10">
        <f t="shared" si="8"/>
        <v>2.8389981150075578</v>
      </c>
      <c r="Y94">
        <v>592.33351197359889</v>
      </c>
      <c r="Z94" s="8">
        <f t="shared" si="9"/>
        <v>29.616675598679947</v>
      </c>
      <c r="AC94">
        <v>23.869081314541273</v>
      </c>
    </row>
    <row r="95" spans="1:29" x14ac:dyDescent="0.35">
      <c r="A95" s="34">
        <v>28767</v>
      </c>
      <c r="E95">
        <v>27.78</v>
      </c>
      <c r="N95" s="22">
        <v>210</v>
      </c>
      <c r="O95">
        <v>459.10474574579564</v>
      </c>
      <c r="P95" s="8">
        <f t="shared" si="5"/>
        <v>22.955237287289783</v>
      </c>
      <c r="Q95" s="37">
        <v>160.04937255708703</v>
      </c>
      <c r="R95" s="8">
        <f t="shared" si="6"/>
        <v>8.002468627854352</v>
      </c>
      <c r="S95">
        <v>330.57851239669424</v>
      </c>
      <c r="T95" s="8">
        <f t="shared" si="7"/>
        <v>16.528925619834713</v>
      </c>
      <c r="U95">
        <v>28.645746746022205</v>
      </c>
      <c r="V95" s="10">
        <f t="shared" si="8"/>
        <v>1.4322873373011102</v>
      </c>
      <c r="Y95">
        <v>366.6826502693707</v>
      </c>
      <c r="Z95" s="8">
        <f t="shared" si="9"/>
        <v>18.334132513468536</v>
      </c>
      <c r="AC95">
        <v>16.127757644960319</v>
      </c>
    </row>
    <row r="96" spans="1:29" x14ac:dyDescent="0.35">
      <c r="A96" s="34">
        <v>28808</v>
      </c>
      <c r="E96">
        <v>17.05</v>
      </c>
      <c r="N96" s="22">
        <v>210</v>
      </c>
      <c r="O96">
        <v>1120.3153849992514</v>
      </c>
      <c r="P96" s="8">
        <f t="shared" si="5"/>
        <v>56.015769249962574</v>
      </c>
      <c r="Q96" s="37">
        <v>279.77782349310843</v>
      </c>
      <c r="R96" s="8">
        <f t="shared" si="6"/>
        <v>13.988891174655421</v>
      </c>
      <c r="S96">
        <v>521.96607220530666</v>
      </c>
      <c r="T96" s="8">
        <f t="shared" si="7"/>
        <v>26.098303610265333</v>
      </c>
      <c r="U96">
        <v>62.918336602870205</v>
      </c>
      <c r="V96" s="10">
        <f t="shared" si="8"/>
        <v>3.1459168301435105</v>
      </c>
      <c r="Y96">
        <v>592.33351197359889</v>
      </c>
      <c r="Z96" s="8">
        <f t="shared" si="9"/>
        <v>29.616675598679947</v>
      </c>
      <c r="AC96">
        <v>32.255515289920638</v>
      </c>
    </row>
    <row r="97" spans="1:29" x14ac:dyDescent="0.35">
      <c r="A97" s="34">
        <v>28824</v>
      </c>
      <c r="E97">
        <v>36.54</v>
      </c>
      <c r="N97" s="22">
        <v>210</v>
      </c>
      <c r="O97">
        <v>571.38579769449564</v>
      </c>
      <c r="P97" s="8">
        <f t="shared" si="5"/>
        <v>28.569289884724782</v>
      </c>
      <c r="Q97" s="37">
        <v>199.95885620242751</v>
      </c>
      <c r="R97" s="8">
        <f t="shared" si="6"/>
        <v>9.9979428101213763</v>
      </c>
      <c r="S97">
        <v>378.42540234884729</v>
      </c>
      <c r="T97" s="8">
        <f t="shared" si="7"/>
        <v>18.921270117442365</v>
      </c>
      <c r="U97">
        <v>34.784121048741248</v>
      </c>
      <c r="V97" s="10">
        <f t="shared" si="8"/>
        <v>1.7392060524370625</v>
      </c>
      <c r="Y97">
        <v>451.30172340845621</v>
      </c>
      <c r="Z97" s="8">
        <f t="shared" si="9"/>
        <v>22.565086170422813</v>
      </c>
      <c r="AC97">
        <v>30.642739525424602</v>
      </c>
    </row>
    <row r="98" spans="1:29" x14ac:dyDescent="0.35">
      <c r="A98" s="34">
        <v>28865</v>
      </c>
      <c r="E98">
        <v>124</v>
      </c>
      <c r="N98" s="22">
        <v>210</v>
      </c>
      <c r="O98">
        <v>721.09386695942896</v>
      </c>
      <c r="P98" s="8">
        <f t="shared" si="5"/>
        <v>36.054693347971451</v>
      </c>
      <c r="Q98" s="37">
        <v>279.77782349310843</v>
      </c>
      <c r="R98" s="8">
        <f t="shared" si="6"/>
        <v>13.988891174655421</v>
      </c>
      <c r="S98">
        <v>400.17398869073514</v>
      </c>
      <c r="T98" s="8">
        <f t="shared" si="7"/>
        <v>20.008699434536759</v>
      </c>
      <c r="U98">
        <v>44.503213694713068</v>
      </c>
      <c r="V98" s="10">
        <f t="shared" si="8"/>
        <v>2.2251606847356533</v>
      </c>
      <c r="Y98">
        <v>507.71443883451326</v>
      </c>
      <c r="Z98" s="8">
        <f t="shared" si="9"/>
        <v>25.385721941725663</v>
      </c>
      <c r="AC98">
        <v>42.57728018269524</v>
      </c>
    </row>
    <row r="99" spans="1:29" x14ac:dyDescent="0.35">
      <c r="A99" s="34">
        <v>28907</v>
      </c>
      <c r="E99">
        <v>82.07</v>
      </c>
      <c r="N99" s="22">
        <v>210</v>
      </c>
      <c r="O99">
        <v>1579.4201307450471</v>
      </c>
      <c r="P99" s="8">
        <f t="shared" si="5"/>
        <v>78.971006537252364</v>
      </c>
      <c r="Q99" s="37">
        <v>220.11931701296027</v>
      </c>
      <c r="R99" s="8">
        <f t="shared" si="6"/>
        <v>11.005965850648014</v>
      </c>
      <c r="S99">
        <v>535.0152240104394</v>
      </c>
      <c r="T99" s="8">
        <f t="shared" si="7"/>
        <v>26.750761200521971</v>
      </c>
      <c r="U99">
        <v>65.475992562336472</v>
      </c>
      <c r="V99" s="10">
        <f t="shared" si="8"/>
        <v>3.2737996281168238</v>
      </c>
      <c r="Y99">
        <v>648.74622739965582</v>
      </c>
      <c r="Z99" s="8">
        <f t="shared" si="9"/>
        <v>32.437311369982794</v>
      </c>
      <c r="AC99">
        <v>70.962133637825403</v>
      </c>
    </row>
    <row r="100" spans="1:29" x14ac:dyDescent="0.35">
      <c r="A100" s="34">
        <v>28934</v>
      </c>
      <c r="E100">
        <v>149</v>
      </c>
      <c r="N100" s="22">
        <v>210</v>
      </c>
      <c r="O100">
        <v>1339.8872199211537</v>
      </c>
      <c r="P100" s="8">
        <f t="shared" si="5"/>
        <v>66.994360996057694</v>
      </c>
      <c r="Q100" s="37">
        <v>299.93828430364124</v>
      </c>
      <c r="R100" s="8">
        <f t="shared" si="6"/>
        <v>14.996914215182063</v>
      </c>
      <c r="S100">
        <v>474.11918225315355</v>
      </c>
      <c r="T100" s="8">
        <f t="shared" si="7"/>
        <v>23.705959112657681</v>
      </c>
      <c r="U100">
        <v>61.639508623137068</v>
      </c>
      <c r="V100" s="10">
        <f t="shared" si="8"/>
        <v>3.0819754311568537</v>
      </c>
      <c r="Y100">
        <v>592.33351197359889</v>
      </c>
      <c r="Z100" s="8">
        <f t="shared" si="9"/>
        <v>29.616675598679947</v>
      </c>
      <c r="AC100">
        <v>76.768126390011119</v>
      </c>
    </row>
    <row r="101" spans="1:29" x14ac:dyDescent="0.35">
      <c r="A101" s="34">
        <v>35831</v>
      </c>
      <c r="E101">
        <v>47.975999999999999</v>
      </c>
      <c r="N101" s="22">
        <v>210</v>
      </c>
      <c r="O101">
        <v>1561.9541893308049</v>
      </c>
      <c r="P101" s="8">
        <f t="shared" si="5"/>
        <v>78.097709466540252</v>
      </c>
      <c r="Q101" s="37">
        <v>344.78502365768367</v>
      </c>
      <c r="R101" s="8">
        <f t="shared" si="6"/>
        <v>17.239251182884185</v>
      </c>
      <c r="S101">
        <v>552.41409308394952</v>
      </c>
      <c r="T101" s="8">
        <f t="shared" si="7"/>
        <v>27.620704654197478</v>
      </c>
      <c r="U101">
        <v>60.872211835297179</v>
      </c>
      <c r="V101" s="10">
        <f t="shared" si="8"/>
        <v>3.043610591764859</v>
      </c>
      <c r="Y101">
        <v>699.51767128310712</v>
      </c>
      <c r="Z101" s="8">
        <f t="shared" si="9"/>
        <v>34.97588356415536</v>
      </c>
      <c r="AC101">
        <v>106.6044780331877</v>
      </c>
    </row>
    <row r="102" spans="1:29" x14ac:dyDescent="0.35">
      <c r="A102" s="34">
        <v>35894</v>
      </c>
      <c r="E102">
        <v>278.02600000000001</v>
      </c>
      <c r="N102" s="22">
        <v>210</v>
      </c>
      <c r="O102">
        <v>1003.0440640750535</v>
      </c>
      <c r="P102" s="8">
        <f t="shared" si="5"/>
        <v>50.152203203752677</v>
      </c>
      <c r="Q102" s="37">
        <v>232.05101830898991</v>
      </c>
      <c r="R102" s="8">
        <f t="shared" si="6"/>
        <v>11.602550915449497</v>
      </c>
      <c r="S102">
        <v>356.67681600695954</v>
      </c>
      <c r="T102" s="8">
        <f t="shared" si="7"/>
        <v>17.833840800347978</v>
      </c>
      <c r="U102">
        <v>61.639508623137068</v>
      </c>
      <c r="V102" s="10">
        <f t="shared" si="8"/>
        <v>3.0819754311568537</v>
      </c>
      <c r="Y102">
        <v>94.773361915775808</v>
      </c>
      <c r="Z102" s="8">
        <f t="shared" si="9"/>
        <v>4.7386680957887908</v>
      </c>
      <c r="AC102">
        <v>78.38090215450714</v>
      </c>
    </row>
    <row r="103" spans="1:29" x14ac:dyDescent="0.35">
      <c r="A103" s="34">
        <v>35935</v>
      </c>
      <c r="E103">
        <v>26.67</v>
      </c>
      <c r="N103" s="22">
        <v>210</v>
      </c>
      <c r="O103">
        <v>1541.9931134288136</v>
      </c>
      <c r="P103" s="8">
        <f t="shared" si="5"/>
        <v>77.099655671440686</v>
      </c>
      <c r="Q103" s="37">
        <v>353.83665912363711</v>
      </c>
      <c r="R103" s="8">
        <f t="shared" si="6"/>
        <v>17.691832956181855</v>
      </c>
      <c r="S103">
        <v>548.06437581557202</v>
      </c>
      <c r="T103" s="8">
        <f t="shared" si="7"/>
        <v>27.403218790778602</v>
      </c>
      <c r="U103">
        <v>58.314555875830912</v>
      </c>
      <c r="V103" s="10">
        <f t="shared" si="8"/>
        <v>2.9157277937915458</v>
      </c>
      <c r="Y103">
        <v>676.95258511268435</v>
      </c>
      <c r="Z103" s="8">
        <f t="shared" si="9"/>
        <v>33.847629255634217</v>
      </c>
      <c r="AC103">
        <v>88.057556741483324</v>
      </c>
    </row>
    <row r="104" spans="1:29" x14ac:dyDescent="0.35">
      <c r="A104" s="34">
        <v>35936</v>
      </c>
      <c r="E104">
        <v>25.355</v>
      </c>
      <c r="N104" s="22">
        <v>210</v>
      </c>
      <c r="O104">
        <v>1649.2838964020157</v>
      </c>
      <c r="P104" s="8">
        <f t="shared" si="5"/>
        <v>82.464194820100786</v>
      </c>
      <c r="Q104" s="37">
        <v>398.27196050195437</v>
      </c>
      <c r="R104" s="8">
        <f t="shared" si="6"/>
        <v>19.91359802509772</v>
      </c>
      <c r="S104">
        <v>595.91126576772513</v>
      </c>
      <c r="T104" s="8">
        <f t="shared" si="7"/>
        <v>29.795563288386258</v>
      </c>
      <c r="U104">
        <v>61.127977431243814</v>
      </c>
      <c r="V104" s="10">
        <f t="shared" si="8"/>
        <v>3.056398871562191</v>
      </c>
      <c r="Y104">
        <v>682.5938566552901</v>
      </c>
      <c r="Z104" s="8">
        <f t="shared" si="9"/>
        <v>34.129692832764505</v>
      </c>
      <c r="AC104">
        <v>86.283503400537697</v>
      </c>
    </row>
    <row r="105" spans="1:29" x14ac:dyDescent="0.35">
      <c r="A105" s="34">
        <v>35955</v>
      </c>
      <c r="E105">
        <v>31.658999999999999</v>
      </c>
      <c r="N105" s="22">
        <v>210</v>
      </c>
      <c r="O105">
        <v>1399.7704476271272</v>
      </c>
      <c r="P105" s="8">
        <f t="shared" si="5"/>
        <v>69.988522381356361</v>
      </c>
      <c r="Q105" s="37">
        <v>320.92162106562432</v>
      </c>
      <c r="R105" s="8">
        <f t="shared" si="6"/>
        <v>16.046081053281217</v>
      </c>
      <c r="S105">
        <v>508.91692040017398</v>
      </c>
      <c r="T105" s="8">
        <f t="shared" si="7"/>
        <v>25.445846020008702</v>
      </c>
      <c r="U105">
        <v>74.172022824521775</v>
      </c>
      <c r="V105" s="10">
        <f t="shared" si="8"/>
        <v>3.7086011412260889</v>
      </c>
      <c r="Y105">
        <v>606.43669083011309</v>
      </c>
      <c r="Z105" s="8">
        <f t="shared" si="9"/>
        <v>30.321834541505655</v>
      </c>
      <c r="AC105">
        <v>60.156536015701988</v>
      </c>
    </row>
    <row r="106" spans="1:29" x14ac:dyDescent="0.35">
      <c r="A106" s="34">
        <v>35964</v>
      </c>
      <c r="E106">
        <v>39.985999999999997</v>
      </c>
      <c r="N106" s="22">
        <v>210</v>
      </c>
      <c r="O106">
        <v>940.66570188133142</v>
      </c>
      <c r="P106" s="8">
        <f t="shared" si="5"/>
        <v>47.033285094066571</v>
      </c>
      <c r="Q106" s="37">
        <v>229.99382843036412</v>
      </c>
      <c r="R106" s="8">
        <f t="shared" si="6"/>
        <v>11.499691421518207</v>
      </c>
      <c r="S106">
        <v>387.12483688560246</v>
      </c>
      <c r="T106" s="8">
        <f t="shared" si="7"/>
        <v>19.356241844280124</v>
      </c>
      <c r="U106">
        <v>54.478071936631508</v>
      </c>
      <c r="V106" s="10">
        <f t="shared" si="8"/>
        <v>2.7239035968315757</v>
      </c>
      <c r="Y106">
        <v>425.91600146673051</v>
      </c>
      <c r="Z106" s="8">
        <f t="shared" si="9"/>
        <v>21.295800073336526</v>
      </c>
      <c r="AC106">
        <v>54.834375992865077</v>
      </c>
    </row>
    <row r="107" spans="1:29" x14ac:dyDescent="0.35">
      <c r="A107" s="34">
        <v>35990</v>
      </c>
      <c r="E107">
        <v>40.646000000000001</v>
      </c>
      <c r="N107" s="22">
        <v>210</v>
      </c>
      <c r="O107">
        <v>1197.6645541194671</v>
      </c>
      <c r="P107" s="8">
        <f t="shared" si="5"/>
        <v>59.883227705973354</v>
      </c>
      <c r="Q107" s="37">
        <v>264.14318041555237</v>
      </c>
      <c r="R107" s="8">
        <f t="shared" si="6"/>
        <v>13.207159020777619</v>
      </c>
      <c r="S107">
        <v>526.31578947368416</v>
      </c>
      <c r="T107" s="8">
        <f t="shared" si="7"/>
        <v>26.315789473684209</v>
      </c>
      <c r="U107">
        <v>53.966540744738261</v>
      </c>
      <c r="V107" s="10">
        <f t="shared" si="8"/>
        <v>2.698327037236913</v>
      </c>
      <c r="Y107">
        <v>595.15414774490171</v>
      </c>
      <c r="Z107" s="8">
        <f t="shared" si="9"/>
        <v>29.757707387245087</v>
      </c>
      <c r="AC107">
        <v>58.059927521857148</v>
      </c>
    </row>
    <row r="108" spans="1:29" x14ac:dyDescent="0.35">
      <c r="A108" s="34">
        <v>35995</v>
      </c>
      <c r="E108">
        <v>20.605</v>
      </c>
      <c r="N108" s="22">
        <v>210</v>
      </c>
      <c r="O108">
        <v>943.16083636908013</v>
      </c>
      <c r="P108" s="8">
        <f t="shared" si="5"/>
        <v>47.158041818454009</v>
      </c>
      <c r="Q108" s="37">
        <v>236.16539806624155</v>
      </c>
      <c r="R108" s="8">
        <f t="shared" si="6"/>
        <v>11.808269903312079</v>
      </c>
      <c r="S108">
        <v>413.22314049586777</v>
      </c>
      <c r="T108" s="8">
        <f t="shared" si="7"/>
        <v>20.66115702479339</v>
      </c>
      <c r="U108">
        <v>42.968620119033304</v>
      </c>
      <c r="V108" s="10">
        <f t="shared" si="8"/>
        <v>2.1484310059516654</v>
      </c>
      <c r="Y108">
        <v>487.9699884353933</v>
      </c>
      <c r="Z108" s="8">
        <f t="shared" si="9"/>
        <v>24.398499421769667</v>
      </c>
      <c r="AC108">
        <v>47.254329899733733</v>
      </c>
    </row>
    <row r="109" spans="1:29" x14ac:dyDescent="0.35">
      <c r="A109" s="34">
        <v>36005</v>
      </c>
      <c r="E109">
        <v>85.186000000000007</v>
      </c>
      <c r="N109" s="22">
        <v>210</v>
      </c>
      <c r="O109">
        <v>813.41384300613811</v>
      </c>
      <c r="P109" s="8">
        <f t="shared" si="5"/>
        <v>40.670692150306905</v>
      </c>
      <c r="Q109" s="37">
        <v>210.24480559555647</v>
      </c>
      <c r="R109" s="8">
        <f t="shared" si="6"/>
        <v>10.512240279777824</v>
      </c>
      <c r="S109">
        <v>413.22314049586777</v>
      </c>
      <c r="T109" s="8">
        <f t="shared" si="7"/>
        <v>20.66115702479339</v>
      </c>
      <c r="U109">
        <v>42.201323331193429</v>
      </c>
      <c r="V109" s="10">
        <f t="shared" si="8"/>
        <v>2.1100661665596716</v>
      </c>
      <c r="Y109">
        <v>454.12235917975914</v>
      </c>
      <c r="Z109" s="8">
        <f t="shared" si="9"/>
        <v>22.70611795898796</v>
      </c>
      <c r="AC109">
        <v>44.190055947191276</v>
      </c>
    </row>
    <row r="110" spans="1:29" x14ac:dyDescent="0.35">
      <c r="A110" s="34">
        <v>36013</v>
      </c>
      <c r="E110">
        <v>37.923999999999999</v>
      </c>
      <c r="N110" s="22">
        <v>210</v>
      </c>
      <c r="O110">
        <v>538.94904935376019</v>
      </c>
      <c r="P110" s="8">
        <f t="shared" si="5"/>
        <v>26.947452467688009</v>
      </c>
      <c r="Q110" s="37">
        <v>145.64904340670645</v>
      </c>
      <c r="R110" s="8">
        <f t="shared" si="6"/>
        <v>7.2824521703353229</v>
      </c>
      <c r="S110">
        <v>324.92387994780341</v>
      </c>
      <c r="T110" s="8">
        <f t="shared" si="7"/>
        <v>16.246193997390172</v>
      </c>
      <c r="U110">
        <v>31.459168301435103</v>
      </c>
      <c r="V110" s="10">
        <f t="shared" si="8"/>
        <v>1.5729584150717553</v>
      </c>
      <c r="Y110">
        <v>344.11756409894781</v>
      </c>
      <c r="Z110" s="8">
        <f t="shared" si="9"/>
        <v>17.205878204947393</v>
      </c>
      <c r="AC110">
        <v>27.255910419982936</v>
      </c>
    </row>
    <row r="111" spans="1:29" x14ac:dyDescent="0.35">
      <c r="A111" s="34">
        <v>36025</v>
      </c>
      <c r="E111">
        <v>18.265000000000001</v>
      </c>
      <c r="N111" s="22">
        <v>210</v>
      </c>
      <c r="O111">
        <v>1070.4126952442737</v>
      </c>
      <c r="P111" s="8">
        <f t="shared" si="5"/>
        <v>53.520634762213689</v>
      </c>
      <c r="Q111" s="37">
        <v>250.56572721662207</v>
      </c>
      <c r="R111" s="8">
        <f t="shared" si="6"/>
        <v>12.528286360831103</v>
      </c>
      <c r="S111">
        <v>543.71465854719452</v>
      </c>
      <c r="T111" s="8">
        <f t="shared" si="7"/>
        <v>27.185732927359727</v>
      </c>
      <c r="U111">
        <v>50.897353593378732</v>
      </c>
      <c r="V111" s="10">
        <f t="shared" si="8"/>
        <v>2.5448676796689367</v>
      </c>
      <c r="Y111">
        <v>552.84461117535886</v>
      </c>
      <c r="Z111" s="8">
        <f t="shared" si="9"/>
        <v>27.642230558767945</v>
      </c>
      <c r="AC111">
        <v>49.028383240679368</v>
      </c>
    </row>
    <row r="112" spans="1:29" x14ac:dyDescent="0.35">
      <c r="A112" s="34">
        <v>36048</v>
      </c>
      <c r="E112">
        <v>38.415999999999997</v>
      </c>
      <c r="N112" s="22">
        <v>210</v>
      </c>
      <c r="O112">
        <v>868.30680173661347</v>
      </c>
      <c r="P112" s="8">
        <f t="shared" si="5"/>
        <v>43.415340086830675</v>
      </c>
      <c r="Q112" s="37">
        <v>217.2392511828842</v>
      </c>
      <c r="R112" s="8">
        <f t="shared" si="6"/>
        <v>10.86196255914421</v>
      </c>
      <c r="S112">
        <v>478.46889952153117</v>
      </c>
      <c r="T112" s="8">
        <f t="shared" si="7"/>
        <v>23.92344497607656</v>
      </c>
      <c r="U112">
        <v>48.083932037965845</v>
      </c>
      <c r="V112" s="10">
        <f t="shared" si="8"/>
        <v>2.4041966018982923</v>
      </c>
      <c r="Y112">
        <v>496.43189574930193</v>
      </c>
      <c r="Z112" s="8">
        <f t="shared" si="9"/>
        <v>24.821594787465099</v>
      </c>
      <c r="AC112">
        <v>42.73855775914484</v>
      </c>
    </row>
    <row r="113" spans="1:29" x14ac:dyDescent="0.35">
      <c r="A113" s="34">
        <v>36067</v>
      </c>
      <c r="E113">
        <v>33.064999999999998</v>
      </c>
      <c r="N113" s="22">
        <v>210</v>
      </c>
      <c r="O113">
        <v>940.66570188133142</v>
      </c>
      <c r="P113" s="8">
        <f t="shared" si="5"/>
        <v>47.033285094066571</v>
      </c>
      <c r="Q113" s="37">
        <v>211.89055749845713</v>
      </c>
      <c r="R113" s="8">
        <f t="shared" si="6"/>
        <v>10.594527874922857</v>
      </c>
      <c r="S113">
        <v>474.11918225315355</v>
      </c>
      <c r="T113" s="8">
        <f t="shared" si="7"/>
        <v>23.705959112657681</v>
      </c>
      <c r="U113">
        <v>52.943478360951751</v>
      </c>
      <c r="V113" s="10">
        <f t="shared" si="8"/>
        <v>2.6471739180475877</v>
      </c>
      <c r="Y113">
        <v>521.81761769102752</v>
      </c>
      <c r="Z113" s="8">
        <f t="shared" si="9"/>
        <v>26.090880884551378</v>
      </c>
      <c r="AC113">
        <v>43.867500794292063</v>
      </c>
    </row>
    <row r="114" spans="1:29" x14ac:dyDescent="0.35">
      <c r="A114" s="34">
        <v>36077</v>
      </c>
      <c r="E114">
        <v>25.821000000000002</v>
      </c>
      <c r="N114" s="22">
        <v>210</v>
      </c>
      <c r="O114">
        <v>885.77274315085572</v>
      </c>
      <c r="P114" s="8">
        <f t="shared" ref="P114:P170" si="10">O114*0.05</f>
        <v>44.288637157542787</v>
      </c>
      <c r="Q114" s="37">
        <v>218.88500308578483</v>
      </c>
      <c r="R114" s="8">
        <f t="shared" ref="R114:R170" si="11">Q114*0.05</f>
        <v>10.944250154289243</v>
      </c>
      <c r="S114">
        <v>426.2722923010005</v>
      </c>
      <c r="T114" s="8">
        <f t="shared" ref="T114:T170" si="12">S114*0.05</f>
        <v>21.313614615050028</v>
      </c>
      <c r="U114">
        <v>53.710775148791633</v>
      </c>
      <c r="V114" s="10">
        <f t="shared" ref="V114:V170" si="13">U114*0.05</f>
        <v>2.6855387574395819</v>
      </c>
      <c r="Y114">
        <v>456.94299495106191</v>
      </c>
      <c r="Z114" s="8">
        <f t="shared" ref="Z114:Z170" si="14">Y114*0.05</f>
        <v>22.847149747553097</v>
      </c>
      <c r="AC114">
        <v>43.544945641392864</v>
      </c>
    </row>
    <row r="115" spans="1:29" x14ac:dyDescent="0.35">
      <c r="A115" s="34">
        <v>36081</v>
      </c>
      <c r="E115">
        <v>32.923999999999999</v>
      </c>
      <c r="N115" s="22">
        <v>210</v>
      </c>
      <c r="O115">
        <v>910.72408802834468</v>
      </c>
      <c r="P115" s="8">
        <f t="shared" si="10"/>
        <v>45.536204401417237</v>
      </c>
      <c r="Q115" s="37">
        <v>212.30199547418226</v>
      </c>
      <c r="R115" s="8">
        <f t="shared" si="11"/>
        <v>10.615099773709114</v>
      </c>
      <c r="S115">
        <v>452.37059591126581</v>
      </c>
      <c r="T115" s="8">
        <f t="shared" si="12"/>
        <v>22.61852979556329</v>
      </c>
      <c r="U115">
        <v>51.920415977165241</v>
      </c>
      <c r="V115" s="10">
        <f t="shared" si="13"/>
        <v>2.5960207988582624</v>
      </c>
      <c r="Y115">
        <v>454.12235917975914</v>
      </c>
      <c r="Z115" s="8">
        <f t="shared" si="14"/>
        <v>22.70611795898796</v>
      </c>
      <c r="AC115">
        <v>47.093052323284127</v>
      </c>
    </row>
    <row r="116" spans="1:29" x14ac:dyDescent="0.35">
      <c r="A116" s="34">
        <v>36087</v>
      </c>
      <c r="E116">
        <v>96.57</v>
      </c>
      <c r="N116" s="22">
        <v>210</v>
      </c>
      <c r="O116">
        <v>399.22151803982229</v>
      </c>
      <c r="P116" s="8">
        <f t="shared" si="10"/>
        <v>19.961075901991116</v>
      </c>
      <c r="Q116" s="37">
        <v>107.38531166426661</v>
      </c>
      <c r="R116" s="8">
        <f t="shared" si="11"/>
        <v>5.3692655832133305</v>
      </c>
      <c r="S116">
        <v>260.98303610265333</v>
      </c>
      <c r="T116" s="8">
        <f t="shared" si="12"/>
        <v>13.049151805132666</v>
      </c>
      <c r="U116">
        <v>49.106994421752347</v>
      </c>
      <c r="V116" s="10">
        <f t="shared" si="13"/>
        <v>2.4553497210876176</v>
      </c>
      <c r="Y116">
        <v>298.98739175810226</v>
      </c>
      <c r="Z116" s="8">
        <f t="shared" si="14"/>
        <v>14.949369587905114</v>
      </c>
      <c r="AC116">
        <v>26.288244961285319</v>
      </c>
    </row>
    <row r="117" spans="1:29" x14ac:dyDescent="0.35">
      <c r="A117" s="34">
        <v>36112</v>
      </c>
      <c r="E117">
        <v>159.66200000000001</v>
      </c>
      <c r="N117" s="22">
        <v>210</v>
      </c>
      <c r="O117">
        <v>838.36518788362696</v>
      </c>
      <c r="P117" s="8">
        <f t="shared" si="10"/>
        <v>41.918259394181348</v>
      </c>
      <c r="Q117" s="37">
        <v>194.61016251800044</v>
      </c>
      <c r="R117" s="8">
        <f t="shared" si="11"/>
        <v>9.7305081259000232</v>
      </c>
      <c r="S117">
        <v>365.37625054371472</v>
      </c>
      <c r="T117" s="8">
        <f t="shared" si="12"/>
        <v>18.268812527185737</v>
      </c>
      <c r="U117">
        <v>50.641587997432111</v>
      </c>
      <c r="V117" s="10">
        <f t="shared" si="13"/>
        <v>2.5320793998716056</v>
      </c>
      <c r="Y117">
        <v>468.22553803627335</v>
      </c>
      <c r="Z117" s="8">
        <f t="shared" si="14"/>
        <v>23.411276901813668</v>
      </c>
      <c r="AC117">
        <v>55.479486298663488</v>
      </c>
    </row>
    <row r="118" spans="1:29" x14ac:dyDescent="0.35">
      <c r="A118" s="34">
        <v>36115</v>
      </c>
      <c r="E118">
        <v>122.461</v>
      </c>
      <c r="N118" s="22">
        <v>210</v>
      </c>
      <c r="O118">
        <v>788.46249812864914</v>
      </c>
      <c r="P118" s="8">
        <f t="shared" si="10"/>
        <v>39.423124906432463</v>
      </c>
      <c r="Q118" s="37">
        <v>189.26146883357333</v>
      </c>
      <c r="R118" s="8">
        <f t="shared" si="11"/>
        <v>9.4630734416786666</v>
      </c>
      <c r="S118">
        <v>368.85602435841673</v>
      </c>
      <c r="T118" s="8">
        <f t="shared" si="12"/>
        <v>18.442801217920838</v>
      </c>
      <c r="U118">
        <v>50.897353593378732</v>
      </c>
      <c r="V118" s="10">
        <f t="shared" si="13"/>
        <v>2.5448676796689367</v>
      </c>
      <c r="Y118">
        <v>442.83981609454764</v>
      </c>
      <c r="Z118" s="8">
        <f t="shared" si="14"/>
        <v>22.141990804727385</v>
      </c>
      <c r="AC118">
        <v>48.060717781981744</v>
      </c>
    </row>
    <row r="119" spans="1:29" x14ac:dyDescent="0.35">
      <c r="A119" s="34">
        <v>36122</v>
      </c>
      <c r="E119">
        <v>56.134</v>
      </c>
      <c r="N119" s="22">
        <v>210</v>
      </c>
      <c r="O119">
        <v>1222.6158989969558</v>
      </c>
      <c r="P119" s="8">
        <f t="shared" si="10"/>
        <v>61.130794949847797</v>
      </c>
      <c r="Q119" s="37">
        <v>271.5490639786052</v>
      </c>
      <c r="R119" s="8">
        <f t="shared" si="11"/>
        <v>13.577453198930261</v>
      </c>
      <c r="S119">
        <v>448.02087864288825</v>
      </c>
      <c r="T119" s="8">
        <f t="shared" si="12"/>
        <v>22.401043932144415</v>
      </c>
      <c r="U119">
        <v>51.408884785271987</v>
      </c>
      <c r="V119" s="10">
        <f t="shared" si="13"/>
        <v>2.5704442392635993</v>
      </c>
      <c r="Y119">
        <v>538.74143231884466</v>
      </c>
      <c r="Z119" s="8">
        <f t="shared" si="14"/>
        <v>26.937071615942234</v>
      </c>
      <c r="AC119">
        <v>73.703852437468655</v>
      </c>
    </row>
    <row r="120" spans="1:29" x14ac:dyDescent="0.35">
      <c r="A120" s="34">
        <v>36131</v>
      </c>
      <c r="E120">
        <v>58.92</v>
      </c>
      <c r="N120" s="22">
        <v>210</v>
      </c>
      <c r="O120">
        <v>988.07325714856029</v>
      </c>
      <c r="P120" s="8">
        <f t="shared" si="10"/>
        <v>49.403662857428017</v>
      </c>
      <c r="Q120" s="37">
        <v>232.4624562847151</v>
      </c>
      <c r="R120" s="8">
        <f t="shared" si="11"/>
        <v>11.623122814235757</v>
      </c>
      <c r="S120">
        <v>421.92257503262289</v>
      </c>
      <c r="T120" s="8">
        <f t="shared" si="12"/>
        <v>21.096128751631145</v>
      </c>
      <c r="U120">
        <v>49.106994421752347</v>
      </c>
      <c r="V120" s="10">
        <f t="shared" si="13"/>
        <v>2.4553497210876176</v>
      </c>
      <c r="Y120">
        <v>518.9969819197247</v>
      </c>
      <c r="Z120" s="8">
        <f t="shared" si="14"/>
        <v>25.949849095986238</v>
      </c>
      <c r="AC120">
        <v>56.608429333810712</v>
      </c>
    </row>
    <row r="121" spans="1:29" x14ac:dyDescent="0.35">
      <c r="A121" s="34">
        <v>36133</v>
      </c>
      <c r="E121">
        <v>53.347999999999999</v>
      </c>
      <c r="N121" s="22">
        <v>210</v>
      </c>
      <c r="O121">
        <v>1105.3445780727579</v>
      </c>
      <c r="P121" s="8">
        <f t="shared" si="10"/>
        <v>55.2672289036379</v>
      </c>
      <c r="Q121" s="37">
        <v>255.91442090104917</v>
      </c>
      <c r="R121" s="8">
        <f t="shared" si="11"/>
        <v>12.79572104505246</v>
      </c>
      <c r="S121">
        <v>443.67116137451069</v>
      </c>
      <c r="T121" s="8">
        <f t="shared" si="12"/>
        <v>22.183558068725535</v>
      </c>
      <c r="U121">
        <v>49.618525613645602</v>
      </c>
      <c r="V121" s="10">
        <f t="shared" si="13"/>
        <v>2.4809262806822803</v>
      </c>
      <c r="Y121">
        <v>535.92079654754173</v>
      </c>
      <c r="Z121" s="8">
        <f t="shared" si="14"/>
        <v>26.796039827377086</v>
      </c>
      <c r="AC121">
        <v>62.253144509546821</v>
      </c>
    </row>
    <row r="122" spans="1:29" x14ac:dyDescent="0.35">
      <c r="A122" s="34">
        <v>36140</v>
      </c>
      <c r="E122">
        <v>51.709000000000003</v>
      </c>
      <c r="N122" s="22">
        <v>210</v>
      </c>
      <c r="O122">
        <v>1130.2959229502469</v>
      </c>
      <c r="P122" s="8">
        <f t="shared" si="10"/>
        <v>56.514796147512349</v>
      </c>
      <c r="Q122" s="37">
        <v>263.7317424398272</v>
      </c>
      <c r="R122" s="8">
        <f t="shared" si="11"/>
        <v>13.18658712199136</v>
      </c>
      <c r="S122">
        <v>513.26663766855165</v>
      </c>
      <c r="T122" s="8">
        <f t="shared" si="12"/>
        <v>25.663331883427585</v>
      </c>
      <c r="U122">
        <v>54.478071936631508</v>
      </c>
      <c r="V122" s="10">
        <f t="shared" si="13"/>
        <v>2.7239035968315757</v>
      </c>
      <c r="Y122">
        <v>617.71923391532448</v>
      </c>
      <c r="Z122" s="8">
        <f t="shared" si="14"/>
        <v>30.885961695766227</v>
      </c>
      <c r="AC122">
        <v>59.188870557004364</v>
      </c>
    </row>
    <row r="123" spans="1:29" x14ac:dyDescent="0.35">
      <c r="A123" s="34">
        <v>36229</v>
      </c>
      <c r="E123">
        <v>97.581999999999994</v>
      </c>
      <c r="N123" s="22">
        <v>210</v>
      </c>
      <c r="O123">
        <v>1122.8105194870002</v>
      </c>
      <c r="P123" s="8">
        <f t="shared" si="10"/>
        <v>56.140525974350012</v>
      </c>
      <c r="Q123" s="37">
        <v>255.09154494959884</v>
      </c>
      <c r="R123" s="8">
        <f t="shared" si="11"/>
        <v>12.754577247479943</v>
      </c>
      <c r="S123">
        <v>434.97172683775557</v>
      </c>
      <c r="T123" s="8">
        <f t="shared" si="12"/>
        <v>21.74858634188778</v>
      </c>
      <c r="U123">
        <v>48.595463229859092</v>
      </c>
      <c r="V123" s="10">
        <f t="shared" si="13"/>
        <v>2.429773161492955</v>
      </c>
      <c r="Y123">
        <v>535.92079654754173</v>
      </c>
      <c r="Z123" s="8">
        <f t="shared" si="14"/>
        <v>26.796039827377086</v>
      </c>
      <c r="AC123">
        <v>72.574909402321438</v>
      </c>
    </row>
    <row r="124" spans="1:29" x14ac:dyDescent="0.35">
      <c r="A124" s="34">
        <v>36250</v>
      </c>
      <c r="E124">
        <v>55.503</v>
      </c>
      <c r="N124" s="22">
        <v>210</v>
      </c>
      <c r="O124">
        <v>1165.2278057787316</v>
      </c>
      <c r="P124" s="8">
        <f t="shared" si="10"/>
        <v>58.261390288936582</v>
      </c>
      <c r="Q124" s="37">
        <v>260.44023863402595</v>
      </c>
      <c r="R124" s="8">
        <f t="shared" si="11"/>
        <v>13.022011931701298</v>
      </c>
      <c r="S124">
        <v>478.46889952153117</v>
      </c>
      <c r="T124" s="8">
        <f t="shared" si="12"/>
        <v>23.92344497607656</v>
      </c>
      <c r="U124">
        <v>49.618525613645602</v>
      </c>
      <c r="V124" s="10">
        <f t="shared" si="13"/>
        <v>2.4809262806822803</v>
      </c>
      <c r="Y124">
        <v>572.58906157447882</v>
      </c>
      <c r="Z124" s="8">
        <f t="shared" si="14"/>
        <v>28.629453078723941</v>
      </c>
      <c r="AC124">
        <v>63.70464269759325</v>
      </c>
    </row>
    <row r="125" spans="1:29" x14ac:dyDescent="0.35">
      <c r="A125" s="34">
        <v>36265</v>
      </c>
      <c r="E125">
        <v>85.042000000000002</v>
      </c>
      <c r="N125" s="22">
        <v>210</v>
      </c>
      <c r="O125">
        <v>541.44418384150902</v>
      </c>
      <c r="P125" s="8">
        <f t="shared" si="10"/>
        <v>27.072209192075452</v>
      </c>
      <c r="Q125" s="37">
        <v>140.71178769800451</v>
      </c>
      <c r="R125" s="8">
        <f t="shared" si="11"/>
        <v>7.0355893849002262</v>
      </c>
      <c r="S125">
        <v>317.52936059156156</v>
      </c>
      <c r="T125" s="8">
        <f t="shared" si="12"/>
        <v>15.876468029578078</v>
      </c>
      <c r="U125">
        <v>34.016824260901373</v>
      </c>
      <c r="V125" s="10">
        <f t="shared" si="13"/>
        <v>1.7008412130450687</v>
      </c>
      <c r="Y125">
        <v>369.50328604067352</v>
      </c>
      <c r="Z125" s="8">
        <f t="shared" si="14"/>
        <v>18.475164302033676</v>
      </c>
      <c r="AC125">
        <v>33.868291054416666</v>
      </c>
    </row>
    <row r="126" spans="1:29" x14ac:dyDescent="0.35">
      <c r="A126" s="34">
        <v>36272</v>
      </c>
      <c r="E126">
        <v>207.95500000000001</v>
      </c>
      <c r="N126" s="22">
        <v>210</v>
      </c>
      <c r="O126">
        <v>561.4052597435001</v>
      </c>
      <c r="P126" s="8">
        <f t="shared" si="10"/>
        <v>28.070262987175006</v>
      </c>
      <c r="Q126" s="37">
        <v>139.47747377082905</v>
      </c>
      <c r="R126" s="8">
        <f t="shared" si="11"/>
        <v>6.9738736885414525</v>
      </c>
      <c r="S126">
        <v>317.52936059156156</v>
      </c>
      <c r="T126" s="8">
        <f t="shared" si="12"/>
        <v>15.876468029578078</v>
      </c>
      <c r="U126">
        <v>46.037807270392825</v>
      </c>
      <c r="V126" s="10">
        <f t="shared" si="13"/>
        <v>2.3018903635196413</v>
      </c>
      <c r="Y126">
        <v>372.32392181197639</v>
      </c>
      <c r="Z126" s="8">
        <f t="shared" si="14"/>
        <v>18.61619609059882</v>
      </c>
      <c r="AC126">
        <v>33.384458325067854</v>
      </c>
    </row>
    <row r="127" spans="1:29" x14ac:dyDescent="0.35">
      <c r="A127" s="34">
        <v>36276</v>
      </c>
      <c r="E127">
        <v>106.536</v>
      </c>
      <c r="N127" s="22">
        <v>210</v>
      </c>
      <c r="O127">
        <v>953.14137432007578</v>
      </c>
      <c r="P127" s="8">
        <f t="shared" si="10"/>
        <v>47.657068716003792</v>
      </c>
      <c r="Q127" s="37">
        <v>224.23369677021191</v>
      </c>
      <c r="R127" s="8">
        <f t="shared" si="11"/>
        <v>11.211684838510596</v>
      </c>
      <c r="S127">
        <v>382.77511961722496</v>
      </c>
      <c r="T127" s="8">
        <f t="shared" si="12"/>
        <v>19.138755980861248</v>
      </c>
      <c r="U127">
        <v>50.897353593378732</v>
      </c>
      <c r="V127" s="10">
        <f t="shared" si="13"/>
        <v>2.5448676796689367</v>
      </c>
      <c r="Y127">
        <v>425.91600146673051</v>
      </c>
      <c r="Z127" s="8">
        <f t="shared" si="14"/>
        <v>21.295800073336526</v>
      </c>
      <c r="AC127">
        <v>48.544550511330556</v>
      </c>
    </row>
    <row r="128" spans="1:29" x14ac:dyDescent="0.35">
      <c r="A128" s="34">
        <v>36298</v>
      </c>
      <c r="E128">
        <v>56.427</v>
      </c>
      <c r="N128" s="22">
        <v>210</v>
      </c>
      <c r="O128">
        <v>943.16083636908013</v>
      </c>
      <c r="P128" s="8">
        <f t="shared" si="10"/>
        <v>47.158041818454009</v>
      </c>
      <c r="Q128" s="37">
        <v>225.4680106973874</v>
      </c>
      <c r="R128" s="8">
        <f t="shared" si="11"/>
        <v>11.273400534869371</v>
      </c>
      <c r="S128">
        <v>369.72596781209222</v>
      </c>
      <c r="T128" s="8">
        <f t="shared" si="12"/>
        <v>18.486298390604613</v>
      </c>
      <c r="U128">
        <v>42.712854523086676</v>
      </c>
      <c r="V128" s="10">
        <f t="shared" si="13"/>
        <v>2.1356427261543338</v>
      </c>
      <c r="Y128">
        <v>428.73663723803338</v>
      </c>
      <c r="Z128" s="8">
        <f t="shared" si="14"/>
        <v>21.43683186190167</v>
      </c>
      <c r="AC128">
        <v>50.641159005175403</v>
      </c>
    </row>
    <row r="129" spans="1:29" x14ac:dyDescent="0.35">
      <c r="A129" s="34">
        <v>36327</v>
      </c>
      <c r="E129">
        <v>27.466999999999999</v>
      </c>
      <c r="N129" s="22">
        <v>210</v>
      </c>
      <c r="O129">
        <v>1417.236389041369</v>
      </c>
      <c r="P129" s="8">
        <f t="shared" si="10"/>
        <v>70.861819452068445</v>
      </c>
      <c r="Q129" s="37">
        <v>327.91606665295211</v>
      </c>
      <c r="R129" s="8">
        <f t="shared" si="11"/>
        <v>16.395803332647606</v>
      </c>
      <c r="S129">
        <v>500.21748586341897</v>
      </c>
      <c r="T129" s="8">
        <f t="shared" si="12"/>
        <v>25.01087429317095</v>
      </c>
      <c r="U129">
        <v>54.478071936631508</v>
      </c>
      <c r="V129" s="10">
        <f t="shared" si="13"/>
        <v>2.7239035968315757</v>
      </c>
      <c r="Y129">
        <v>547.20333963275311</v>
      </c>
      <c r="Z129" s="8">
        <f t="shared" si="14"/>
        <v>27.360166981637658</v>
      </c>
      <c r="AC129">
        <v>76.123016084212693</v>
      </c>
    </row>
    <row r="130" spans="1:29" x14ac:dyDescent="0.35">
      <c r="A130" s="34">
        <v>36341</v>
      </c>
      <c r="E130">
        <v>19.497</v>
      </c>
      <c r="N130" s="22">
        <v>210</v>
      </c>
      <c r="O130">
        <v>1554.4687858675582</v>
      </c>
      <c r="P130" s="8">
        <f t="shared" si="10"/>
        <v>77.723439293377908</v>
      </c>
      <c r="Q130" s="37">
        <v>372.76280600699448</v>
      </c>
      <c r="R130" s="8">
        <f t="shared" si="11"/>
        <v>18.638140300349725</v>
      </c>
      <c r="S130">
        <v>582.8621139625925</v>
      </c>
      <c r="T130" s="8">
        <f t="shared" si="12"/>
        <v>29.143105698129627</v>
      </c>
      <c r="U130">
        <v>62.151039815030316</v>
      </c>
      <c r="V130" s="10">
        <f t="shared" si="13"/>
        <v>3.1075519907515159</v>
      </c>
      <c r="Y130">
        <v>654.38749894226157</v>
      </c>
      <c r="Z130" s="8">
        <f t="shared" si="14"/>
        <v>32.719374947113081</v>
      </c>
      <c r="AC130">
        <v>78.864734883855959</v>
      </c>
    </row>
    <row r="131" spans="1:29" x14ac:dyDescent="0.35">
      <c r="A131" s="34">
        <v>36361</v>
      </c>
      <c r="E131">
        <v>12.483000000000001</v>
      </c>
      <c r="N131" s="22">
        <v>210</v>
      </c>
      <c r="O131">
        <v>1594.3909376715403</v>
      </c>
      <c r="P131" s="8">
        <f t="shared" si="10"/>
        <v>79.719546883577024</v>
      </c>
      <c r="Q131" s="37">
        <v>387.98601110882538</v>
      </c>
      <c r="R131" s="8">
        <f t="shared" si="11"/>
        <v>19.399300555441272</v>
      </c>
      <c r="S131">
        <v>656.80730752501097</v>
      </c>
      <c r="T131" s="8">
        <f t="shared" si="12"/>
        <v>32.840365376250553</v>
      </c>
      <c r="U131">
        <v>75.962381996148167</v>
      </c>
      <c r="V131" s="10">
        <f t="shared" si="13"/>
        <v>3.7981190998074084</v>
      </c>
      <c r="Y131">
        <v>730.54466476743846</v>
      </c>
      <c r="Z131" s="8">
        <f t="shared" si="14"/>
        <v>36.527233238371927</v>
      </c>
      <c r="AC131">
        <v>69.51063544977896</v>
      </c>
    </row>
    <row r="132" spans="1:29" x14ac:dyDescent="0.35">
      <c r="A132" s="34">
        <v>36368</v>
      </c>
      <c r="E132">
        <v>9.9909999999999997</v>
      </c>
      <c r="N132" s="22">
        <v>210</v>
      </c>
      <c r="O132">
        <v>1432.2071959678626</v>
      </c>
      <c r="P132" s="8">
        <f t="shared" si="10"/>
        <v>71.610359798393134</v>
      </c>
      <c r="Q132" s="37">
        <v>362.47685661386549</v>
      </c>
      <c r="R132" s="8">
        <f t="shared" si="11"/>
        <v>18.123842830693274</v>
      </c>
      <c r="S132">
        <v>613.31013484123537</v>
      </c>
      <c r="T132" s="8">
        <f t="shared" si="12"/>
        <v>30.665506742061769</v>
      </c>
      <c r="U132">
        <v>65.220226966389831</v>
      </c>
      <c r="V132" s="10">
        <f t="shared" si="13"/>
        <v>3.2610113483194918</v>
      </c>
      <c r="Y132">
        <v>674.13194934138141</v>
      </c>
      <c r="Z132" s="8">
        <f t="shared" si="14"/>
        <v>33.706597467069074</v>
      </c>
      <c r="AC132">
        <v>63.059532391794846</v>
      </c>
    </row>
    <row r="133" spans="1:29" x14ac:dyDescent="0.35">
      <c r="A133" s="34">
        <v>36370</v>
      </c>
      <c r="E133">
        <v>9.1630000000000003</v>
      </c>
      <c r="N133" s="22">
        <v>210</v>
      </c>
      <c r="O133">
        <v>1492.0904236738359</v>
      </c>
      <c r="P133" s="8">
        <f t="shared" si="10"/>
        <v>74.604521183691801</v>
      </c>
      <c r="Q133" s="37">
        <v>381.40300349722276</v>
      </c>
      <c r="R133" s="8">
        <f t="shared" si="11"/>
        <v>19.070150174861137</v>
      </c>
      <c r="S133">
        <v>652.45759025663347</v>
      </c>
      <c r="T133" s="8">
        <f t="shared" si="12"/>
        <v>32.622879512831673</v>
      </c>
      <c r="U133">
        <v>66.754820542069609</v>
      </c>
      <c r="V133" s="10">
        <f t="shared" si="13"/>
        <v>3.3377410271034806</v>
      </c>
      <c r="Y133">
        <v>676.95258511268435</v>
      </c>
      <c r="Z133" s="8">
        <f t="shared" si="14"/>
        <v>33.847629255634217</v>
      </c>
      <c r="AC133">
        <v>58.22120509830674</v>
      </c>
    </row>
    <row r="134" spans="1:29" x14ac:dyDescent="0.35">
      <c r="A134" s="34">
        <v>36390</v>
      </c>
      <c r="E134">
        <v>13.37</v>
      </c>
      <c r="N134" s="22">
        <v>210</v>
      </c>
      <c r="O134">
        <v>1334.8969509456558</v>
      </c>
      <c r="P134" s="8">
        <f t="shared" si="10"/>
        <v>66.744847547282788</v>
      </c>
      <c r="Q134" s="37">
        <v>333.67619831310429</v>
      </c>
      <c r="R134" s="8">
        <f t="shared" si="11"/>
        <v>16.683809915655214</v>
      </c>
      <c r="S134">
        <v>561.11352762070464</v>
      </c>
      <c r="T134" s="8">
        <f t="shared" si="12"/>
        <v>28.055676381035234</v>
      </c>
      <c r="U134">
        <v>72.637429248842025</v>
      </c>
      <c r="V134" s="10">
        <f t="shared" si="13"/>
        <v>3.6318714624421014</v>
      </c>
      <c r="Y134">
        <v>592.33351197359889</v>
      </c>
      <c r="Z134" s="8">
        <f t="shared" si="14"/>
        <v>29.616675598679947</v>
      </c>
      <c r="AC134">
        <v>61.769311780198016</v>
      </c>
    </row>
    <row r="135" spans="1:29" x14ac:dyDescent="0.35">
      <c r="A135" s="34">
        <v>36412</v>
      </c>
      <c r="E135">
        <v>9.8550000000000004</v>
      </c>
      <c r="N135" s="22">
        <v>210</v>
      </c>
      <c r="O135">
        <v>1477.1196167473427</v>
      </c>
      <c r="P135" s="8">
        <f t="shared" si="10"/>
        <v>73.855980837367142</v>
      </c>
      <c r="Q135" s="37">
        <v>364.12260851676609</v>
      </c>
      <c r="R135" s="8">
        <f t="shared" si="11"/>
        <v>18.206130425838307</v>
      </c>
      <c r="S135">
        <v>656.80730752501097</v>
      </c>
      <c r="T135" s="8">
        <f t="shared" si="12"/>
        <v>32.840365376250553</v>
      </c>
      <c r="U135">
        <v>73.660491632628521</v>
      </c>
      <c r="V135" s="10">
        <f t="shared" si="13"/>
        <v>3.6830245816314262</v>
      </c>
      <c r="Y135">
        <v>710.80021436831851</v>
      </c>
      <c r="Z135" s="8">
        <f t="shared" si="14"/>
        <v>35.540010718415928</v>
      </c>
      <c r="AC135">
        <v>60.156536015701988</v>
      </c>
    </row>
    <row r="136" spans="1:29" x14ac:dyDescent="0.35">
      <c r="A136" s="34">
        <v>36425</v>
      </c>
      <c r="E136">
        <v>115.459</v>
      </c>
      <c r="N136" s="22">
        <v>210</v>
      </c>
      <c r="O136">
        <v>606.31768052298014</v>
      </c>
      <c r="P136" s="8">
        <f t="shared" si="10"/>
        <v>30.315884026149007</v>
      </c>
      <c r="Q136" s="37">
        <v>149.35198518823287</v>
      </c>
      <c r="R136" s="8">
        <f t="shared" si="11"/>
        <v>7.467599259411644</v>
      </c>
      <c r="S136">
        <v>308.82992605480649</v>
      </c>
      <c r="T136" s="8">
        <f t="shared" si="12"/>
        <v>15.441496302740326</v>
      </c>
      <c r="U136">
        <v>66.24328935017634</v>
      </c>
      <c r="V136" s="10">
        <f t="shared" si="13"/>
        <v>3.3121644675088171</v>
      </c>
      <c r="Y136">
        <v>386.4271006684906</v>
      </c>
      <c r="Z136" s="8">
        <f t="shared" si="14"/>
        <v>19.321355033424531</v>
      </c>
      <c r="AC136">
        <v>44.028778370741662</v>
      </c>
    </row>
    <row r="137" spans="1:29" x14ac:dyDescent="0.35">
      <c r="A137" s="34">
        <v>36433</v>
      </c>
      <c r="E137">
        <v>225.88699</v>
      </c>
      <c r="N137" s="22">
        <v>210</v>
      </c>
      <c r="O137">
        <v>663.70577374120467</v>
      </c>
      <c r="P137" s="8">
        <f t="shared" si="10"/>
        <v>33.185288687060236</v>
      </c>
      <c r="Q137" s="37">
        <v>160.04937255708703</v>
      </c>
      <c r="R137" s="8">
        <f t="shared" si="11"/>
        <v>8.002468627854352</v>
      </c>
      <c r="S137">
        <v>313.17964332318405</v>
      </c>
      <c r="T137" s="8">
        <f t="shared" si="12"/>
        <v>15.658982166159204</v>
      </c>
      <c r="U137">
        <v>52.176181573111876</v>
      </c>
      <c r="V137" s="10">
        <f t="shared" si="13"/>
        <v>2.608809078655594</v>
      </c>
      <c r="Y137">
        <v>366.6826502693707</v>
      </c>
      <c r="Z137" s="8">
        <f t="shared" si="14"/>
        <v>18.334132513468536</v>
      </c>
      <c r="AC137">
        <v>36.771287430509524</v>
      </c>
    </row>
    <row r="138" spans="1:29" x14ac:dyDescent="0.35">
      <c r="A138" s="34">
        <v>36465</v>
      </c>
      <c r="E138">
        <v>100.94</v>
      </c>
      <c r="N138" s="22">
        <v>210</v>
      </c>
      <c r="O138">
        <v>1008.0343330505513</v>
      </c>
      <c r="P138" s="8">
        <f t="shared" si="10"/>
        <v>50.401716652527568</v>
      </c>
      <c r="Q138" s="37">
        <v>221.76506891586092</v>
      </c>
      <c r="R138" s="8">
        <f t="shared" si="11"/>
        <v>11.088253445793047</v>
      </c>
      <c r="S138">
        <v>387.12483688560246</v>
      </c>
      <c r="T138" s="8">
        <f t="shared" si="12"/>
        <v>19.356241844280124</v>
      </c>
      <c r="U138">
        <v>54.478071936631508</v>
      </c>
      <c r="V138" s="10">
        <f t="shared" si="13"/>
        <v>2.7239035968315757</v>
      </c>
      <c r="Y138">
        <v>451.30172340845621</v>
      </c>
      <c r="Z138" s="8">
        <f t="shared" si="14"/>
        <v>22.565086170422813</v>
      </c>
      <c r="AC138">
        <v>47.899440205532152</v>
      </c>
    </row>
    <row r="139" spans="1:29" x14ac:dyDescent="0.35">
      <c r="A139" s="34">
        <v>36479</v>
      </c>
      <c r="E139">
        <v>57.076999999999998</v>
      </c>
      <c r="N139" s="22">
        <v>210</v>
      </c>
      <c r="O139">
        <v>1242.5769748989469</v>
      </c>
      <c r="P139" s="8">
        <f t="shared" si="10"/>
        <v>62.128848744947348</v>
      </c>
      <c r="Q139" s="37">
        <v>286.7722690804361</v>
      </c>
      <c r="R139" s="8">
        <f t="shared" si="11"/>
        <v>14.338613454021806</v>
      </c>
      <c r="S139">
        <v>430.62200956937801</v>
      </c>
      <c r="T139" s="8">
        <f t="shared" si="12"/>
        <v>21.5311004784689</v>
      </c>
      <c r="U139">
        <v>51.408884785271987</v>
      </c>
      <c r="V139" s="10">
        <f t="shared" si="13"/>
        <v>2.5704442392635993</v>
      </c>
      <c r="Y139">
        <v>516.17634614842177</v>
      </c>
      <c r="Z139" s="8">
        <f t="shared" si="14"/>
        <v>25.808817307421091</v>
      </c>
      <c r="AC139">
        <v>60.156536015701988</v>
      </c>
    </row>
    <row r="140" spans="1:29" x14ac:dyDescent="0.35">
      <c r="A140" s="34">
        <v>36482</v>
      </c>
      <c r="E140">
        <v>58.218000000000004</v>
      </c>
      <c r="N140" s="22">
        <v>210</v>
      </c>
      <c r="O140">
        <v>1352.3628923598983</v>
      </c>
      <c r="P140" s="8">
        <f t="shared" si="10"/>
        <v>67.618144617994915</v>
      </c>
      <c r="Q140" s="37">
        <v>304.46410203661799</v>
      </c>
      <c r="R140" s="8">
        <f t="shared" si="11"/>
        <v>15.223205101830899</v>
      </c>
      <c r="S140">
        <v>478.46889952153117</v>
      </c>
      <c r="T140" s="8">
        <f t="shared" si="12"/>
        <v>23.92344497607656</v>
      </c>
      <c r="U140">
        <v>55.245368724471398</v>
      </c>
      <c r="V140" s="10">
        <f t="shared" si="13"/>
        <v>2.7622684362235699</v>
      </c>
      <c r="Y140">
        <v>541.56206809014748</v>
      </c>
      <c r="Z140" s="8">
        <f t="shared" si="14"/>
        <v>27.078103404507374</v>
      </c>
      <c r="AC140">
        <v>67.897859685282938</v>
      </c>
    </row>
    <row r="141" spans="1:29" x14ac:dyDescent="0.35">
      <c r="A141" s="34">
        <v>36486</v>
      </c>
      <c r="E141">
        <v>44.823</v>
      </c>
      <c r="N141" s="22">
        <v>210</v>
      </c>
      <c r="O141">
        <v>1277.5088577274314</v>
      </c>
      <c r="P141" s="8">
        <f t="shared" si="10"/>
        <v>63.875442886371573</v>
      </c>
      <c r="Q141" s="37">
        <v>300.3497222793664</v>
      </c>
      <c r="R141" s="8">
        <f t="shared" si="11"/>
        <v>15.017486113968321</v>
      </c>
      <c r="S141">
        <v>461.07003044802093</v>
      </c>
      <c r="T141" s="8">
        <f t="shared" si="12"/>
        <v>23.053501522401049</v>
      </c>
      <c r="U141">
        <v>50.385822401485484</v>
      </c>
      <c r="V141" s="10">
        <f t="shared" si="13"/>
        <v>2.5192911200742745</v>
      </c>
      <c r="Y141">
        <v>521.81761769102752</v>
      </c>
      <c r="Z141" s="8">
        <f t="shared" si="14"/>
        <v>26.090880884551378</v>
      </c>
      <c r="AC141">
        <v>65.801251191438098</v>
      </c>
    </row>
    <row r="142" spans="1:29" x14ac:dyDescent="0.35">
      <c r="A142" s="34">
        <v>36536</v>
      </c>
      <c r="E142">
        <v>92.942999999999998</v>
      </c>
      <c r="N142" s="22">
        <v>210</v>
      </c>
      <c r="O142">
        <v>1155.2472678277356</v>
      </c>
      <c r="P142" s="8">
        <f t="shared" si="10"/>
        <v>57.762363391386785</v>
      </c>
      <c r="Q142" s="37">
        <v>272.7833779057807</v>
      </c>
      <c r="R142" s="8">
        <f t="shared" si="11"/>
        <v>13.639168895289036</v>
      </c>
      <c r="S142">
        <v>417.57285776424533</v>
      </c>
      <c r="T142" s="8">
        <f t="shared" si="12"/>
        <v>20.878642888212269</v>
      </c>
      <c r="U142">
        <v>46.29357286633946</v>
      </c>
      <c r="V142" s="10">
        <f t="shared" si="13"/>
        <v>2.3146786433169733</v>
      </c>
      <c r="Y142">
        <v>507.71443883451326</v>
      </c>
      <c r="Z142" s="8">
        <f t="shared" si="14"/>
        <v>25.385721941725663</v>
      </c>
      <c r="AC142">
        <v>72.25235424942224</v>
      </c>
    </row>
    <row r="143" spans="1:29" x14ac:dyDescent="0.35">
      <c r="A143" s="34">
        <v>36564</v>
      </c>
      <c r="E143">
        <v>78.988</v>
      </c>
      <c r="N143" s="22">
        <v>210</v>
      </c>
      <c r="O143">
        <v>873.29707071211124</v>
      </c>
      <c r="P143" s="8">
        <f t="shared" si="10"/>
        <v>43.664853535605566</v>
      </c>
      <c r="Q143" s="37">
        <v>217.2392511828842</v>
      </c>
      <c r="R143" s="8">
        <f t="shared" si="11"/>
        <v>10.86196255914421</v>
      </c>
      <c r="S143">
        <v>382.77511961722496</v>
      </c>
      <c r="T143" s="8">
        <f t="shared" si="12"/>
        <v>19.138755980861248</v>
      </c>
      <c r="U143">
        <v>38.364839391994025</v>
      </c>
      <c r="V143" s="10">
        <f t="shared" si="13"/>
        <v>1.9182419695997013</v>
      </c>
      <c r="Y143">
        <v>448.48108763715339</v>
      </c>
      <c r="Z143" s="8">
        <f t="shared" si="14"/>
        <v>22.424054381857673</v>
      </c>
      <c r="AC143">
        <v>55.318208722213896</v>
      </c>
    </row>
    <row r="144" spans="1:29" x14ac:dyDescent="0.35">
      <c r="A144" s="34">
        <v>36577</v>
      </c>
      <c r="E144">
        <v>97.338999999999999</v>
      </c>
      <c r="N144" s="22">
        <v>210</v>
      </c>
      <c r="O144">
        <v>711.11332900843354</v>
      </c>
      <c r="P144" s="8">
        <f t="shared" si="10"/>
        <v>35.555666450421676</v>
      </c>
      <c r="Q144" s="37">
        <v>175.2725776589179</v>
      </c>
      <c r="R144" s="8">
        <f t="shared" si="11"/>
        <v>8.7636288829458948</v>
      </c>
      <c r="S144">
        <v>365.37625054371472</v>
      </c>
      <c r="T144" s="8">
        <f t="shared" si="12"/>
        <v>18.268812527185737</v>
      </c>
      <c r="U144">
        <v>35.295652240634503</v>
      </c>
      <c r="V144" s="10">
        <f t="shared" si="13"/>
        <v>1.7647826120317252</v>
      </c>
      <c r="Y144">
        <v>462.5842664936676</v>
      </c>
      <c r="Z144" s="8">
        <f t="shared" si="14"/>
        <v>23.129213324683381</v>
      </c>
      <c r="AC144">
        <v>42.899835335594446</v>
      </c>
    </row>
    <row r="145" spans="1:29" x14ac:dyDescent="0.35">
      <c r="A145" s="34">
        <v>36588</v>
      </c>
      <c r="E145">
        <v>199.85499999999999</v>
      </c>
      <c r="N145" s="22">
        <v>210</v>
      </c>
      <c r="O145">
        <v>850.84086032237133</v>
      </c>
      <c r="P145" s="8">
        <f t="shared" si="10"/>
        <v>42.542043016118569</v>
      </c>
      <c r="Q145" s="37">
        <v>189.67290680929852</v>
      </c>
      <c r="R145" s="8">
        <f t="shared" si="11"/>
        <v>9.4836453404649266</v>
      </c>
      <c r="S145">
        <v>361.02653327533716</v>
      </c>
      <c r="T145" s="8">
        <f t="shared" si="12"/>
        <v>18.051326663766858</v>
      </c>
      <c r="U145">
        <v>44.247448098766441</v>
      </c>
      <c r="V145" s="10">
        <f t="shared" si="13"/>
        <v>2.2123724049383222</v>
      </c>
      <c r="Y145">
        <v>445.66045186585058</v>
      </c>
      <c r="Z145" s="8">
        <f t="shared" si="14"/>
        <v>22.283022593292529</v>
      </c>
      <c r="AC145">
        <v>54.189265687066666</v>
      </c>
    </row>
    <row r="146" spans="1:29" x14ac:dyDescent="0.35">
      <c r="A146" s="34">
        <v>36599</v>
      </c>
      <c r="E146">
        <v>69.233999999999995</v>
      </c>
      <c r="N146" s="22">
        <v>210</v>
      </c>
      <c r="O146">
        <v>1087.8786366585159</v>
      </c>
      <c r="P146" s="8">
        <f t="shared" si="10"/>
        <v>54.393931832925801</v>
      </c>
      <c r="Q146" s="37">
        <v>257.14873482822463</v>
      </c>
      <c r="R146" s="8">
        <f t="shared" si="11"/>
        <v>12.857436741411233</v>
      </c>
      <c r="S146">
        <v>395.82427142235753</v>
      </c>
      <c r="T146" s="8">
        <f t="shared" si="12"/>
        <v>19.791213571117879</v>
      </c>
      <c r="U146">
        <v>41.689792139300174</v>
      </c>
      <c r="V146" s="10">
        <f t="shared" si="13"/>
        <v>2.084489606965009</v>
      </c>
      <c r="Y146">
        <v>471.04617380757617</v>
      </c>
      <c r="Z146" s="8">
        <f t="shared" si="14"/>
        <v>23.552308690378808</v>
      </c>
      <c r="AC146">
        <v>64.349753003391669</v>
      </c>
    </row>
    <row r="147" spans="1:29" x14ac:dyDescent="0.35">
      <c r="A147" s="34">
        <v>36633</v>
      </c>
      <c r="E147">
        <v>72.724000000000004</v>
      </c>
      <c r="N147" s="22">
        <v>210</v>
      </c>
      <c r="O147">
        <v>1362.3434303108936</v>
      </c>
      <c r="P147" s="8">
        <f t="shared" si="10"/>
        <v>68.117171515544683</v>
      </c>
      <c r="Q147" s="37">
        <v>323.39024891997531</v>
      </c>
      <c r="R147" s="8">
        <f t="shared" si="11"/>
        <v>16.169512445998766</v>
      </c>
      <c r="S147">
        <v>465.41974771639843</v>
      </c>
      <c r="T147" s="8">
        <f t="shared" si="12"/>
        <v>23.270987385819922</v>
      </c>
      <c r="U147">
        <v>55.245368724471398</v>
      </c>
      <c r="V147" s="10">
        <f t="shared" si="13"/>
        <v>2.7622684362235699</v>
      </c>
      <c r="Y147">
        <v>533.10016077623891</v>
      </c>
      <c r="Z147" s="8">
        <f t="shared" si="14"/>
        <v>26.655008038811946</v>
      </c>
      <c r="AC147">
        <v>71.284688790724616</v>
      </c>
    </row>
    <row r="148" spans="1:29" x14ac:dyDescent="0.35">
      <c r="A148" s="34">
        <v>36655</v>
      </c>
      <c r="E148">
        <v>61.996000000000002</v>
      </c>
      <c r="N148" s="22">
        <v>210</v>
      </c>
      <c r="O148">
        <v>1606.8666101102849</v>
      </c>
      <c r="P148" s="8">
        <f t="shared" si="10"/>
        <v>80.343330505514245</v>
      </c>
      <c r="Q148" s="37">
        <v>359.18535280806418</v>
      </c>
      <c r="R148" s="8">
        <f t="shared" si="11"/>
        <v>17.959267640403208</v>
      </c>
      <c r="S148">
        <v>491.51805132666379</v>
      </c>
      <c r="T148" s="8">
        <f t="shared" si="12"/>
        <v>24.575902566333191</v>
      </c>
      <c r="U148">
        <v>51.153119189325366</v>
      </c>
      <c r="V148" s="10">
        <f t="shared" si="13"/>
        <v>2.5576559594662687</v>
      </c>
      <c r="Y148">
        <v>561.30651848926743</v>
      </c>
      <c r="Z148" s="8">
        <f t="shared" si="14"/>
        <v>28.065325924463373</v>
      </c>
      <c r="AC148">
        <v>85.315837941840087</v>
      </c>
    </row>
    <row r="149" spans="1:29" x14ac:dyDescent="0.35">
      <c r="A149" s="34">
        <v>36661</v>
      </c>
      <c r="E149">
        <v>44.924999999999997</v>
      </c>
      <c r="N149" s="22">
        <v>210</v>
      </c>
      <c r="O149">
        <v>1674.2352412795046</v>
      </c>
      <c r="P149" s="8">
        <f t="shared" si="10"/>
        <v>83.711762063975243</v>
      </c>
      <c r="Q149" s="37">
        <v>404.03209216210655</v>
      </c>
      <c r="R149" s="8">
        <f t="shared" si="11"/>
        <v>20.201604608105328</v>
      </c>
      <c r="S149">
        <v>526.31578947368416</v>
      </c>
      <c r="T149" s="8">
        <f t="shared" si="12"/>
        <v>26.315789473684209</v>
      </c>
      <c r="U149">
        <v>51.920415977165241</v>
      </c>
      <c r="V149" s="10">
        <f t="shared" si="13"/>
        <v>2.5960207988582624</v>
      </c>
      <c r="Y149">
        <v>631.82241277183869</v>
      </c>
      <c r="Z149" s="8">
        <f t="shared" si="14"/>
        <v>31.591120638591935</v>
      </c>
      <c r="AC149">
        <v>89.992887658878573</v>
      </c>
    </row>
    <row r="150" spans="1:29" x14ac:dyDescent="0.35">
      <c r="A150" s="34">
        <v>36682</v>
      </c>
      <c r="E150">
        <v>138.92500000000001</v>
      </c>
      <c r="N150" s="22">
        <v>210</v>
      </c>
      <c r="O150">
        <v>479.06582164778678</v>
      </c>
      <c r="P150" s="8">
        <f t="shared" si="10"/>
        <v>23.953291082389342</v>
      </c>
      <c r="Q150" s="37">
        <v>120.13988891174655</v>
      </c>
      <c r="R150" s="8">
        <f t="shared" si="11"/>
        <v>6.0069944455873276</v>
      </c>
      <c r="S150">
        <v>247.93388429752071</v>
      </c>
      <c r="T150" s="8">
        <f t="shared" si="12"/>
        <v>12.396694214876035</v>
      </c>
      <c r="U150">
        <v>28.389981150075577</v>
      </c>
      <c r="V150" s="10">
        <f t="shared" si="13"/>
        <v>1.4194990575037789</v>
      </c>
      <c r="Y150">
        <v>265.13976250246805</v>
      </c>
      <c r="Z150" s="8">
        <f t="shared" si="14"/>
        <v>13.256988125123403</v>
      </c>
      <c r="AC150">
        <v>22.095027973595638</v>
      </c>
    </row>
    <row r="151" spans="1:29" x14ac:dyDescent="0.35">
      <c r="A151" s="34">
        <v>36690</v>
      </c>
      <c r="E151">
        <v>43.533999999999999</v>
      </c>
      <c r="N151" s="22">
        <v>210</v>
      </c>
      <c r="O151">
        <v>1117.8202505115025</v>
      </c>
      <c r="P151" s="8">
        <f t="shared" si="10"/>
        <v>55.891012525575128</v>
      </c>
      <c r="Q151" s="37">
        <v>280.60069944455876</v>
      </c>
      <c r="R151" s="8">
        <f t="shared" si="11"/>
        <v>14.030034972227938</v>
      </c>
      <c r="S151">
        <v>417.57285776424533</v>
      </c>
      <c r="T151" s="8">
        <f t="shared" si="12"/>
        <v>20.878642888212269</v>
      </c>
      <c r="U151">
        <v>46.54933846228608</v>
      </c>
      <c r="V151" s="10">
        <f t="shared" si="13"/>
        <v>2.3274669231143039</v>
      </c>
      <c r="Y151">
        <v>473.86680957887904</v>
      </c>
      <c r="Z151" s="8">
        <f t="shared" si="14"/>
        <v>23.693340478943952</v>
      </c>
      <c r="AC151">
        <v>54.189265687066666</v>
      </c>
    </row>
    <row r="152" spans="1:29" x14ac:dyDescent="0.35">
      <c r="A152" s="34">
        <v>36703</v>
      </c>
      <c r="E152">
        <v>29.135999999999999</v>
      </c>
      <c r="N152" s="22">
        <v>210</v>
      </c>
      <c r="O152">
        <v>1092.8689056340136</v>
      </c>
      <c r="P152" s="8">
        <f t="shared" si="10"/>
        <v>54.643445281700679</v>
      </c>
      <c r="Q152" s="37">
        <v>284.30364122608518</v>
      </c>
      <c r="R152" s="8">
        <f t="shared" si="11"/>
        <v>14.21518206130426</v>
      </c>
      <c r="S152">
        <v>421.92257503262289</v>
      </c>
      <c r="T152" s="8">
        <f t="shared" si="12"/>
        <v>21.096128751631145</v>
      </c>
      <c r="U152">
        <v>45.782041674446205</v>
      </c>
      <c r="V152" s="10">
        <f t="shared" si="13"/>
        <v>2.2891020837223102</v>
      </c>
      <c r="Y152">
        <v>456.94299495106191</v>
      </c>
      <c r="Z152" s="8">
        <f t="shared" si="14"/>
        <v>22.847149747553097</v>
      </c>
      <c r="AC152">
        <v>56.608429333810712</v>
      </c>
    </row>
    <row r="153" spans="1:29" x14ac:dyDescent="0.35">
      <c r="A153" s="34">
        <v>36712</v>
      </c>
      <c r="E153">
        <v>54.588999999999999</v>
      </c>
      <c r="N153" s="22">
        <v>210</v>
      </c>
      <c r="O153">
        <v>1152.752133339987</v>
      </c>
      <c r="P153" s="8">
        <f t="shared" si="10"/>
        <v>57.637606666999353</v>
      </c>
      <c r="Q153" s="37">
        <v>262.49742851265171</v>
      </c>
      <c r="R153" s="8">
        <f t="shared" si="11"/>
        <v>13.124871425632586</v>
      </c>
      <c r="S153">
        <v>461.07003044802093</v>
      </c>
      <c r="T153" s="8">
        <f t="shared" si="12"/>
        <v>23.053501522401049</v>
      </c>
      <c r="U153">
        <v>50.385822401485484</v>
      </c>
      <c r="V153" s="10">
        <f t="shared" si="13"/>
        <v>2.5192911200742745</v>
      </c>
      <c r="Y153">
        <v>490.79062420669612</v>
      </c>
      <c r="Z153" s="8">
        <f t="shared" si="14"/>
        <v>24.539531210334808</v>
      </c>
      <c r="AC153">
        <v>59.188870557004364</v>
      </c>
    </row>
    <row r="154" spans="1:29" x14ac:dyDescent="0.35">
      <c r="A154" s="34">
        <v>36731</v>
      </c>
      <c r="E154">
        <v>16.949000000000002</v>
      </c>
      <c r="N154" s="22">
        <v>210</v>
      </c>
      <c r="O154">
        <v>1255.0526473376913</v>
      </c>
      <c r="P154" s="8">
        <f t="shared" si="10"/>
        <v>62.752632366884569</v>
      </c>
      <c r="Q154" s="37">
        <v>314.75005142974697</v>
      </c>
      <c r="R154" s="8">
        <f t="shared" si="11"/>
        <v>15.737502571487349</v>
      </c>
      <c r="S154">
        <v>504.56720313179648</v>
      </c>
      <c r="T154" s="8">
        <f t="shared" si="12"/>
        <v>25.228360156589826</v>
      </c>
      <c r="U154">
        <v>52.687712765005124</v>
      </c>
      <c r="V154" s="10">
        <f t="shared" si="13"/>
        <v>2.6343856382502562</v>
      </c>
      <c r="Y154">
        <v>547.20333963275311</v>
      </c>
      <c r="Z154" s="8">
        <f t="shared" si="14"/>
        <v>27.360166981637658</v>
      </c>
      <c r="AC154">
        <v>59.027592980554765</v>
      </c>
    </row>
    <row r="155" spans="1:29" x14ac:dyDescent="0.35">
      <c r="A155" s="34">
        <v>36738</v>
      </c>
      <c r="E155">
        <v>15.161</v>
      </c>
      <c r="N155" s="22">
        <v>210</v>
      </c>
      <c r="O155">
        <v>1417.236389041369</v>
      </c>
      <c r="P155" s="8">
        <f t="shared" si="10"/>
        <v>70.861819452068445</v>
      </c>
      <c r="Q155" s="37">
        <v>352.60234519646167</v>
      </c>
      <c r="R155" s="8">
        <f t="shared" si="11"/>
        <v>17.630117259823084</v>
      </c>
      <c r="S155">
        <v>587.21183123097001</v>
      </c>
      <c r="T155" s="8">
        <f t="shared" si="12"/>
        <v>29.360591561548503</v>
      </c>
      <c r="U155">
        <v>62.662571006923571</v>
      </c>
      <c r="V155" s="10">
        <f t="shared" si="13"/>
        <v>3.1331285503461785</v>
      </c>
      <c r="Y155">
        <v>634.64304854314162</v>
      </c>
      <c r="Z155" s="8">
        <f t="shared" si="14"/>
        <v>31.732152427157082</v>
      </c>
      <c r="AC155">
        <v>57.737372368957935</v>
      </c>
    </row>
    <row r="156" spans="1:29" x14ac:dyDescent="0.35">
      <c r="A156" s="34">
        <v>36742</v>
      </c>
      <c r="E156">
        <v>15.23</v>
      </c>
      <c r="N156" s="22">
        <v>210</v>
      </c>
      <c r="O156">
        <v>1477.1196167473427</v>
      </c>
      <c r="P156" s="8">
        <f t="shared" si="10"/>
        <v>73.855980837367142</v>
      </c>
      <c r="Q156" s="37">
        <v>364.94548446821642</v>
      </c>
      <c r="R156" s="8">
        <f t="shared" si="11"/>
        <v>18.247274223410823</v>
      </c>
      <c r="S156">
        <v>578.512396694215</v>
      </c>
      <c r="T156" s="8">
        <f t="shared" si="12"/>
        <v>28.925619834710751</v>
      </c>
      <c r="U156">
        <v>64.197164582603321</v>
      </c>
      <c r="V156" s="10">
        <f t="shared" si="13"/>
        <v>3.2098582291301661</v>
      </c>
      <c r="Y156">
        <v>617.71923391532448</v>
      </c>
      <c r="Z156" s="8">
        <f t="shared" si="14"/>
        <v>30.885961695766227</v>
      </c>
      <c r="AC156">
        <v>58.543760251205953</v>
      </c>
    </row>
    <row r="157" spans="1:29" x14ac:dyDescent="0.35">
      <c r="A157" s="34">
        <v>36759</v>
      </c>
      <c r="E157">
        <v>18.827999999999999</v>
      </c>
      <c r="N157" s="22">
        <v>210</v>
      </c>
      <c r="O157">
        <v>1080.393233195269</v>
      </c>
      <c r="P157" s="8">
        <f t="shared" si="10"/>
        <v>54.01966165976345</v>
      </c>
      <c r="Q157" s="37">
        <v>262.90886648837687</v>
      </c>
      <c r="R157" s="8">
        <f t="shared" si="11"/>
        <v>13.145443324418844</v>
      </c>
      <c r="S157">
        <v>508.91692040017398</v>
      </c>
      <c r="T157" s="8">
        <f t="shared" si="12"/>
        <v>25.445846020008702</v>
      </c>
      <c r="U157">
        <v>60.104915047457304</v>
      </c>
      <c r="V157" s="10">
        <f t="shared" si="13"/>
        <v>3.0052457523728653</v>
      </c>
      <c r="Y157">
        <v>521.81761769102752</v>
      </c>
      <c r="Z157" s="8">
        <f t="shared" si="14"/>
        <v>26.090880884551378</v>
      </c>
      <c r="AC157">
        <v>49.028383240679368</v>
      </c>
    </row>
    <row r="158" spans="1:29" x14ac:dyDescent="0.35">
      <c r="A158" s="34">
        <v>36761</v>
      </c>
      <c r="E158">
        <v>14.419</v>
      </c>
      <c r="N158" s="22">
        <v>210</v>
      </c>
      <c r="O158">
        <v>1117.8202505115025</v>
      </c>
      <c r="P158" s="8">
        <f t="shared" si="10"/>
        <v>55.891012525575128</v>
      </c>
      <c r="Q158" s="37">
        <v>269.08043612425428</v>
      </c>
      <c r="R158" s="8">
        <f t="shared" si="11"/>
        <v>13.454021806212715</v>
      </c>
      <c r="S158">
        <v>487.16833405828618</v>
      </c>
      <c r="T158" s="8">
        <f t="shared" si="12"/>
        <v>24.358416702914312</v>
      </c>
      <c r="U158">
        <v>60.616446239350559</v>
      </c>
      <c r="V158" s="10">
        <f t="shared" si="13"/>
        <v>3.0308223119675279</v>
      </c>
      <c r="Y158">
        <v>496.43189574930193</v>
      </c>
      <c r="Z158" s="8">
        <f t="shared" si="14"/>
        <v>24.821594787465099</v>
      </c>
      <c r="AC158">
        <v>47.899440205532152</v>
      </c>
    </row>
    <row r="159" spans="1:29" x14ac:dyDescent="0.35">
      <c r="A159" s="34">
        <v>36774</v>
      </c>
      <c r="E159">
        <v>14.653</v>
      </c>
      <c r="N159" s="22">
        <v>210</v>
      </c>
      <c r="O159">
        <v>1097.8591746095115</v>
      </c>
      <c r="P159" s="8">
        <f t="shared" si="10"/>
        <v>54.892958730475577</v>
      </c>
      <c r="Q159" s="37">
        <v>261.26311458547622</v>
      </c>
      <c r="R159" s="8">
        <f t="shared" si="11"/>
        <v>13.063155729273811</v>
      </c>
      <c r="S159">
        <v>508.91692040017398</v>
      </c>
      <c r="T159" s="8">
        <f t="shared" si="12"/>
        <v>25.445846020008702</v>
      </c>
      <c r="U159">
        <v>52.687712765005124</v>
      </c>
      <c r="V159" s="10">
        <f t="shared" si="13"/>
        <v>2.6343856382502562</v>
      </c>
      <c r="Y159">
        <v>510.53507460581613</v>
      </c>
      <c r="Z159" s="8">
        <f t="shared" si="14"/>
        <v>25.526753730290807</v>
      </c>
      <c r="AC159">
        <v>48.867105664229761</v>
      </c>
    </row>
    <row r="160" spans="1:29" x14ac:dyDescent="0.35">
      <c r="A160" s="34">
        <v>36794</v>
      </c>
      <c r="E160">
        <v>31.707000000000001</v>
      </c>
      <c r="N160" s="22">
        <v>210</v>
      </c>
      <c r="O160">
        <v>703.62792554518683</v>
      </c>
      <c r="P160" s="8">
        <f t="shared" si="10"/>
        <v>35.181396277259346</v>
      </c>
      <c r="Q160" s="37">
        <v>185.96996502777205</v>
      </c>
      <c r="R160" s="8">
        <f t="shared" si="11"/>
        <v>9.2984982513886028</v>
      </c>
      <c r="S160">
        <v>374.51065680730756</v>
      </c>
      <c r="T160" s="8">
        <f t="shared" si="12"/>
        <v>18.725532840365378</v>
      </c>
      <c r="U160">
        <v>57.547259087991037</v>
      </c>
      <c r="V160" s="10">
        <f t="shared" si="13"/>
        <v>2.877362954399552</v>
      </c>
      <c r="Y160">
        <v>386.4271006684906</v>
      </c>
      <c r="Z160" s="8">
        <f t="shared" si="14"/>
        <v>19.321355033424531</v>
      </c>
      <c r="AC160">
        <v>31.126572254773411</v>
      </c>
    </row>
    <row r="161" spans="1:29" x14ac:dyDescent="0.35">
      <c r="A161" s="34">
        <v>36808</v>
      </c>
      <c r="E161">
        <v>67.45</v>
      </c>
      <c r="N161" s="22">
        <v>210</v>
      </c>
      <c r="O161">
        <v>571.38579769449564</v>
      </c>
      <c r="P161" s="8">
        <f t="shared" si="10"/>
        <v>28.569289884724782</v>
      </c>
      <c r="Q161" s="37">
        <v>142.35753960090517</v>
      </c>
      <c r="R161" s="8">
        <f t="shared" si="11"/>
        <v>7.117876980045259</v>
      </c>
      <c r="S161">
        <v>310.56981296215747</v>
      </c>
      <c r="T161" s="8">
        <f t="shared" si="12"/>
        <v>15.528490648107875</v>
      </c>
      <c r="U161">
        <v>37.086011412260888</v>
      </c>
      <c r="V161" s="10">
        <f t="shared" si="13"/>
        <v>1.8543005706130444</v>
      </c>
      <c r="Y161">
        <v>304.62866330070796</v>
      </c>
      <c r="Z161" s="8">
        <f t="shared" si="14"/>
        <v>15.231433165035398</v>
      </c>
      <c r="AC161">
        <v>22.901415855843652</v>
      </c>
    </row>
    <row r="162" spans="1:29" x14ac:dyDescent="0.35">
      <c r="A162" s="34">
        <v>36815</v>
      </c>
      <c r="E162">
        <v>73.361000000000004</v>
      </c>
      <c r="N162" s="22">
        <v>210</v>
      </c>
      <c r="O162">
        <v>688.65711861869352</v>
      </c>
      <c r="P162" s="8">
        <f t="shared" si="10"/>
        <v>34.432855930934679</v>
      </c>
      <c r="Q162" s="37">
        <v>176.50689158609339</v>
      </c>
      <c r="R162" s="8">
        <f t="shared" si="11"/>
        <v>8.8253445793046694</v>
      </c>
      <c r="S162">
        <v>336.66811657242283</v>
      </c>
      <c r="T162" s="8">
        <f t="shared" si="12"/>
        <v>16.833405828621142</v>
      </c>
      <c r="U162">
        <v>42.712854523086676</v>
      </c>
      <c r="V162" s="10">
        <f t="shared" si="13"/>
        <v>2.1356427261543338</v>
      </c>
      <c r="Y162">
        <v>301.80802752940514</v>
      </c>
      <c r="Z162" s="8">
        <f t="shared" si="14"/>
        <v>15.090401376470258</v>
      </c>
      <c r="AC162">
        <v>33.868291054416666</v>
      </c>
    </row>
    <row r="163" spans="1:29" x14ac:dyDescent="0.35">
      <c r="A163" s="34">
        <v>36833</v>
      </c>
      <c r="E163">
        <v>375.10399999999998</v>
      </c>
      <c r="N163" s="22">
        <v>210</v>
      </c>
      <c r="O163">
        <v>593.84200808423566</v>
      </c>
      <c r="P163" s="8">
        <f t="shared" si="10"/>
        <v>29.692100404211786</v>
      </c>
      <c r="Q163" s="37">
        <v>144.82616745525613</v>
      </c>
      <c r="R163" s="8">
        <f t="shared" si="11"/>
        <v>7.2413083727628065</v>
      </c>
      <c r="S163">
        <v>286.64636798608092</v>
      </c>
      <c r="T163" s="8">
        <f t="shared" si="12"/>
        <v>14.332318399304047</v>
      </c>
      <c r="U163">
        <v>53.455009552845006</v>
      </c>
      <c r="V163" s="10">
        <f t="shared" si="13"/>
        <v>2.6727504776422504</v>
      </c>
      <c r="Y163">
        <v>315.91120638591934</v>
      </c>
      <c r="Z163" s="8">
        <f t="shared" si="14"/>
        <v>15.795560319295967</v>
      </c>
      <c r="AC163">
        <v>33.061903172168648</v>
      </c>
    </row>
    <row r="164" spans="1:29" x14ac:dyDescent="0.35">
      <c r="A164" s="34">
        <v>36913</v>
      </c>
      <c r="E164">
        <v>54.701999999999998</v>
      </c>
      <c r="N164" s="22">
        <v>210</v>
      </c>
      <c r="O164">
        <v>1472.129347771845</v>
      </c>
      <c r="P164" s="8">
        <f t="shared" si="10"/>
        <v>73.60646738859225</v>
      </c>
      <c r="Q164" s="37">
        <v>384.69450730302407</v>
      </c>
      <c r="R164" s="8">
        <f t="shared" si="11"/>
        <v>19.234725365151206</v>
      </c>
      <c r="S164">
        <v>613.31013484123537</v>
      </c>
      <c r="T164" s="8">
        <f t="shared" si="12"/>
        <v>30.665506742061769</v>
      </c>
      <c r="U164">
        <v>57.803024683937657</v>
      </c>
      <c r="V164" s="10">
        <f t="shared" si="13"/>
        <v>2.8901512341968831</v>
      </c>
      <c r="Y164">
        <v>727.72402899613564</v>
      </c>
      <c r="Z164" s="8">
        <f t="shared" si="14"/>
        <v>36.386201449806784</v>
      </c>
      <c r="AC164">
        <v>78.542179730956747</v>
      </c>
    </row>
    <row r="165" spans="1:29" x14ac:dyDescent="0.35">
      <c r="A165" s="34">
        <v>36920</v>
      </c>
      <c r="E165">
        <v>124.425</v>
      </c>
      <c r="N165" s="22">
        <v>210</v>
      </c>
      <c r="O165">
        <v>1047.9564848545335</v>
      </c>
      <c r="P165" s="8">
        <f t="shared" si="10"/>
        <v>52.397824242726678</v>
      </c>
      <c r="Q165" s="37">
        <v>248.09709936227114</v>
      </c>
      <c r="R165" s="8">
        <f t="shared" si="11"/>
        <v>12.404854968113558</v>
      </c>
      <c r="S165">
        <v>397.1291866028709</v>
      </c>
      <c r="T165" s="8">
        <f t="shared" si="12"/>
        <v>19.856459330143547</v>
      </c>
      <c r="U165">
        <v>47.828166442019217</v>
      </c>
      <c r="V165" s="10">
        <f t="shared" si="13"/>
        <v>2.3914083221009608</v>
      </c>
      <c r="Y165">
        <v>456.94299495106191</v>
      </c>
      <c r="Z165" s="8">
        <f t="shared" si="14"/>
        <v>22.847149747553097</v>
      </c>
      <c r="AC165">
        <v>54.995653569314683</v>
      </c>
    </row>
    <row r="166" spans="1:29" x14ac:dyDescent="0.35">
      <c r="A166" s="34">
        <v>36941</v>
      </c>
      <c r="E166">
        <v>97.906000000000006</v>
      </c>
      <c r="N166" s="22">
        <v>210</v>
      </c>
      <c r="O166">
        <v>1260.0429163131892</v>
      </c>
      <c r="P166" s="8">
        <f t="shared" si="10"/>
        <v>63.00214581565946</v>
      </c>
      <c r="Q166" s="37">
        <v>299.52684632791608</v>
      </c>
      <c r="R166" s="8">
        <f t="shared" si="11"/>
        <v>14.976342316395804</v>
      </c>
      <c r="S166">
        <v>434.97172683775557</v>
      </c>
      <c r="T166" s="8">
        <f t="shared" si="12"/>
        <v>21.74858634188778</v>
      </c>
      <c r="U166">
        <v>49.618525613645602</v>
      </c>
      <c r="V166" s="10">
        <f t="shared" si="13"/>
        <v>2.4809262806822803</v>
      </c>
      <c r="Y166">
        <v>533.10016077623891</v>
      </c>
      <c r="Z166" s="8">
        <f t="shared" si="14"/>
        <v>26.655008038811946</v>
      </c>
      <c r="AC166">
        <v>66.123806344337297</v>
      </c>
    </row>
    <row r="167" spans="1:29" x14ac:dyDescent="0.35">
      <c r="A167" s="34">
        <v>36948</v>
      </c>
      <c r="E167">
        <v>60.920999999999999</v>
      </c>
      <c r="N167" s="22">
        <v>210</v>
      </c>
      <c r="O167">
        <v>1616.8471480612802</v>
      </c>
      <c r="P167" s="8">
        <f t="shared" si="10"/>
        <v>80.842357403064014</v>
      </c>
      <c r="Q167" s="37">
        <v>361.65398066241511</v>
      </c>
      <c r="R167" s="8">
        <f t="shared" si="11"/>
        <v>18.082699033120758</v>
      </c>
      <c r="S167">
        <v>556.76381035232714</v>
      </c>
      <c r="T167" s="8">
        <f t="shared" si="12"/>
        <v>27.838190517616358</v>
      </c>
      <c r="U167">
        <v>54.222306340684888</v>
      </c>
      <c r="V167" s="10">
        <f t="shared" si="13"/>
        <v>2.7111153170342446</v>
      </c>
      <c r="Y167">
        <v>640.28432008574725</v>
      </c>
      <c r="Z167" s="8">
        <f t="shared" si="14"/>
        <v>32.014216004287363</v>
      </c>
      <c r="AC167">
        <v>77.251959119359924</v>
      </c>
    </row>
    <row r="168" spans="1:29" x14ac:dyDescent="0.35">
      <c r="A168" s="34">
        <v>37012</v>
      </c>
      <c r="E168">
        <v>90.894000000000005</v>
      </c>
      <c r="N168" s="22">
        <v>210</v>
      </c>
      <c r="O168">
        <v>985.57812266081135</v>
      </c>
      <c r="P168" s="8">
        <f t="shared" si="10"/>
        <v>49.278906133040572</v>
      </c>
      <c r="Q168" s="37">
        <v>236.57683604196666</v>
      </c>
      <c r="R168" s="8">
        <f t="shared" si="11"/>
        <v>11.828841802098333</v>
      </c>
      <c r="S168">
        <v>370.16093953892999</v>
      </c>
      <c r="T168" s="8">
        <f t="shared" si="12"/>
        <v>18.508046976946499</v>
      </c>
      <c r="U168">
        <v>57.29149349204441</v>
      </c>
      <c r="V168" s="10">
        <f t="shared" si="13"/>
        <v>2.8645746746022205</v>
      </c>
      <c r="Y168">
        <v>423.09536569542774</v>
      </c>
      <c r="Z168" s="8">
        <f t="shared" si="14"/>
        <v>21.154768284771389</v>
      </c>
      <c r="AC168">
        <v>49.996048699376985</v>
      </c>
    </row>
    <row r="169" spans="1:29" x14ac:dyDescent="0.35">
      <c r="A169" s="34">
        <v>37015</v>
      </c>
      <c r="E169">
        <v>64.346999999999994</v>
      </c>
      <c r="N169" s="22">
        <v>210</v>
      </c>
      <c r="O169">
        <v>1299.9650681171715</v>
      </c>
      <c r="P169" s="8">
        <f t="shared" si="10"/>
        <v>64.998253405858577</v>
      </c>
      <c r="Q169" s="37">
        <v>296.64678049783993</v>
      </c>
      <c r="R169" s="8">
        <f t="shared" si="11"/>
        <v>14.832339024891997</v>
      </c>
      <c r="S169">
        <v>426.2722923010005</v>
      </c>
      <c r="T169" s="8">
        <f t="shared" si="12"/>
        <v>21.313614615050028</v>
      </c>
      <c r="U169">
        <v>46.54933846228608</v>
      </c>
      <c r="V169" s="10">
        <f t="shared" si="13"/>
        <v>2.3274669231143039</v>
      </c>
      <c r="Y169">
        <v>487.9699884353933</v>
      </c>
      <c r="Z169" s="8">
        <f t="shared" si="14"/>
        <v>24.398499421769667</v>
      </c>
      <c r="AC169">
        <v>57.898649945407541</v>
      </c>
    </row>
    <row r="170" spans="1:29" x14ac:dyDescent="0.35">
      <c r="A170" s="34">
        <v>37027</v>
      </c>
      <c r="E170">
        <v>43.145000000000003</v>
      </c>
      <c r="N170" s="22">
        <v>210</v>
      </c>
      <c r="O170">
        <v>1519.5369030390736</v>
      </c>
      <c r="P170" s="8">
        <f t="shared" si="10"/>
        <v>75.976845151953682</v>
      </c>
      <c r="Q170" s="37">
        <v>336.96770211890555</v>
      </c>
      <c r="R170" s="8">
        <f t="shared" si="11"/>
        <v>16.84838510594528</v>
      </c>
      <c r="S170">
        <v>487.16833405828618</v>
      </c>
      <c r="T170" s="8">
        <f t="shared" si="12"/>
        <v>24.358416702914312</v>
      </c>
      <c r="U170">
        <v>67.522117329909477</v>
      </c>
      <c r="V170" s="10">
        <f t="shared" si="13"/>
        <v>3.376105866495474</v>
      </c>
      <c r="Y170">
        <v>592.33351197359889</v>
      </c>
      <c r="Z170" s="8">
        <f t="shared" si="14"/>
        <v>29.616675598679947</v>
      </c>
      <c r="AC170">
        <v>50.963714158074609</v>
      </c>
    </row>
    <row r="171" spans="1:29" x14ac:dyDescent="0.35">
      <c r="A171" s="34">
        <v>37032</v>
      </c>
      <c r="E171">
        <v>49.265000000000001</v>
      </c>
      <c r="N171" s="22">
        <v>210</v>
      </c>
      <c r="O171">
        <v>1314.9358750436647</v>
      </c>
      <c r="P171" s="8">
        <f t="shared" ref="P171:P204" si="15">O171*0.05</f>
        <v>65.746793752183237</v>
      </c>
      <c r="Q171" s="37">
        <v>296.23534252211482</v>
      </c>
      <c r="R171" s="8">
        <f t="shared" ref="R171:R204" si="16">Q171*0.05</f>
        <v>14.811767126105742</v>
      </c>
      <c r="S171">
        <v>416.26794258373212</v>
      </c>
      <c r="T171" s="8">
        <f t="shared" ref="T171:T204" si="17">S171*0.05</f>
        <v>20.813397129186608</v>
      </c>
      <c r="U171">
        <v>44.503213694713068</v>
      </c>
      <c r="V171" s="10">
        <f t="shared" ref="V171:V204" si="18">U171*0.05</f>
        <v>2.2251606847356533</v>
      </c>
      <c r="Y171">
        <v>485.14935266409043</v>
      </c>
      <c r="Z171" s="8">
        <f t="shared" ref="Z171:Z204" si="19">Y171*0.05</f>
        <v>24.257467633204524</v>
      </c>
      <c r="AC171">
        <v>64.027197850492456</v>
      </c>
    </row>
    <row r="172" spans="1:29" x14ac:dyDescent="0.35">
      <c r="A172" s="34">
        <v>37060</v>
      </c>
      <c r="E172">
        <v>31.803000000000001</v>
      </c>
      <c r="N172" s="22">
        <v>210</v>
      </c>
      <c r="O172">
        <v>1684.2157792305004</v>
      </c>
      <c r="P172" s="8">
        <f t="shared" si="15"/>
        <v>84.210788961525026</v>
      </c>
      <c r="Q172" s="37">
        <v>371.52849207981899</v>
      </c>
      <c r="R172" s="8">
        <f t="shared" si="16"/>
        <v>18.576424603990951</v>
      </c>
      <c r="S172">
        <v>591.56154849934762</v>
      </c>
      <c r="T172" s="8">
        <f t="shared" si="17"/>
        <v>29.578077424967383</v>
      </c>
      <c r="U172">
        <v>90.285255369159273</v>
      </c>
      <c r="V172" s="10">
        <f t="shared" si="18"/>
        <v>4.5142627684579635</v>
      </c>
      <c r="Y172">
        <v>648.74622739965582</v>
      </c>
      <c r="Z172" s="8">
        <f t="shared" si="19"/>
        <v>32.437311369982794</v>
      </c>
      <c r="AC172">
        <v>69.188080296879775</v>
      </c>
    </row>
    <row r="173" spans="1:29" x14ac:dyDescent="0.35">
      <c r="A173" s="34">
        <v>37067</v>
      </c>
      <c r="E173">
        <v>15.333</v>
      </c>
      <c r="N173" s="22">
        <v>210</v>
      </c>
      <c r="O173">
        <v>1492.0904236738359</v>
      </c>
      <c r="P173" s="8">
        <f t="shared" si="15"/>
        <v>74.604521183691801</v>
      </c>
      <c r="Q173" s="37">
        <v>419.66673523966256</v>
      </c>
      <c r="R173" s="8">
        <f t="shared" si="16"/>
        <v>20.983336761983129</v>
      </c>
      <c r="S173">
        <v>613.31013484123537</v>
      </c>
      <c r="T173" s="8">
        <f t="shared" si="17"/>
        <v>30.665506742061769</v>
      </c>
      <c r="U173">
        <v>65.220226966389831</v>
      </c>
      <c r="V173" s="10">
        <f t="shared" si="18"/>
        <v>3.2610113483194918</v>
      </c>
      <c r="Y173">
        <v>716.44148591092426</v>
      </c>
      <c r="Z173" s="8">
        <f t="shared" si="19"/>
        <v>35.822074295546216</v>
      </c>
      <c r="AC173">
        <v>63.059532391794846</v>
      </c>
    </row>
    <row r="174" spans="1:29" x14ac:dyDescent="0.35">
      <c r="A174" s="34">
        <v>37097</v>
      </c>
      <c r="E174">
        <v>28.106999999999999</v>
      </c>
      <c r="N174" s="22">
        <v>210</v>
      </c>
      <c r="O174">
        <v>1037.9759469035382</v>
      </c>
      <c r="P174" s="8">
        <f t="shared" si="15"/>
        <v>51.898797345176916</v>
      </c>
      <c r="Q174" s="37">
        <v>258.38304875540013</v>
      </c>
      <c r="R174" s="8">
        <f t="shared" si="16"/>
        <v>12.919152437770007</v>
      </c>
      <c r="S174">
        <v>426.2722923010005</v>
      </c>
      <c r="T174" s="8">
        <f t="shared" si="17"/>
        <v>21.313614615050028</v>
      </c>
      <c r="U174">
        <v>57.803024683937657</v>
      </c>
      <c r="V174" s="10">
        <f t="shared" si="18"/>
        <v>2.8901512341968831</v>
      </c>
      <c r="Y174">
        <v>448.48108763715339</v>
      </c>
      <c r="Z174" s="8">
        <f t="shared" si="19"/>
        <v>22.424054381857673</v>
      </c>
      <c r="AC174">
        <v>47.899440205532152</v>
      </c>
    </row>
    <row r="175" spans="1:29" x14ac:dyDescent="0.35">
      <c r="A175" s="34">
        <v>37102</v>
      </c>
      <c r="E175">
        <v>17.056999999999999</v>
      </c>
      <c r="N175" s="22">
        <v>210</v>
      </c>
      <c r="O175">
        <v>1282.4991267029291</v>
      </c>
      <c r="P175" s="8">
        <f t="shared" si="15"/>
        <v>64.12495633514645</v>
      </c>
      <c r="Q175" s="37">
        <v>314.33861345402181</v>
      </c>
      <c r="R175" s="8">
        <f t="shared" si="16"/>
        <v>15.716930672701091</v>
      </c>
      <c r="S175">
        <v>513.26663766855165</v>
      </c>
      <c r="T175" s="8">
        <f t="shared" si="17"/>
        <v>25.663331883427585</v>
      </c>
      <c r="U175">
        <v>52.687712765005124</v>
      </c>
      <c r="V175" s="10">
        <f t="shared" si="18"/>
        <v>2.6343856382502562</v>
      </c>
      <c r="Y175">
        <v>572.58906157447882</v>
      </c>
      <c r="Z175" s="8">
        <f t="shared" si="19"/>
        <v>28.629453078723941</v>
      </c>
      <c r="AC175">
        <v>49.189660817128967</v>
      </c>
    </row>
    <row r="176" spans="1:29" x14ac:dyDescent="0.35">
      <c r="A176" s="34">
        <v>37116</v>
      </c>
      <c r="E176">
        <v>48.793999999999997</v>
      </c>
      <c r="N176" s="22">
        <v>210</v>
      </c>
      <c r="O176">
        <v>1025.5002744647936</v>
      </c>
      <c r="P176" s="8">
        <f t="shared" si="15"/>
        <v>51.275013723239681</v>
      </c>
      <c r="Q176" s="37">
        <v>254.68010697387373</v>
      </c>
      <c r="R176" s="8">
        <f t="shared" si="16"/>
        <v>12.734005348693687</v>
      </c>
      <c r="S176">
        <v>434.53675511091785</v>
      </c>
      <c r="T176" s="8">
        <f t="shared" si="17"/>
        <v>21.726837755545894</v>
      </c>
      <c r="U176">
        <v>50.130056805538857</v>
      </c>
      <c r="V176" s="10">
        <f t="shared" si="18"/>
        <v>2.5065028402769429</v>
      </c>
      <c r="Y176">
        <v>471.04617380757617</v>
      </c>
      <c r="Z176" s="8">
        <f t="shared" si="19"/>
        <v>23.552308690378808</v>
      </c>
      <c r="AC176">
        <v>47.093052323284127</v>
      </c>
    </row>
    <row r="177" spans="1:29" x14ac:dyDescent="0.35">
      <c r="A177" s="34">
        <v>37126</v>
      </c>
      <c r="E177">
        <v>41.116999999999997</v>
      </c>
      <c r="N177" s="22">
        <v>210</v>
      </c>
      <c r="O177">
        <v>713.60846349618248</v>
      </c>
      <c r="P177" s="8">
        <f t="shared" si="15"/>
        <v>35.680423174809128</v>
      </c>
      <c r="Q177" s="37">
        <v>184.73565110059658</v>
      </c>
      <c r="R177" s="8">
        <f t="shared" si="16"/>
        <v>9.2367825550298299</v>
      </c>
      <c r="S177">
        <v>337.53806002609832</v>
      </c>
      <c r="T177" s="8">
        <f t="shared" si="17"/>
        <v>16.876903001304917</v>
      </c>
      <c r="U177">
        <v>53.199243956898378</v>
      </c>
      <c r="V177" s="10">
        <f t="shared" si="18"/>
        <v>2.6599621978449193</v>
      </c>
      <c r="Y177">
        <v>335.65565678503935</v>
      </c>
      <c r="Z177" s="8">
        <f t="shared" si="19"/>
        <v>16.782782839251968</v>
      </c>
      <c r="AC177">
        <v>30.965294678323808</v>
      </c>
    </row>
    <row r="178" spans="1:29" x14ac:dyDescent="0.35">
      <c r="A178" s="34">
        <v>37151</v>
      </c>
      <c r="E178">
        <v>19.321000000000002</v>
      </c>
      <c r="N178" s="22">
        <v>210</v>
      </c>
      <c r="O178">
        <v>958.13164329557355</v>
      </c>
      <c r="P178" s="8">
        <f t="shared" si="15"/>
        <v>47.906582164778683</v>
      </c>
      <c r="Q178" s="37">
        <v>232.4624562847151</v>
      </c>
      <c r="R178" s="8">
        <f t="shared" si="16"/>
        <v>11.623122814235757</v>
      </c>
      <c r="S178">
        <v>439.32144410613313</v>
      </c>
      <c r="T178" s="8">
        <f t="shared" si="17"/>
        <v>21.966072205306659</v>
      </c>
      <c r="U178">
        <v>44.247448098766441</v>
      </c>
      <c r="V178" s="10">
        <f t="shared" si="18"/>
        <v>2.2123724049383222</v>
      </c>
      <c r="Y178">
        <v>440.01918032324483</v>
      </c>
      <c r="Z178" s="8">
        <f t="shared" si="19"/>
        <v>22.000959016162241</v>
      </c>
      <c r="AC178">
        <v>22.41758312649484</v>
      </c>
    </row>
    <row r="179" spans="1:29" x14ac:dyDescent="0.35">
      <c r="A179" s="34">
        <v>37158</v>
      </c>
      <c r="E179">
        <v>11.866</v>
      </c>
      <c r="N179" s="22">
        <v>210</v>
      </c>
      <c r="O179">
        <v>1272.5185887519337</v>
      </c>
      <c r="P179" s="8">
        <f t="shared" si="15"/>
        <v>63.625929437596689</v>
      </c>
      <c r="Q179" s="37">
        <v>309.81279572104506</v>
      </c>
      <c r="R179" s="8">
        <f t="shared" si="16"/>
        <v>15.490639786052254</v>
      </c>
      <c r="S179">
        <v>561.11352762070464</v>
      </c>
      <c r="T179" s="8">
        <f t="shared" si="17"/>
        <v>28.055676381035234</v>
      </c>
      <c r="U179">
        <v>58.314555875830912</v>
      </c>
      <c r="V179" s="10">
        <f t="shared" si="18"/>
        <v>2.9157277937915458</v>
      </c>
      <c r="Y179">
        <v>583.87160465969021</v>
      </c>
      <c r="Z179" s="8">
        <f t="shared" si="19"/>
        <v>29.193580232984512</v>
      </c>
      <c r="AC179">
        <v>56.285874180911513</v>
      </c>
    </row>
    <row r="180" spans="1:29" x14ac:dyDescent="0.35">
      <c r="A180" s="34">
        <v>37181</v>
      </c>
      <c r="E180">
        <v>48.853000000000002</v>
      </c>
      <c r="N180" s="22">
        <v>210</v>
      </c>
      <c r="O180">
        <v>713.60846349618248</v>
      </c>
      <c r="P180" s="8">
        <f t="shared" si="15"/>
        <v>35.680423174809128</v>
      </c>
      <c r="Q180" s="37">
        <v>177.32976753754372</v>
      </c>
      <c r="R180" s="8">
        <f t="shared" si="16"/>
        <v>8.8664883768771858</v>
      </c>
      <c r="S180">
        <v>352.76207046541975</v>
      </c>
      <c r="T180" s="8">
        <f t="shared" si="17"/>
        <v>17.638103523270988</v>
      </c>
      <c r="U180">
        <v>42.712854523086676</v>
      </c>
      <c r="V180" s="10">
        <f t="shared" si="18"/>
        <v>2.1356427261543338</v>
      </c>
      <c r="Y180">
        <v>352.57947141285644</v>
      </c>
      <c r="Z180" s="8">
        <f t="shared" si="19"/>
        <v>17.628973570642824</v>
      </c>
      <c r="AC180">
        <v>27.417187996432538</v>
      </c>
    </row>
    <row r="181" spans="1:29" x14ac:dyDescent="0.35">
      <c r="A181" s="34">
        <v>37193</v>
      </c>
      <c r="E181">
        <v>180.215</v>
      </c>
      <c r="N181" s="22">
        <v>210</v>
      </c>
      <c r="O181">
        <v>683.66684964319563</v>
      </c>
      <c r="P181" s="8">
        <f t="shared" si="15"/>
        <v>34.18334248215978</v>
      </c>
      <c r="Q181" s="37">
        <v>158.81505862991156</v>
      </c>
      <c r="R181" s="8">
        <f t="shared" si="16"/>
        <v>7.9407529314955783</v>
      </c>
      <c r="S181">
        <v>292.73597216180951</v>
      </c>
      <c r="T181" s="8">
        <f t="shared" si="17"/>
        <v>14.636798608090476</v>
      </c>
      <c r="U181">
        <v>51.153119189325366</v>
      </c>
      <c r="V181" s="10">
        <f t="shared" si="18"/>
        <v>2.5576559594662687</v>
      </c>
      <c r="Y181">
        <v>335.65565678503935</v>
      </c>
      <c r="Z181" s="8">
        <f t="shared" si="19"/>
        <v>16.782782839251968</v>
      </c>
      <c r="AC181">
        <v>40.158116535951194</v>
      </c>
    </row>
    <row r="182" spans="1:29" x14ac:dyDescent="0.35">
      <c r="A182" s="34">
        <v>37215</v>
      </c>
      <c r="E182">
        <v>41.823999999999998</v>
      </c>
      <c r="N182" s="22">
        <v>210</v>
      </c>
      <c r="O182">
        <v>1187.6840161684713</v>
      </c>
      <c r="P182" s="8">
        <f t="shared" si="15"/>
        <v>59.384200808423572</v>
      </c>
      <c r="Q182" s="37">
        <v>276.89775766303234</v>
      </c>
      <c r="R182" s="8">
        <f t="shared" si="16"/>
        <v>13.844887883151618</v>
      </c>
      <c r="S182">
        <v>430.62200956937801</v>
      </c>
      <c r="T182" s="8">
        <f t="shared" si="17"/>
        <v>21.5311004784689</v>
      </c>
      <c r="U182">
        <v>51.920415977165241</v>
      </c>
      <c r="V182" s="10">
        <f t="shared" si="18"/>
        <v>2.5960207988582624</v>
      </c>
      <c r="Y182">
        <v>476.68744535018186</v>
      </c>
      <c r="Z182" s="8">
        <f t="shared" si="19"/>
        <v>23.834372267509096</v>
      </c>
      <c r="AC182">
        <v>61.124201474399605</v>
      </c>
    </row>
    <row r="183" spans="1:29" x14ac:dyDescent="0.35">
      <c r="A183" s="34">
        <v>37225</v>
      </c>
      <c r="E183">
        <v>219.90299999999999</v>
      </c>
      <c r="N183" s="22">
        <v>210</v>
      </c>
      <c r="O183">
        <v>623.78362193722239</v>
      </c>
      <c r="P183" s="8">
        <f t="shared" si="15"/>
        <v>31.18918109686112</v>
      </c>
      <c r="Q183" s="37">
        <v>146.88335733388192</v>
      </c>
      <c r="R183" s="8">
        <f t="shared" si="16"/>
        <v>7.3441678666940966</v>
      </c>
      <c r="S183">
        <v>397.1291866028709</v>
      </c>
      <c r="T183" s="8">
        <f t="shared" si="17"/>
        <v>19.856459330143547</v>
      </c>
      <c r="U183">
        <v>45.782041674446205</v>
      </c>
      <c r="V183" s="10">
        <f t="shared" si="18"/>
        <v>2.2891020837223102</v>
      </c>
      <c r="Y183">
        <v>403.35091529630779</v>
      </c>
      <c r="Z183" s="8">
        <f t="shared" si="19"/>
        <v>20.16754576481539</v>
      </c>
      <c r="AC183">
        <v>27.417187996432538</v>
      </c>
    </row>
    <row r="184" spans="1:29" x14ac:dyDescent="0.35">
      <c r="A184" s="34">
        <v>37235</v>
      </c>
      <c r="E184">
        <v>78.108999999999995</v>
      </c>
      <c r="N184" s="22">
        <v>210</v>
      </c>
      <c r="O184">
        <v>865.81166724886475</v>
      </c>
      <c r="P184" s="8">
        <f t="shared" si="15"/>
        <v>43.290583362443243</v>
      </c>
      <c r="Q184" s="37">
        <v>202.83892203250358</v>
      </c>
      <c r="R184" s="8">
        <f t="shared" si="16"/>
        <v>10.14194610162518</v>
      </c>
      <c r="S184">
        <v>344.93257938234018</v>
      </c>
      <c r="T184" s="8">
        <f t="shared" si="17"/>
        <v>17.246628969117008</v>
      </c>
      <c r="U184">
        <v>43.224385714979931</v>
      </c>
      <c r="V184" s="10">
        <f t="shared" si="18"/>
        <v>2.1612192857489965</v>
      </c>
      <c r="Y184">
        <v>375.14455758327927</v>
      </c>
      <c r="Z184" s="8">
        <f t="shared" si="19"/>
        <v>18.757227879163963</v>
      </c>
      <c r="AC184">
        <v>38.38406319500556</v>
      </c>
    </row>
    <row r="185" spans="1:29" x14ac:dyDescent="0.35">
      <c r="A185" s="34">
        <v>37277</v>
      </c>
      <c r="E185">
        <v>55.509</v>
      </c>
      <c r="N185" s="22">
        <v>210</v>
      </c>
      <c r="O185">
        <v>865.81166724886475</v>
      </c>
      <c r="P185" s="8">
        <f t="shared" si="15"/>
        <v>43.290583362443243</v>
      </c>
      <c r="Q185" s="37">
        <v>218.88500308578483</v>
      </c>
      <c r="R185" s="8">
        <f t="shared" si="16"/>
        <v>10.944250154289243</v>
      </c>
      <c r="S185">
        <v>461.07003044802093</v>
      </c>
      <c r="T185" s="8">
        <f t="shared" si="17"/>
        <v>23.053501522401049</v>
      </c>
      <c r="U185">
        <v>46.54933846228608</v>
      </c>
      <c r="V185" s="10">
        <f t="shared" si="18"/>
        <v>2.3274669231143039</v>
      </c>
      <c r="Y185">
        <v>504.89380306321038</v>
      </c>
      <c r="Z185" s="8">
        <f t="shared" si="19"/>
        <v>25.244690153160519</v>
      </c>
      <c r="AC185">
        <v>40.803226841749598</v>
      </c>
    </row>
    <row r="186" spans="1:29" x14ac:dyDescent="0.35">
      <c r="A186" s="34">
        <v>37287</v>
      </c>
      <c r="E186">
        <v>182.804</v>
      </c>
      <c r="N186" s="22">
        <v>210</v>
      </c>
      <c r="O186">
        <v>863.3165327611157</v>
      </c>
      <c r="P186" s="8">
        <f t="shared" si="15"/>
        <v>43.16582663805579</v>
      </c>
      <c r="Q186" s="37">
        <v>201.19317012960295</v>
      </c>
      <c r="R186" s="8">
        <f t="shared" si="16"/>
        <v>10.059658506480147</v>
      </c>
      <c r="S186">
        <v>363.20139190952591</v>
      </c>
      <c r="T186" s="8">
        <f t="shared" si="17"/>
        <v>18.160069595476298</v>
      </c>
      <c r="U186">
        <v>55.245368724471398</v>
      </c>
      <c r="V186" s="10">
        <f t="shared" si="18"/>
        <v>2.7622684362235699</v>
      </c>
      <c r="Y186">
        <v>408.99218683891348</v>
      </c>
      <c r="Z186" s="8">
        <f t="shared" si="19"/>
        <v>20.449609341945674</v>
      </c>
      <c r="AC186">
        <v>51.124991734524208</v>
      </c>
    </row>
    <row r="187" spans="1:29" x14ac:dyDescent="0.35">
      <c r="A187" s="34">
        <v>37305</v>
      </c>
      <c r="E187">
        <v>100.26900000000001</v>
      </c>
      <c r="N187" s="22">
        <v>210</v>
      </c>
      <c r="O187">
        <v>1202.6548230949647</v>
      </c>
      <c r="P187" s="8">
        <f t="shared" si="15"/>
        <v>60.132741154748238</v>
      </c>
      <c r="Q187" s="37">
        <v>287.59514503188643</v>
      </c>
      <c r="R187" s="8">
        <f t="shared" si="16"/>
        <v>14.379757251594322</v>
      </c>
      <c r="S187">
        <v>418.44280121792082</v>
      </c>
      <c r="T187" s="8">
        <f t="shared" si="17"/>
        <v>20.922140060896041</v>
      </c>
      <c r="U187">
        <v>51.153119189325366</v>
      </c>
      <c r="V187" s="10">
        <f t="shared" si="18"/>
        <v>2.5576559594662687</v>
      </c>
      <c r="Y187">
        <v>454.12235917975914</v>
      </c>
      <c r="Z187" s="8">
        <f t="shared" si="19"/>
        <v>22.70611795898796</v>
      </c>
      <c r="AC187">
        <v>61.124201474399605</v>
      </c>
    </row>
    <row r="188" spans="1:29" x14ac:dyDescent="0.35">
      <c r="A188" s="34">
        <v>37333</v>
      </c>
      <c r="E188">
        <v>70.899000000000001</v>
      </c>
      <c r="N188" s="22">
        <v>210</v>
      </c>
      <c r="O188">
        <v>1170.2180747542293</v>
      </c>
      <c r="P188" s="8">
        <f t="shared" si="15"/>
        <v>58.510903737711466</v>
      </c>
      <c r="Q188" s="37">
        <v>269.08043612425428</v>
      </c>
      <c r="R188" s="8">
        <f t="shared" si="16"/>
        <v>13.454021806212715</v>
      </c>
      <c r="S188">
        <v>431.49195302305355</v>
      </c>
      <c r="T188" s="8">
        <f t="shared" si="17"/>
        <v>21.574597651152679</v>
      </c>
      <c r="U188">
        <v>48.083932037965845</v>
      </c>
      <c r="V188" s="10">
        <f t="shared" si="18"/>
        <v>2.4041966018982923</v>
      </c>
      <c r="Y188">
        <v>479.50808112148474</v>
      </c>
      <c r="Z188" s="8">
        <f t="shared" si="19"/>
        <v>23.97540405607424</v>
      </c>
      <c r="AC188">
        <v>30.965294678323808</v>
      </c>
    </row>
    <row r="189" spans="1:29" x14ac:dyDescent="0.35">
      <c r="A189" s="34">
        <v>37340</v>
      </c>
      <c r="E189">
        <v>67.417000000000002</v>
      </c>
      <c r="N189" s="22">
        <v>210</v>
      </c>
      <c r="O189">
        <v>1102.8494435850091</v>
      </c>
      <c r="P189" s="8">
        <f t="shared" si="15"/>
        <v>55.142472179250461</v>
      </c>
      <c r="Q189" s="37">
        <v>260.02880065830072</v>
      </c>
      <c r="R189" s="8">
        <f t="shared" si="16"/>
        <v>13.001440032915037</v>
      </c>
      <c r="S189">
        <v>399.73901696389737</v>
      </c>
      <c r="T189" s="8">
        <f t="shared" si="17"/>
        <v>19.986950848194869</v>
      </c>
      <c r="U189">
        <v>37.086011412260888</v>
      </c>
      <c r="V189" s="10">
        <f t="shared" si="18"/>
        <v>1.8543005706130444</v>
      </c>
      <c r="Y189">
        <v>479.50808112148474</v>
      </c>
      <c r="Z189" s="8">
        <f t="shared" si="19"/>
        <v>23.97540405607424</v>
      </c>
      <c r="AC189">
        <v>33.061903172168648</v>
      </c>
    </row>
    <row r="190" spans="1:29" x14ac:dyDescent="0.35">
      <c r="A190" s="34">
        <v>37370</v>
      </c>
      <c r="E190">
        <v>23.745999999999999</v>
      </c>
      <c r="N190" s="22">
        <v>210</v>
      </c>
      <c r="O190">
        <v>1507.0612306003293</v>
      </c>
      <c r="P190" s="8">
        <f t="shared" si="15"/>
        <v>75.353061530016461</v>
      </c>
      <c r="Q190" s="37">
        <v>364.94548446821642</v>
      </c>
      <c r="R190" s="8">
        <f t="shared" si="16"/>
        <v>18.247274223410823</v>
      </c>
      <c r="S190">
        <v>565.46324488908226</v>
      </c>
      <c r="T190" s="8">
        <f t="shared" si="17"/>
        <v>28.273162244454113</v>
      </c>
      <c r="U190">
        <v>58.314555875830912</v>
      </c>
      <c r="V190" s="10">
        <f t="shared" si="18"/>
        <v>2.9157277937915458</v>
      </c>
      <c r="Y190">
        <v>592.33351197359889</v>
      </c>
      <c r="Z190" s="8">
        <f t="shared" si="19"/>
        <v>29.616675598679947</v>
      </c>
      <c r="AC190">
        <v>43.706223217842464</v>
      </c>
    </row>
    <row r="191" spans="1:29" x14ac:dyDescent="0.35">
      <c r="A191" s="34">
        <v>37375</v>
      </c>
      <c r="E191">
        <v>51.497999999999998</v>
      </c>
      <c r="N191" s="22">
        <v>210</v>
      </c>
      <c r="O191">
        <v>1591.8958031837913</v>
      </c>
      <c r="P191" s="8">
        <f t="shared" si="15"/>
        <v>79.594790159189571</v>
      </c>
      <c r="Q191" s="37">
        <v>371.11705410409377</v>
      </c>
      <c r="R191" s="8">
        <f t="shared" si="16"/>
        <v>18.555852705204689</v>
      </c>
      <c r="S191">
        <v>587.21183123097001</v>
      </c>
      <c r="T191" s="8">
        <f t="shared" si="17"/>
        <v>29.360591561548503</v>
      </c>
      <c r="U191">
        <v>61.895274219083689</v>
      </c>
      <c r="V191" s="10">
        <f t="shared" si="18"/>
        <v>3.0947637109541848</v>
      </c>
      <c r="Y191">
        <v>629.00177700053587</v>
      </c>
      <c r="Z191" s="8">
        <f t="shared" si="19"/>
        <v>31.450088850026795</v>
      </c>
      <c r="AC191">
        <v>62.89825481534524</v>
      </c>
    </row>
    <row r="192" spans="1:29" x14ac:dyDescent="0.35">
      <c r="A192" s="34">
        <v>37403</v>
      </c>
      <c r="E192">
        <v>146.084</v>
      </c>
      <c r="N192" s="22">
        <v>210</v>
      </c>
      <c r="O192">
        <v>638.7544288637157</v>
      </c>
      <c r="P192" s="8">
        <f t="shared" si="15"/>
        <v>31.937721443185787</v>
      </c>
      <c r="Q192" s="37">
        <v>157.16930672701091</v>
      </c>
      <c r="R192" s="8">
        <f t="shared" si="16"/>
        <v>7.8584653363505454</v>
      </c>
      <c r="S192">
        <v>307.52501087429317</v>
      </c>
      <c r="T192" s="8">
        <f t="shared" si="17"/>
        <v>15.37625054371466</v>
      </c>
      <c r="U192">
        <v>48.85122882580572</v>
      </c>
      <c r="V192" s="10">
        <f t="shared" si="18"/>
        <v>2.4425614412902861</v>
      </c>
      <c r="Y192">
        <v>338.47629255634217</v>
      </c>
      <c r="Z192" s="8">
        <f t="shared" si="19"/>
        <v>16.923814627817109</v>
      </c>
      <c r="AC192">
        <v>27.901020725781351</v>
      </c>
    </row>
    <row r="193" spans="1:29" x14ac:dyDescent="0.35">
      <c r="A193" s="34">
        <v>37407</v>
      </c>
      <c r="E193">
        <v>150.77901</v>
      </c>
      <c r="N193" s="22">
        <v>210</v>
      </c>
      <c r="O193">
        <v>626.27875642497133</v>
      </c>
      <c r="P193" s="8">
        <f t="shared" si="15"/>
        <v>31.313937821248569</v>
      </c>
      <c r="Q193" s="37">
        <v>152.64348899403416</v>
      </c>
      <c r="R193" s="8">
        <f t="shared" si="16"/>
        <v>7.6321744497017079</v>
      </c>
      <c r="S193">
        <v>305.78512396694219</v>
      </c>
      <c r="T193" s="8">
        <f t="shared" si="17"/>
        <v>15.289256198347111</v>
      </c>
      <c r="U193">
        <v>38.109073796047397</v>
      </c>
      <c r="V193" s="10">
        <f t="shared" si="18"/>
        <v>1.90545368980237</v>
      </c>
      <c r="Y193">
        <v>304.62866330070796</v>
      </c>
      <c r="Z193" s="8">
        <f t="shared" si="19"/>
        <v>15.231433165035398</v>
      </c>
      <c r="AC193">
        <v>20.32097463265</v>
      </c>
    </row>
    <row r="194" spans="1:29" x14ac:dyDescent="0.35">
      <c r="A194" s="34">
        <v>37431</v>
      </c>
      <c r="E194">
        <v>27.507999999999999</v>
      </c>
      <c r="N194" s="22">
        <v>210</v>
      </c>
      <c r="O194">
        <v>1215.1304955337091</v>
      </c>
      <c r="P194" s="8">
        <f t="shared" si="15"/>
        <v>60.75652477668546</v>
      </c>
      <c r="Q194" s="37">
        <v>300.76116025509151</v>
      </c>
      <c r="R194" s="8">
        <f t="shared" si="16"/>
        <v>15.038058012754576</v>
      </c>
      <c r="S194">
        <v>478.46889952153117</v>
      </c>
      <c r="T194" s="8">
        <f t="shared" si="17"/>
        <v>23.92344497607656</v>
      </c>
      <c r="U194">
        <v>48.595463229859092</v>
      </c>
      <c r="V194" s="10">
        <f t="shared" si="18"/>
        <v>2.429773161492955</v>
      </c>
      <c r="Y194">
        <v>524.63825346233034</v>
      </c>
      <c r="Z194" s="8">
        <f t="shared" si="19"/>
        <v>26.231912673116518</v>
      </c>
      <c r="AC194">
        <v>48.705828087780155</v>
      </c>
    </row>
    <row r="195" spans="1:29" x14ac:dyDescent="0.35">
      <c r="A195" s="34">
        <v>37435</v>
      </c>
      <c r="E195">
        <v>21.635999999999999</v>
      </c>
      <c r="N195" s="22">
        <v>210</v>
      </c>
      <c r="O195">
        <v>1260.0429163131892</v>
      </c>
      <c r="P195" s="8">
        <f t="shared" si="15"/>
        <v>63.00214581565946</v>
      </c>
      <c r="Q195" s="37">
        <v>342.72783377905779</v>
      </c>
      <c r="R195" s="8">
        <f t="shared" si="16"/>
        <v>17.136391688952891</v>
      </c>
      <c r="S195">
        <v>504.56720313179648</v>
      </c>
      <c r="T195" s="8">
        <f t="shared" si="17"/>
        <v>25.228360156589826</v>
      </c>
      <c r="U195">
        <v>51.408884785271987</v>
      </c>
      <c r="V195" s="10">
        <f t="shared" si="18"/>
        <v>2.5704442392635993</v>
      </c>
      <c r="Y195">
        <v>547.20333963275311</v>
      </c>
      <c r="Z195" s="8">
        <f t="shared" si="19"/>
        <v>27.360166981637658</v>
      </c>
      <c r="AC195">
        <v>49.673493546477779</v>
      </c>
    </row>
    <row r="196" spans="1:29" x14ac:dyDescent="0.35">
      <c r="A196" s="34">
        <v>37459</v>
      </c>
      <c r="E196">
        <v>14.653</v>
      </c>
      <c r="N196" s="22">
        <v>210</v>
      </c>
      <c r="O196">
        <v>1369.8288337741403</v>
      </c>
      <c r="P196" s="8">
        <f t="shared" si="15"/>
        <v>68.491441688707013</v>
      </c>
      <c r="Q196" s="37">
        <v>357.95103888088869</v>
      </c>
      <c r="R196" s="8">
        <f t="shared" si="16"/>
        <v>17.897551944044434</v>
      </c>
      <c r="S196">
        <v>565.46324488908226</v>
      </c>
      <c r="T196" s="8">
        <f t="shared" si="17"/>
        <v>28.273162244454113</v>
      </c>
      <c r="U196">
        <v>63.941398986656708</v>
      </c>
      <c r="V196" s="10">
        <f t="shared" si="18"/>
        <v>3.1970699493328354</v>
      </c>
      <c r="Y196">
        <v>555.6652469466618</v>
      </c>
      <c r="Z196" s="8">
        <f t="shared" si="19"/>
        <v>27.783262347333093</v>
      </c>
      <c r="AC196">
        <v>52.899045075469836</v>
      </c>
    </row>
    <row r="197" spans="1:29" x14ac:dyDescent="0.35">
      <c r="A197" s="34">
        <v>37468</v>
      </c>
      <c r="E197">
        <v>15.436</v>
      </c>
      <c r="N197" s="22">
        <v>210</v>
      </c>
      <c r="O197">
        <v>1267.5283197764359</v>
      </c>
      <c r="P197" s="8">
        <f t="shared" si="15"/>
        <v>63.376415988821797</v>
      </c>
      <c r="Q197" s="37">
        <v>339.8477679489817</v>
      </c>
      <c r="R197" s="8">
        <f t="shared" si="16"/>
        <v>16.992388397449087</v>
      </c>
      <c r="S197">
        <v>587.21183123097001</v>
      </c>
      <c r="T197" s="8">
        <f t="shared" si="17"/>
        <v>29.360591561548503</v>
      </c>
      <c r="U197">
        <v>63.174102198816833</v>
      </c>
      <c r="V197" s="10">
        <f t="shared" si="18"/>
        <v>3.1587051099408416</v>
      </c>
      <c r="Y197">
        <v>561.30651848926743</v>
      </c>
      <c r="Z197" s="8">
        <f t="shared" si="19"/>
        <v>28.065325924463373</v>
      </c>
      <c r="AC197">
        <v>34.352123783765471</v>
      </c>
    </row>
    <row r="198" spans="1:29" x14ac:dyDescent="0.35">
      <c r="A198" s="34">
        <v>37488</v>
      </c>
      <c r="E198">
        <v>10.968</v>
      </c>
      <c r="N198" s="22">
        <v>210</v>
      </c>
      <c r="O198">
        <v>1549.4785168920605</v>
      </c>
      <c r="P198" s="8">
        <f t="shared" si="15"/>
        <v>77.473925844603031</v>
      </c>
      <c r="Q198" s="37">
        <v>392.10039086607691</v>
      </c>
      <c r="R198" s="8">
        <f t="shared" si="16"/>
        <v>19.605019543303847</v>
      </c>
      <c r="S198">
        <v>643.75815571987823</v>
      </c>
      <c r="T198" s="8">
        <f t="shared" si="17"/>
        <v>32.187907785993914</v>
      </c>
      <c r="U198">
        <v>77.496975571827932</v>
      </c>
      <c r="V198" s="10">
        <f t="shared" si="18"/>
        <v>3.8748487785913968</v>
      </c>
      <c r="Y198">
        <v>657.20813471356439</v>
      </c>
      <c r="Z198" s="8">
        <f t="shared" si="19"/>
        <v>32.860406735678218</v>
      </c>
      <c r="AC198">
        <v>52.415212346121031</v>
      </c>
    </row>
    <row r="199" spans="1:29" x14ac:dyDescent="0.35">
      <c r="A199" s="34">
        <v>37501</v>
      </c>
      <c r="E199">
        <v>11.683999999999999</v>
      </c>
      <c r="N199" s="22">
        <v>210</v>
      </c>
      <c r="O199">
        <v>1422.2266580168671</v>
      </c>
      <c r="P199" s="8">
        <f t="shared" si="15"/>
        <v>71.111332900843351</v>
      </c>
      <c r="Q199" s="37">
        <v>362.06541863814033</v>
      </c>
      <c r="R199" s="8">
        <f t="shared" si="16"/>
        <v>18.103270931907016</v>
      </c>
      <c r="S199">
        <v>622.00956937799049</v>
      </c>
      <c r="T199" s="8">
        <f t="shared" si="17"/>
        <v>31.100478468899524</v>
      </c>
      <c r="U199">
        <v>71.358601269108888</v>
      </c>
      <c r="V199" s="10">
        <f t="shared" si="18"/>
        <v>3.5679300634554445</v>
      </c>
      <c r="Y199">
        <v>629.00177700053587</v>
      </c>
      <c r="Z199" s="8">
        <f t="shared" si="19"/>
        <v>31.450088850026795</v>
      </c>
      <c r="AC199">
        <v>50.31860385227619</v>
      </c>
    </row>
    <row r="200" spans="1:29" x14ac:dyDescent="0.35">
      <c r="A200" s="34">
        <v>37522</v>
      </c>
      <c r="E200">
        <v>9.7669999999999995</v>
      </c>
      <c r="N200" s="22">
        <v>210</v>
      </c>
      <c r="O200">
        <v>1419.731523529118</v>
      </c>
      <c r="P200" s="8">
        <f t="shared" si="15"/>
        <v>70.986576176455898</v>
      </c>
      <c r="Q200" s="37">
        <v>354.24809709936221</v>
      </c>
      <c r="R200" s="8">
        <f t="shared" si="16"/>
        <v>17.71240485496811</v>
      </c>
      <c r="S200">
        <v>643.75815571987823</v>
      </c>
      <c r="T200" s="8">
        <f t="shared" si="17"/>
        <v>32.187907785993914</v>
      </c>
      <c r="U200">
        <v>70.335538885322379</v>
      </c>
      <c r="V200" s="10">
        <f t="shared" si="18"/>
        <v>3.5167769442661192</v>
      </c>
      <c r="Y200">
        <v>643.10495585705019</v>
      </c>
      <c r="Z200" s="8">
        <f t="shared" si="19"/>
        <v>32.155247792852514</v>
      </c>
      <c r="AC200">
        <v>52.415212346121031</v>
      </c>
    </row>
    <row r="201" spans="1:29" x14ac:dyDescent="0.35">
      <c r="A201" s="34">
        <v>37529</v>
      </c>
      <c r="E201">
        <v>8.6039999999999992</v>
      </c>
      <c r="N201" s="22">
        <v>210</v>
      </c>
      <c r="O201">
        <v>1352.3628923598983</v>
      </c>
      <c r="P201" s="8">
        <f t="shared" si="15"/>
        <v>67.618144617994915</v>
      </c>
      <c r="Q201" s="37">
        <v>347.25365151203454</v>
      </c>
      <c r="R201" s="8">
        <f t="shared" si="16"/>
        <v>17.362682575601728</v>
      </c>
      <c r="S201">
        <v>665.50674206176609</v>
      </c>
      <c r="T201" s="8">
        <f t="shared" si="17"/>
        <v>33.275337103088305</v>
      </c>
      <c r="U201">
        <v>68.033648521802746</v>
      </c>
      <c r="V201" s="10">
        <f t="shared" si="18"/>
        <v>3.4016824260901375</v>
      </c>
      <c r="Y201">
        <v>676.95258511268435</v>
      </c>
      <c r="Z201" s="8">
        <f t="shared" si="19"/>
        <v>33.847629255634217</v>
      </c>
      <c r="AC201">
        <v>47.899440205532152</v>
      </c>
    </row>
    <row r="202" spans="1:29" x14ac:dyDescent="0.35">
      <c r="A202" s="34">
        <v>37550</v>
      </c>
      <c r="E202">
        <v>50.152000000000001</v>
      </c>
      <c r="N202" s="22">
        <v>210</v>
      </c>
      <c r="O202">
        <v>1120.3153849992514</v>
      </c>
      <c r="P202" s="8">
        <f t="shared" si="15"/>
        <v>56.015769249962574</v>
      </c>
      <c r="Q202" s="37">
        <v>284.30364122608518</v>
      </c>
      <c r="R202" s="8">
        <f t="shared" si="16"/>
        <v>14.21518206130426</v>
      </c>
      <c r="S202">
        <v>415.39799913005658</v>
      </c>
      <c r="T202" s="8">
        <f t="shared" si="17"/>
        <v>20.769899956502829</v>
      </c>
      <c r="U202">
        <v>91.56408334889241</v>
      </c>
      <c r="V202" s="10">
        <f t="shared" si="18"/>
        <v>4.5782041674446203</v>
      </c>
      <c r="Y202">
        <v>465.40490226497047</v>
      </c>
      <c r="Z202" s="8">
        <f t="shared" si="19"/>
        <v>23.270245113248524</v>
      </c>
      <c r="AC202">
        <v>53.705432957717861</v>
      </c>
    </row>
    <row r="203" spans="1:29" x14ac:dyDescent="0.35">
      <c r="A203" s="34">
        <v>37585</v>
      </c>
      <c r="E203">
        <v>136.173</v>
      </c>
      <c r="N203" s="22">
        <v>210</v>
      </c>
      <c r="O203">
        <v>1052.9467538300314</v>
      </c>
      <c r="P203" s="8">
        <f t="shared" si="15"/>
        <v>52.647337691501576</v>
      </c>
      <c r="Q203" s="37">
        <v>230.81670438181445</v>
      </c>
      <c r="R203" s="8">
        <f t="shared" si="16"/>
        <v>11.540835219090724</v>
      </c>
      <c r="S203">
        <v>397.56415832970862</v>
      </c>
      <c r="T203" s="8">
        <f t="shared" si="17"/>
        <v>19.878207916485433</v>
      </c>
      <c r="U203">
        <v>62.918336602870205</v>
      </c>
      <c r="V203" s="10">
        <f t="shared" si="18"/>
        <v>3.1459168301435105</v>
      </c>
      <c r="Y203">
        <v>465.40490226497047</v>
      </c>
      <c r="Z203" s="8">
        <f t="shared" si="19"/>
        <v>23.270245113248524</v>
      </c>
      <c r="AC203">
        <v>50.802436581624995</v>
      </c>
    </row>
    <row r="204" spans="1:29" x14ac:dyDescent="0.35">
      <c r="A204" s="34">
        <v>37599</v>
      </c>
      <c r="E204">
        <v>94.688999999999993</v>
      </c>
      <c r="N204" s="22">
        <v>210</v>
      </c>
      <c r="O204">
        <v>983.0829881730624</v>
      </c>
      <c r="P204" s="8">
        <f t="shared" si="15"/>
        <v>49.154149408653126</v>
      </c>
      <c r="Q204" s="37">
        <v>238.63402592059245</v>
      </c>
      <c r="R204" s="8">
        <f t="shared" si="16"/>
        <v>11.931701296029622</v>
      </c>
      <c r="S204">
        <v>384.08003479773816</v>
      </c>
      <c r="T204" s="8">
        <f t="shared" si="17"/>
        <v>19.204001739886909</v>
      </c>
      <c r="U204">
        <v>44.247448098766441</v>
      </c>
      <c r="V204" s="10">
        <f t="shared" si="18"/>
        <v>2.2123724049383222</v>
      </c>
      <c r="Y204">
        <v>465.40490226497047</v>
      </c>
      <c r="Z204" s="8">
        <f t="shared" si="19"/>
        <v>23.270245113248524</v>
      </c>
      <c r="AC204">
        <v>47.093052323284127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2023-03-30T16:16:19Z</dcterms:modified>
</cp:coreProperties>
</file>