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"/>
    </mc:Choice>
  </mc:AlternateContent>
  <xr:revisionPtr revIDLastSave="0" documentId="13_ncr:1_{DB1EFF66-EF47-45F6-ADBF-CB738F60B33F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2" i="1"/>
  <c r="T2" i="1"/>
  <c r="V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2" i="1"/>
  <c r="AB2" i="1"/>
  <c r="AD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<sst xmlns="http://schemas.openxmlformats.org/spreadsheetml/2006/main" count="74" uniqueCount="74">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</sst>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  <xf numFmtId="0" fontId="0" fillId="4" borderId="0" xfId="0" applyFill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1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2" sqref="N2:N193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8" t="s">
        <v>0</v>
      </c>
      <c r="B1" s="29" t="s">
        <v>1</v>
      </c>
      <c r="C1" s="29" t="s">
        <v>13</v>
      </c>
      <c r="D1" s="29" t="s">
        <v>14</v>
      </c>
      <c r="E1" s="28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8" t="s">
        <v>29</v>
      </c>
      <c r="K1" s="29" t="s">
        <v>31</v>
      </c>
      <c r="L1" s="29" t="s">
        <v>30</v>
      </c>
      <c r="M1" s="30" t="s">
        <v>32</v>
      </c>
      <c r="N1" s="31" t="s">
        <v>15</v>
      </c>
      <c r="O1" s="28" t="s">
        <v>2</v>
      </c>
      <c r="P1" s="30" t="s">
        <v>33</v>
      </c>
      <c r="Q1" s="29" t="s">
        <v>3</v>
      </c>
      <c r="R1" s="30" t="s">
        <v>34</v>
      </c>
      <c r="S1" s="29" t="s">
        <v>4</v>
      </c>
      <c r="T1" s="30" t="s">
        <v>35</v>
      </c>
      <c r="U1" s="29" t="s">
        <v>5</v>
      </c>
      <c r="V1" s="30" t="s">
        <v>36</v>
      </c>
      <c r="W1" s="29" t="s">
        <v>7</v>
      </c>
      <c r="X1" s="30" t="s">
        <v>37</v>
      </c>
      <c r="Y1" s="29" t="s">
        <v>8</v>
      </c>
      <c r="Z1" s="30" t="s">
        <v>38</v>
      </c>
      <c r="AA1" s="29" t="s">
        <v>10</v>
      </c>
      <c r="AB1" s="30" t="s">
        <v>39</v>
      </c>
      <c r="AC1" s="29" t="s">
        <v>11</v>
      </c>
      <c r="AD1" s="30" t="s">
        <v>40</v>
      </c>
      <c r="AE1" s="29" t="s">
        <v>23</v>
      </c>
      <c r="AF1" s="29" t="s">
        <v>41</v>
      </c>
      <c r="AG1" s="28" t="s">
        <v>12</v>
      </c>
      <c r="AH1" s="30" t="s">
        <v>42</v>
      </c>
      <c r="AI1" s="29" t="s">
        <v>24</v>
      </c>
      <c r="AJ1" s="29" t="s">
        <v>43</v>
      </c>
      <c r="AK1" s="28" t="s">
        <v>6</v>
      </c>
      <c r="AL1" s="30" t="s">
        <v>44</v>
      </c>
      <c r="AM1" s="29" t="s">
        <v>9</v>
      </c>
      <c r="AN1" s="30" t="s">
        <v>45</v>
      </c>
      <c r="AO1" s="29" t="s">
        <v>25</v>
      </c>
      <c r="AP1" s="30" t="s">
        <v>46</v>
      </c>
      <c r="AQ1" s="29" t="s">
        <v>26</v>
      </c>
      <c r="AR1" s="30" t="s">
        <v>47</v>
      </c>
      <c r="AS1" s="29" t="s">
        <v>27</v>
      </c>
      <c r="AT1" s="30" t="s">
        <v>48</v>
      </c>
      <c r="AU1" s="29" t="s">
        <v>28</v>
      </c>
      <c r="AV1" s="30" t="s">
        <v>49</v>
      </c>
      <c r="AW1" s="29" t="s">
        <v>22</v>
      </c>
      <c r="AX1" s="29" t="s">
        <v>50</v>
      </c>
      <c r="AY1" s="28" t="s">
        <v>51</v>
      </c>
      <c r="AZ1" s="30" t="s">
        <v>52</v>
      </c>
      <c r="BA1" s="29" t="s">
        <v>53</v>
      </c>
      <c r="BB1" s="30" t="s">
        <v>54</v>
      </c>
      <c r="BC1" s="29" t="s">
        <v>55</v>
      </c>
      <c r="BD1" s="30" t="s">
        <v>56</v>
      </c>
      <c r="BE1" s="29" t="s">
        <v>57</v>
      </c>
      <c r="BF1" s="30" t="s">
        <v>58</v>
      </c>
      <c r="BG1" s="29" t="s">
        <v>59</v>
      </c>
      <c r="BH1" s="29" t="s">
        <v>60</v>
      </c>
      <c r="BI1" s="28" t="s">
        <v>61</v>
      </c>
      <c r="BJ1" s="30" t="s">
        <v>62</v>
      </c>
      <c r="BK1" s="29" t="s">
        <v>63</v>
      </c>
      <c r="BL1" s="30" t="s">
        <v>64</v>
      </c>
      <c r="BM1" s="29" t="s">
        <v>16</v>
      </c>
      <c r="BN1" s="30" t="s">
        <v>65</v>
      </c>
      <c r="BO1" s="29" t="s">
        <v>66</v>
      </c>
      <c r="BP1" s="30" t="s">
        <v>67</v>
      </c>
      <c r="BQ1" s="29" t="s">
        <v>72</v>
      </c>
      <c r="BR1" s="30" t="s">
        <v>73</v>
      </c>
      <c r="BS1" s="29" t="s">
        <v>68</v>
      </c>
      <c r="BT1" s="30" t="s">
        <v>69</v>
      </c>
      <c r="BU1" s="29" t="s">
        <v>70</v>
      </c>
      <c r="BV1" s="30" t="s">
        <v>71</v>
      </c>
    </row>
    <row r="2" spans="1:74" x14ac:dyDescent="0.35">
      <c r="A2" s="32">
        <v>27366</v>
      </c>
      <c r="B2" s="5"/>
      <c r="C2" s="6"/>
      <c r="D2" s="6"/>
      <c r="E2" s="33">
        <v>33.799999999999997</v>
      </c>
      <c r="F2" s="20"/>
      <c r="G2" s="20"/>
      <c r="H2" s="20"/>
      <c r="I2" s="20"/>
      <c r="J2">
        <v>4895.7455970761412</v>
      </c>
      <c r="K2" s="20"/>
      <c r="L2" s="20"/>
      <c r="M2" s="26"/>
      <c r="N2" s="21">
        <v>332</v>
      </c>
      <c r="O2">
        <v>5489.2958730475575</v>
      </c>
      <c r="P2" s="8">
        <f>O2*0.05</f>
        <v>274.46479365237786</v>
      </c>
      <c r="Q2">
        <v>720.01645751902902</v>
      </c>
      <c r="R2" s="8">
        <f>Q2*0.05</f>
        <v>36.000822875951449</v>
      </c>
      <c r="S2">
        <v>1761.6354936929101</v>
      </c>
      <c r="T2" s="8">
        <f>S2*0.05</f>
        <v>88.081774684645509</v>
      </c>
      <c r="U2">
        <v>199.49716483836892</v>
      </c>
      <c r="V2" s="10">
        <f>U2*0.05</f>
        <v>9.9748582419184473</v>
      </c>
      <c r="W2" s="20"/>
      <c r="X2" s="11"/>
      <c r="Y2">
        <v>2030.857755338053</v>
      </c>
      <c r="Z2" s="8">
        <f>Y2*0.05</f>
        <v>101.54288776690265</v>
      </c>
      <c r="AA2">
        <v>3039.7668124089109</v>
      </c>
      <c r="AB2" s="8">
        <f>AA2*0.05</f>
        <v>151.98834062044554</v>
      </c>
      <c r="AC2">
        <v>225.78860702944445</v>
      </c>
      <c r="AD2" s="10">
        <f>AC2*0.05</f>
        <v>11.289430351472223</v>
      </c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2">
        <v>27464</v>
      </c>
      <c r="B3" s="5"/>
      <c r="C3" s="6"/>
      <c r="D3" s="6"/>
      <c r="E3" s="33">
        <v>57.3</v>
      </c>
      <c r="F3" s="20"/>
      <c r="G3" s="20"/>
      <c r="H3" s="20"/>
      <c r="I3" s="20"/>
      <c r="J3">
        <v>4596.0060707245402</v>
      </c>
      <c r="K3" s="20"/>
      <c r="L3" s="20"/>
      <c r="M3" s="26"/>
      <c r="N3" s="21">
        <v>332</v>
      </c>
      <c r="O3">
        <v>5339.5878037826233</v>
      </c>
      <c r="P3" s="8">
        <f t="shared" ref="P3:P66" si="0">O3*0.05</f>
        <v>266.97939018913115</v>
      </c>
      <c r="Q3">
        <v>102.85949393128986</v>
      </c>
      <c r="R3" s="8">
        <f t="shared" ref="R3:R66" si="1">Q3*0.05</f>
        <v>5.1429746965644938</v>
      </c>
      <c r="S3">
        <v>2044.3671161374509</v>
      </c>
      <c r="T3" s="8">
        <f t="shared" ref="T3:T66" si="2">S3*0.05</f>
        <v>102.21835580687255</v>
      </c>
      <c r="U3">
        <v>190.54536898023699</v>
      </c>
      <c r="V3" s="10">
        <f t="shared" ref="V3:V66" si="3">U3*0.05</f>
        <v>9.5272684490118493</v>
      </c>
      <c r="W3" s="20"/>
      <c r="X3" s="13"/>
      <c r="Y3">
        <v>1748.7941782077678</v>
      </c>
      <c r="Z3" s="8">
        <f t="shared" ref="Z3:Z66" si="4">Y3*0.05</f>
        <v>87.43970891038839</v>
      </c>
      <c r="AA3">
        <v>3300.0208203206325</v>
      </c>
      <c r="AB3" s="8">
        <f t="shared" ref="AB3:AB66" si="5">AA3*0.05</f>
        <v>165.00104101603165</v>
      </c>
      <c r="AC3">
        <v>274.1718799643254</v>
      </c>
      <c r="AD3" s="10">
        <f t="shared" ref="AD3:AD66" si="6">AC3*0.05</f>
        <v>13.708593998216271</v>
      </c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2">
        <v>27534</v>
      </c>
      <c r="B4" s="5"/>
      <c r="C4" s="6"/>
      <c r="D4" s="6"/>
      <c r="E4" s="33">
        <v>34.4</v>
      </c>
      <c r="F4" s="20"/>
      <c r="G4" s="20"/>
      <c r="H4" s="20"/>
      <c r="I4" s="20"/>
      <c r="J4">
        <v>4596.0060707245402</v>
      </c>
      <c r="K4" s="20"/>
      <c r="L4" s="20"/>
      <c r="M4" s="26"/>
      <c r="N4" s="21">
        <v>332</v>
      </c>
      <c r="O4">
        <v>3942.3124906432454</v>
      </c>
      <c r="P4" s="8">
        <f t="shared" si="0"/>
        <v>197.11562453216229</v>
      </c>
      <c r="Q4">
        <v>423.78111499691425</v>
      </c>
      <c r="R4" s="8">
        <f t="shared" si="1"/>
        <v>21.189055749845714</v>
      </c>
      <c r="S4">
        <v>1235.319704219226</v>
      </c>
      <c r="T4" s="8">
        <f t="shared" si="2"/>
        <v>61.765985210961304</v>
      </c>
      <c r="U4">
        <v>166.7591685572007</v>
      </c>
      <c r="V4" s="10">
        <f t="shared" si="3"/>
        <v>8.3379584278600358</v>
      </c>
      <c r="W4" s="20"/>
      <c r="X4" s="13"/>
      <c r="Y4">
        <v>1269.2860970862832</v>
      </c>
      <c r="Z4" s="8">
        <f t="shared" si="4"/>
        <v>63.464304854314165</v>
      </c>
      <c r="AA4">
        <v>1530.2935665209243</v>
      </c>
      <c r="AB4" s="8">
        <f t="shared" si="5"/>
        <v>76.514678326046223</v>
      </c>
      <c r="AC4">
        <v>235.46526161642063</v>
      </c>
      <c r="AD4" s="10">
        <f t="shared" si="6"/>
        <v>11.773263080821032</v>
      </c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2">
        <v>27543</v>
      </c>
      <c r="B5" s="5"/>
      <c r="C5" s="6"/>
      <c r="D5" s="6"/>
      <c r="E5" s="33">
        <v>19.8</v>
      </c>
      <c r="F5" s="20"/>
      <c r="G5" s="20"/>
      <c r="H5" s="20"/>
      <c r="I5" s="20"/>
      <c r="J5">
        <v>4196.3533689224068</v>
      </c>
      <c r="K5" s="20"/>
      <c r="L5" s="20"/>
      <c r="M5" s="26"/>
      <c r="N5" s="21">
        <v>332</v>
      </c>
      <c r="O5">
        <v>4191.8259394181341</v>
      </c>
      <c r="P5" s="8">
        <f t="shared" si="0"/>
        <v>209.59129697090671</v>
      </c>
      <c r="Q5">
        <v>580.12754577247483</v>
      </c>
      <c r="R5" s="8">
        <f t="shared" si="1"/>
        <v>29.006377288623742</v>
      </c>
      <c r="S5">
        <v>1487.6033057851241</v>
      </c>
      <c r="T5" s="8">
        <f t="shared" si="2"/>
        <v>74.380165289256212</v>
      </c>
      <c r="U5">
        <v>178.78015156669215</v>
      </c>
      <c r="V5" s="10">
        <f t="shared" si="3"/>
        <v>8.9390075783346088</v>
      </c>
      <c r="W5" s="20"/>
      <c r="X5" s="13"/>
      <c r="Y5">
        <v>1579.5560319295967</v>
      </c>
      <c r="Z5" s="8">
        <f t="shared" si="4"/>
        <v>78.977801596479836</v>
      </c>
      <c r="AA5">
        <v>1977.930460129086</v>
      </c>
      <c r="AB5" s="8">
        <f t="shared" si="5"/>
        <v>98.896523006454302</v>
      </c>
      <c r="AC5">
        <v>161.27757644960317</v>
      </c>
      <c r="AD5" s="10">
        <f t="shared" si="6"/>
        <v>8.0638788224801594</v>
      </c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2">
        <v>27549</v>
      </c>
      <c r="B6" s="5"/>
      <c r="C6" s="6"/>
      <c r="D6" s="6"/>
      <c r="E6" s="33">
        <v>22.4</v>
      </c>
      <c r="F6" s="20"/>
      <c r="G6" s="20"/>
      <c r="H6" s="20"/>
      <c r="I6" s="20"/>
      <c r="J6">
        <v>4795.8324216256069</v>
      </c>
      <c r="K6" s="20"/>
      <c r="L6" s="20"/>
      <c r="M6" s="26"/>
      <c r="N6" s="21">
        <v>332</v>
      </c>
      <c r="O6">
        <v>4116.971904785667</v>
      </c>
      <c r="P6" s="8">
        <f t="shared" si="0"/>
        <v>205.84859523928336</v>
      </c>
      <c r="Q6">
        <v>555.44126722896522</v>
      </c>
      <c r="R6" s="8">
        <f t="shared" si="1"/>
        <v>27.772063361448261</v>
      </c>
      <c r="S6">
        <v>1779.0343627664201</v>
      </c>
      <c r="T6" s="8">
        <f t="shared" si="2"/>
        <v>88.951718138321013</v>
      </c>
      <c r="U6">
        <v>176.47826120317251</v>
      </c>
      <c r="V6" s="10">
        <f t="shared" si="3"/>
        <v>8.8239130601586258</v>
      </c>
      <c r="W6" s="20"/>
      <c r="X6" s="13"/>
      <c r="Y6">
        <v>1664.1751050686823</v>
      </c>
      <c r="Z6" s="8">
        <f t="shared" si="4"/>
        <v>83.20875525343412</v>
      </c>
      <c r="AA6">
        <v>1821.7780553820528</v>
      </c>
      <c r="AB6" s="8">
        <f t="shared" si="5"/>
        <v>91.088902769102646</v>
      </c>
      <c r="AC6">
        <v>145.14981880464288</v>
      </c>
      <c r="AD6" s="10">
        <f t="shared" si="6"/>
        <v>7.2574909402321444</v>
      </c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2">
        <v>27655</v>
      </c>
      <c r="B7" s="5"/>
      <c r="C7" s="6"/>
      <c r="D7" s="6"/>
      <c r="E7" s="33">
        <v>9.08</v>
      </c>
      <c r="F7" s="20"/>
      <c r="G7" s="20"/>
      <c r="H7" s="20"/>
      <c r="I7" s="20"/>
      <c r="J7">
        <v>4496.0928952740069</v>
      </c>
      <c r="K7" s="20"/>
      <c r="L7" s="20"/>
      <c r="M7" s="26"/>
      <c r="N7" s="21">
        <v>332</v>
      </c>
      <c r="O7">
        <v>2794.5506262787562</v>
      </c>
      <c r="P7" s="8">
        <f t="shared" si="0"/>
        <v>139.72753131393782</v>
      </c>
      <c r="Q7">
        <v>176.91832956181855</v>
      </c>
      <c r="R7" s="8">
        <f t="shared" si="1"/>
        <v>8.8459164780909276</v>
      </c>
      <c r="S7">
        <v>1609.3953892996958</v>
      </c>
      <c r="T7" s="8">
        <f t="shared" si="2"/>
        <v>80.469769464984793</v>
      </c>
      <c r="U7">
        <v>181.59357312210503</v>
      </c>
      <c r="V7" s="10">
        <f t="shared" si="3"/>
        <v>9.0796786561052514</v>
      </c>
      <c r="W7" s="20"/>
      <c r="X7" s="13"/>
      <c r="Y7">
        <v>1777.0005359207962</v>
      </c>
      <c r="Z7" s="8">
        <f t="shared" si="4"/>
        <v>88.850026796039813</v>
      </c>
      <c r="AA7">
        <v>520.50801582344366</v>
      </c>
      <c r="AB7" s="8">
        <f t="shared" si="5"/>
        <v>26.025400791172185</v>
      </c>
      <c r="AC7">
        <v>87.089891282785729</v>
      </c>
      <c r="AD7" s="10">
        <f t="shared" si="6"/>
        <v>4.3544945641392863</v>
      </c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2">
        <v>27729</v>
      </c>
      <c r="B8" s="5"/>
      <c r="C8" s="6"/>
      <c r="D8" s="6"/>
      <c r="E8" s="33">
        <v>8.3000000000000007</v>
      </c>
      <c r="F8" s="20"/>
      <c r="G8" s="20"/>
      <c r="H8" s="20"/>
      <c r="I8" s="20"/>
      <c r="J8">
        <v>4695.9192461750745</v>
      </c>
      <c r="K8" s="20"/>
      <c r="L8" s="20"/>
      <c r="M8" s="26"/>
      <c r="N8" s="21">
        <v>332</v>
      </c>
      <c r="O8">
        <v>3218.7234891960675</v>
      </c>
      <c r="P8" s="8">
        <f t="shared" si="0"/>
        <v>160.9361744598034</v>
      </c>
      <c r="Q8">
        <v>205.71898786257972</v>
      </c>
      <c r="R8" s="8">
        <f t="shared" si="1"/>
        <v>10.285949393128988</v>
      </c>
      <c r="S8">
        <v>2653.3275337103087</v>
      </c>
      <c r="T8" s="8">
        <f t="shared" si="2"/>
        <v>132.66637668551544</v>
      </c>
      <c r="U8">
        <v>227.6313803924979</v>
      </c>
      <c r="V8" s="10">
        <f t="shared" si="3"/>
        <v>11.381569019624896</v>
      </c>
      <c r="W8" s="20"/>
      <c r="X8" s="13"/>
      <c r="Y8">
        <v>1523.1433165035398</v>
      </c>
      <c r="Z8" s="8">
        <f t="shared" si="4"/>
        <v>76.157165825176989</v>
      </c>
      <c r="AA8">
        <v>936.91442848219867</v>
      </c>
      <c r="AB8" s="8">
        <f t="shared" si="5"/>
        <v>46.845721424109939</v>
      </c>
      <c r="AC8">
        <v>106.4432004567381</v>
      </c>
      <c r="AD8" s="10">
        <f t="shared" si="6"/>
        <v>5.322160022836905</v>
      </c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2">
        <v>27758</v>
      </c>
      <c r="B9" s="5"/>
      <c r="C9" s="6"/>
      <c r="D9" s="6"/>
      <c r="E9" s="33">
        <v>8.8000000000000007</v>
      </c>
      <c r="F9" s="20"/>
      <c r="G9" s="20"/>
      <c r="H9" s="20"/>
      <c r="I9" s="20"/>
      <c r="J9">
        <v>5295.3982988782745</v>
      </c>
      <c r="K9" s="20"/>
      <c r="L9" s="20"/>
      <c r="M9" s="26"/>
      <c r="N9" s="21">
        <v>332</v>
      </c>
      <c r="O9">
        <v>3592.9936623584008</v>
      </c>
      <c r="P9" s="8">
        <f t="shared" si="0"/>
        <v>179.64968311792006</v>
      </c>
      <c r="Q9">
        <v>197.49022834807653</v>
      </c>
      <c r="R9" s="8">
        <f t="shared" si="1"/>
        <v>9.8745114174038271</v>
      </c>
      <c r="S9">
        <v>2740.3218790778601</v>
      </c>
      <c r="T9" s="8">
        <f t="shared" si="2"/>
        <v>137.01609395389301</v>
      </c>
      <c r="U9">
        <v>163.68998140584117</v>
      </c>
      <c r="V9" s="10">
        <f t="shared" si="3"/>
        <v>8.184499070292059</v>
      </c>
      <c r="W9" s="20"/>
      <c r="X9" s="13"/>
      <c r="Y9">
        <v>1297.4924547993116</v>
      </c>
      <c r="Z9" s="8">
        <f t="shared" si="4"/>
        <v>64.874622739965588</v>
      </c>
      <c r="AA9">
        <v>936.91442848219867</v>
      </c>
      <c r="AB9" s="8">
        <f t="shared" si="5"/>
        <v>46.845721424109939</v>
      </c>
      <c r="AC9">
        <v>108.05597622123413</v>
      </c>
      <c r="AD9" s="10">
        <f t="shared" si="6"/>
        <v>5.4027988110617073</v>
      </c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2">
        <v>27764</v>
      </c>
      <c r="B10" s="5"/>
      <c r="C10" s="6"/>
      <c r="D10" s="6"/>
      <c r="E10" s="33">
        <v>13.5</v>
      </c>
      <c r="F10" s="20"/>
      <c r="G10" s="20"/>
      <c r="H10" s="20"/>
      <c r="I10" s="20"/>
      <c r="J10">
        <v>4396.1797198234735</v>
      </c>
      <c r="K10" s="20"/>
      <c r="L10" s="20"/>
      <c r="M10" s="26"/>
      <c r="N10" s="21">
        <v>332</v>
      </c>
      <c r="O10">
        <v>3468.2369379709567</v>
      </c>
      <c r="P10" s="8">
        <f t="shared" si="0"/>
        <v>173.41184689854785</v>
      </c>
      <c r="Q10">
        <v>226.2908866488377</v>
      </c>
      <c r="R10" s="8">
        <f t="shared" si="1"/>
        <v>11.314544332441885</v>
      </c>
      <c r="S10">
        <v>1239.6694214876034</v>
      </c>
      <c r="T10" s="8">
        <f t="shared" si="2"/>
        <v>61.983471074380169</v>
      </c>
      <c r="U10">
        <v>189.26654100050385</v>
      </c>
      <c r="V10" s="10">
        <f t="shared" si="3"/>
        <v>9.4633270500251925</v>
      </c>
      <c r="X10" s="11"/>
      <c r="Y10">
        <v>1438.5242433644544</v>
      </c>
      <c r="Z10" s="8">
        <f t="shared" si="4"/>
        <v>71.926212168222719</v>
      </c>
      <c r="AA10">
        <v>1041.0160316468873</v>
      </c>
      <c r="AB10" s="8">
        <f t="shared" si="5"/>
        <v>52.05080158234437</v>
      </c>
      <c r="AC10">
        <v>111.2815277502262</v>
      </c>
      <c r="AD10" s="10">
        <f t="shared" si="6"/>
        <v>5.5640763875113102</v>
      </c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2">
        <v>27823</v>
      </c>
      <c r="B11" s="5"/>
      <c r="C11" s="6"/>
      <c r="D11" s="6"/>
      <c r="E11" s="33">
        <v>12.3</v>
      </c>
      <c r="F11" s="20"/>
      <c r="G11" s="20"/>
      <c r="H11" s="20"/>
      <c r="I11" s="20"/>
      <c r="J11">
        <v>4496.0928952740069</v>
      </c>
      <c r="K11" s="20"/>
      <c r="L11" s="20"/>
      <c r="M11" s="26"/>
      <c r="N11" s="21">
        <v>332</v>
      </c>
      <c r="O11">
        <v>3692.7990418683562</v>
      </c>
      <c r="P11" s="8">
        <f t="shared" si="0"/>
        <v>184.63995209341783</v>
      </c>
      <c r="Q11">
        <v>337.37914009463071</v>
      </c>
      <c r="R11" s="8">
        <f t="shared" si="1"/>
        <v>16.868957004731538</v>
      </c>
      <c r="S11">
        <v>1770.3349282296651</v>
      </c>
      <c r="T11" s="8">
        <f t="shared" si="2"/>
        <v>88.516746411483268</v>
      </c>
      <c r="U11">
        <v>181.3378075261584</v>
      </c>
      <c r="V11" s="10">
        <f t="shared" si="3"/>
        <v>9.0668903763079207</v>
      </c>
      <c r="W11" s="20"/>
      <c r="X11" s="13"/>
      <c r="Y11">
        <v>1861.6196090598819</v>
      </c>
      <c r="Z11" s="8">
        <f t="shared" si="4"/>
        <v>93.080980452994098</v>
      </c>
      <c r="AA11">
        <v>1478.2427649385802</v>
      </c>
      <c r="AB11" s="8">
        <f t="shared" si="5"/>
        <v>73.912138246929018</v>
      </c>
      <c r="AC11">
        <v>124.18373386619446</v>
      </c>
      <c r="AD11" s="10">
        <f t="shared" si="6"/>
        <v>6.2091866933097233</v>
      </c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2">
        <v>27904</v>
      </c>
      <c r="B12" s="5"/>
      <c r="C12" s="6"/>
      <c r="D12" s="6"/>
      <c r="E12" s="33">
        <v>3.7</v>
      </c>
      <c r="F12" s="20"/>
      <c r="G12" s="20"/>
      <c r="H12" s="20"/>
      <c r="I12" s="20"/>
      <c r="J12">
        <v>4396.1797198234735</v>
      </c>
      <c r="K12" s="20"/>
      <c r="L12" s="20"/>
      <c r="M12" s="26"/>
      <c r="N12" s="21">
        <v>332</v>
      </c>
      <c r="O12">
        <v>2694.7452467688008</v>
      </c>
      <c r="P12" s="8">
        <f t="shared" si="0"/>
        <v>134.73726233844005</v>
      </c>
      <c r="Q12">
        <v>168.68957004731536</v>
      </c>
      <c r="R12" s="8">
        <f t="shared" si="1"/>
        <v>8.4344785023657689</v>
      </c>
      <c r="S12">
        <v>1400.6089604175731</v>
      </c>
      <c r="T12" s="8">
        <f t="shared" si="2"/>
        <v>70.030448020878666</v>
      </c>
      <c r="U12">
        <v>200.2644616262088</v>
      </c>
      <c r="V12" s="10">
        <f t="shared" si="3"/>
        <v>10.013223081310441</v>
      </c>
      <c r="W12" s="20"/>
      <c r="X12" s="11"/>
      <c r="Y12">
        <v>1635.9687473556539</v>
      </c>
      <c r="Z12" s="8">
        <f t="shared" si="4"/>
        <v>81.798437367782697</v>
      </c>
      <c r="AA12">
        <v>582.96897772225691</v>
      </c>
      <c r="AB12" s="8">
        <f t="shared" si="5"/>
        <v>29.148448886112845</v>
      </c>
      <c r="AC12">
        <v>58.059927521857148</v>
      </c>
      <c r="AD12" s="10">
        <f t="shared" si="6"/>
        <v>2.9029963760928577</v>
      </c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2">
        <v>27919</v>
      </c>
      <c r="B13" s="5"/>
      <c r="C13" s="6"/>
      <c r="D13" s="6"/>
      <c r="E13" s="33">
        <v>2.2000000000000002</v>
      </c>
      <c r="F13" s="20"/>
      <c r="G13" s="20"/>
      <c r="H13" s="20"/>
      <c r="I13" s="20"/>
      <c r="J13">
        <v>3596.8743162192054</v>
      </c>
      <c r="K13" s="20"/>
      <c r="L13" s="20"/>
      <c r="M13" s="26"/>
      <c r="N13" s="21">
        <v>332</v>
      </c>
      <c r="O13">
        <v>2345.4264184839562</v>
      </c>
      <c r="P13" s="8">
        <f t="shared" si="0"/>
        <v>117.27132092419782</v>
      </c>
      <c r="Q13">
        <v>185.14708907632175</v>
      </c>
      <c r="R13" s="8">
        <f t="shared" si="1"/>
        <v>9.2573544538160881</v>
      </c>
      <c r="S13">
        <v>1418.0078294910832</v>
      </c>
      <c r="T13" s="8">
        <f t="shared" si="2"/>
        <v>70.900391474554155</v>
      </c>
      <c r="U13">
        <v>179.03591716263878</v>
      </c>
      <c r="V13" s="10">
        <f t="shared" si="3"/>
        <v>8.9517958581319395</v>
      </c>
      <c r="W13" s="20"/>
      <c r="X13" s="13"/>
      <c r="Y13">
        <v>1635.9687473556539</v>
      </c>
      <c r="Z13" s="8">
        <f t="shared" si="4"/>
        <v>81.798437367782697</v>
      </c>
      <c r="AA13">
        <v>655.84009993753898</v>
      </c>
      <c r="AB13" s="8">
        <f t="shared" si="5"/>
        <v>32.792004996876948</v>
      </c>
      <c r="AC13">
        <v>46.770497170384921</v>
      </c>
      <c r="AD13" s="10">
        <f t="shared" si="6"/>
        <v>2.338524858519246</v>
      </c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2">
        <v>27989</v>
      </c>
      <c r="B14" s="5"/>
      <c r="C14" s="14"/>
      <c r="D14" s="14"/>
      <c r="E14" s="33">
        <v>0</v>
      </c>
      <c r="F14" s="20"/>
      <c r="G14" s="20"/>
      <c r="H14" s="20"/>
      <c r="I14" s="20"/>
      <c r="J14">
        <v>4795.8324216256069</v>
      </c>
      <c r="K14" s="20"/>
      <c r="L14" s="20"/>
      <c r="M14" s="26"/>
      <c r="N14" s="21">
        <v>332</v>
      </c>
      <c r="O14">
        <v>2719.6965916462896</v>
      </c>
      <c r="P14" s="8">
        <f t="shared" si="0"/>
        <v>135.98482958231449</v>
      </c>
      <c r="Q14">
        <v>1316.6015223205104</v>
      </c>
      <c r="R14" s="8">
        <f t="shared" si="1"/>
        <v>65.830076116025523</v>
      </c>
      <c r="S14">
        <v>14049.586776859504</v>
      </c>
      <c r="T14" s="8">
        <f t="shared" si="2"/>
        <v>702.47933884297527</v>
      </c>
      <c r="U14">
        <v>613.8374302719044</v>
      </c>
      <c r="V14" s="10">
        <f t="shared" si="3"/>
        <v>30.69187151359522</v>
      </c>
      <c r="W14" s="20"/>
      <c r="X14" s="13"/>
      <c r="Y14">
        <v>16077.623896426254</v>
      </c>
      <c r="Z14" s="8">
        <f t="shared" si="4"/>
        <v>803.88119482131276</v>
      </c>
      <c r="AA14">
        <v>1082.6566729127628</v>
      </c>
      <c r="AB14" s="8">
        <f t="shared" si="5"/>
        <v>54.132833645638144</v>
      </c>
      <c r="AC14">
        <v>8.0638788224801594</v>
      </c>
      <c r="AD14" s="10">
        <f t="shared" si="6"/>
        <v>0.40319394112400797</v>
      </c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7"/>
      <c r="BB14" s="27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2">
        <v>28087</v>
      </c>
      <c r="B15" s="5"/>
      <c r="C15" s="6"/>
      <c r="D15" s="6"/>
      <c r="E15">
        <v>10</v>
      </c>
      <c r="F15" s="20"/>
      <c r="G15" s="20"/>
      <c r="H15" s="20"/>
      <c r="I15" s="20"/>
      <c r="J15">
        <v>4496.0928952740069</v>
      </c>
      <c r="K15" s="20"/>
      <c r="L15" s="20"/>
      <c r="M15" s="26"/>
      <c r="N15" s="21">
        <v>332</v>
      </c>
      <c r="O15">
        <v>6487.3496681471124</v>
      </c>
      <c r="P15" s="8">
        <f t="shared" si="0"/>
        <v>324.36748340735562</v>
      </c>
      <c r="Q15">
        <v>987.45114174038258</v>
      </c>
      <c r="R15" s="8">
        <f t="shared" si="1"/>
        <v>49.372557087019132</v>
      </c>
      <c r="S15">
        <v>2479.3388429752067</v>
      </c>
      <c r="T15" s="8">
        <f t="shared" si="2"/>
        <v>123.96694214876034</v>
      </c>
      <c r="U15">
        <v>230.18903635196415</v>
      </c>
      <c r="V15" s="10">
        <f t="shared" si="3"/>
        <v>11.509451817598208</v>
      </c>
      <c r="W15" s="20"/>
      <c r="X15" s="13"/>
      <c r="Y15">
        <v>2848.8421290158799</v>
      </c>
      <c r="Z15" s="8">
        <f t="shared" si="4"/>
        <v>142.442106450794</v>
      </c>
      <c r="AA15">
        <v>4007.9117218405163</v>
      </c>
      <c r="AB15" s="8">
        <f t="shared" si="5"/>
        <v>200.39558609202584</v>
      </c>
      <c r="AC15">
        <v>238.6908131454127</v>
      </c>
      <c r="AD15" s="10">
        <f t="shared" si="6"/>
        <v>11.934540657270636</v>
      </c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7"/>
      <c r="BB15" s="27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2">
        <v>28327</v>
      </c>
      <c r="B16" s="5"/>
      <c r="C16" s="6"/>
      <c r="D16" s="6"/>
      <c r="E16">
        <v>2.2000000000000002</v>
      </c>
      <c r="F16" s="20"/>
      <c r="G16" s="20"/>
      <c r="H16" s="20"/>
      <c r="I16" s="20"/>
      <c r="J16">
        <v>4556.0408005443269</v>
      </c>
      <c r="K16" s="20"/>
      <c r="L16" s="20"/>
      <c r="M16" s="26"/>
      <c r="N16" s="21">
        <v>332</v>
      </c>
      <c r="O16">
        <v>2994.1613852986675</v>
      </c>
      <c r="P16" s="8">
        <f t="shared" si="0"/>
        <v>149.70806926493339</v>
      </c>
      <c r="Q16">
        <v>2057.1898786257971</v>
      </c>
      <c r="R16" s="8">
        <f t="shared" si="1"/>
        <v>102.85949393128986</v>
      </c>
      <c r="S16">
        <v>1478.9038712483689</v>
      </c>
      <c r="T16" s="8">
        <f t="shared" si="2"/>
        <v>73.945193562418453</v>
      </c>
      <c r="U16">
        <v>194.38185291943637</v>
      </c>
      <c r="V16" s="10">
        <f t="shared" si="3"/>
        <v>9.7190926459718199</v>
      </c>
      <c r="W16" s="20"/>
      <c r="X16" s="13"/>
      <c r="Y16">
        <v>1664.1751050686823</v>
      </c>
      <c r="Z16" s="8">
        <f t="shared" si="4"/>
        <v>83.20875525343412</v>
      </c>
      <c r="AA16">
        <v>1925.8796585467414</v>
      </c>
      <c r="AB16" s="8">
        <f t="shared" si="5"/>
        <v>96.293982927337083</v>
      </c>
      <c r="AC16">
        <v>80.638788224801587</v>
      </c>
      <c r="AD16" s="10">
        <f t="shared" si="6"/>
        <v>4.0319394112400797</v>
      </c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7"/>
      <c r="BB16" s="27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2">
        <v>28404</v>
      </c>
      <c r="B17" s="5"/>
      <c r="C17" s="6"/>
      <c r="D17" s="6"/>
      <c r="E17">
        <v>3</v>
      </c>
      <c r="F17" s="20"/>
      <c r="G17" s="20"/>
      <c r="H17" s="20"/>
      <c r="I17" s="20"/>
      <c r="J17">
        <v>2597.7425617138706</v>
      </c>
      <c r="K17" s="20"/>
      <c r="L17" s="20"/>
      <c r="M17" s="26"/>
      <c r="N17" s="21">
        <v>332</v>
      </c>
      <c r="O17">
        <v>3468.2369379709567</v>
      </c>
      <c r="P17" s="8">
        <f t="shared" si="0"/>
        <v>173.41184689854785</v>
      </c>
      <c r="Q17">
        <v>189.26146883357333</v>
      </c>
      <c r="R17" s="8">
        <f t="shared" si="1"/>
        <v>9.4630734416786666</v>
      </c>
      <c r="S17">
        <v>1957.3727707698999</v>
      </c>
      <c r="T17" s="8">
        <f t="shared" si="2"/>
        <v>97.868638538495006</v>
      </c>
      <c r="U17">
        <v>189.26654100050385</v>
      </c>
      <c r="V17" s="10">
        <f t="shared" si="3"/>
        <v>9.4633270500251925</v>
      </c>
      <c r="X17" s="13"/>
      <c r="Y17">
        <v>1692.381462781711</v>
      </c>
      <c r="Z17" s="8">
        <f t="shared" si="4"/>
        <v>84.619073139085558</v>
      </c>
      <c r="AA17">
        <v>718.30106183635223</v>
      </c>
      <c r="AB17" s="8">
        <f t="shared" si="5"/>
        <v>35.915053091817612</v>
      </c>
      <c r="AC17">
        <v>95.153770105265878</v>
      </c>
      <c r="AD17" s="10">
        <f t="shared" si="6"/>
        <v>4.7576885052632942</v>
      </c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7"/>
      <c r="BB17" s="27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2">
        <v>28473</v>
      </c>
      <c r="B18" s="5"/>
      <c r="C18" s="6"/>
      <c r="D18" s="6"/>
      <c r="E18">
        <v>7.7</v>
      </c>
      <c r="F18" s="20"/>
      <c r="G18" s="20"/>
      <c r="H18" s="20"/>
      <c r="I18" s="20"/>
      <c r="J18">
        <v>4056.4749232916597</v>
      </c>
      <c r="K18" s="20"/>
      <c r="L18" s="20"/>
      <c r="M18" s="26"/>
      <c r="N18" s="21">
        <v>332</v>
      </c>
      <c r="O18">
        <v>3942.3124906432454</v>
      </c>
      <c r="P18" s="8">
        <f t="shared" si="0"/>
        <v>197.11562453216229</v>
      </c>
      <c r="Q18">
        <v>263.32030446410204</v>
      </c>
      <c r="R18" s="8">
        <f t="shared" si="1"/>
        <v>13.166015223205102</v>
      </c>
      <c r="S18">
        <v>1957.3727707698999</v>
      </c>
      <c r="T18" s="8">
        <f t="shared" si="2"/>
        <v>97.868638538495006</v>
      </c>
      <c r="U18">
        <v>209.72778867623398</v>
      </c>
      <c r="V18" s="10">
        <f t="shared" si="3"/>
        <v>10.4863894338117</v>
      </c>
      <c r="W18" s="20"/>
      <c r="X18" s="13"/>
      <c r="Y18">
        <v>2002.6513976250246</v>
      </c>
      <c r="Z18" s="8">
        <f t="shared" si="4"/>
        <v>100.13256988125124</v>
      </c>
      <c r="AA18">
        <v>1415.7818030397668</v>
      </c>
      <c r="AB18" s="8">
        <f t="shared" si="5"/>
        <v>70.789090151988347</v>
      </c>
      <c r="AC18">
        <v>141.92426727565081</v>
      </c>
      <c r="AD18" s="10">
        <f t="shared" si="6"/>
        <v>7.0962133637825406</v>
      </c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6"/>
      <c r="AZ18" s="17"/>
      <c r="BA18" s="27"/>
      <c r="BB18" s="27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0.71918000000000004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2">
        <v>28557</v>
      </c>
      <c r="B19" s="5"/>
      <c r="C19" s="6"/>
      <c r="D19" s="6"/>
      <c r="E19">
        <v>20.8</v>
      </c>
      <c r="F19" s="20"/>
      <c r="G19" s="20"/>
      <c r="H19" s="20"/>
      <c r="I19" s="20"/>
      <c r="J19">
        <v>4076.4575583817664</v>
      </c>
      <c r="K19" s="20"/>
      <c r="L19" s="20"/>
      <c r="M19" s="26"/>
      <c r="N19" s="21">
        <v>332</v>
      </c>
      <c r="O19">
        <v>7984.4303607964466</v>
      </c>
      <c r="P19" s="8">
        <f t="shared" si="0"/>
        <v>399.22151803982234</v>
      </c>
      <c r="Q19">
        <v>1110.8825344579304</v>
      </c>
      <c r="R19" s="8">
        <f t="shared" si="1"/>
        <v>55.544126722896522</v>
      </c>
      <c r="S19">
        <v>1783.3840800347978</v>
      </c>
      <c r="T19" s="8">
        <f t="shared" si="2"/>
        <v>89.169204001739899</v>
      </c>
      <c r="U19">
        <v>196.93950887890267</v>
      </c>
      <c r="V19" s="10">
        <f t="shared" si="3"/>
        <v>9.8469754439451336</v>
      </c>
      <c r="W19" s="20"/>
      <c r="X19" s="13"/>
      <c r="Y19">
        <v>930.80980452994095</v>
      </c>
      <c r="Z19" s="8">
        <f t="shared" si="4"/>
        <v>46.540490226497049</v>
      </c>
      <c r="AA19">
        <v>3227.1496981053506</v>
      </c>
      <c r="AB19" s="8">
        <f t="shared" si="5"/>
        <v>161.35748490526754</v>
      </c>
      <c r="AC19">
        <v>227.40138279394048</v>
      </c>
      <c r="AD19" s="10">
        <f t="shared" si="6"/>
        <v>11.370069139697025</v>
      </c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0.70920000000000005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2">
        <v>28570</v>
      </c>
      <c r="B20" s="5"/>
      <c r="C20" s="6"/>
      <c r="D20" s="6"/>
      <c r="E20">
        <v>52.7</v>
      </c>
      <c r="F20" s="20"/>
      <c r="G20" s="20"/>
      <c r="H20" s="20"/>
      <c r="I20" s="20"/>
      <c r="J20">
        <v>4036.492288201553</v>
      </c>
      <c r="K20" s="20"/>
      <c r="L20" s="20"/>
      <c r="M20" s="26"/>
      <c r="N20" s="21">
        <v>332</v>
      </c>
      <c r="O20">
        <v>5239.7824242726674</v>
      </c>
      <c r="P20" s="8">
        <f t="shared" si="0"/>
        <v>261.98912121363338</v>
      </c>
      <c r="Q20">
        <v>703.55893849002268</v>
      </c>
      <c r="R20" s="8">
        <f t="shared" si="1"/>
        <v>35.177946924501136</v>
      </c>
      <c r="S20">
        <v>1435.4066985645934</v>
      </c>
      <c r="T20" s="8">
        <f t="shared" si="2"/>
        <v>71.770334928229673</v>
      </c>
      <c r="U20">
        <v>132.99810989224594</v>
      </c>
      <c r="V20" s="10">
        <f t="shared" si="3"/>
        <v>6.6499054946122973</v>
      </c>
      <c r="W20" s="20"/>
      <c r="X20" s="13"/>
      <c r="Y20">
        <v>1692.381462781711</v>
      </c>
      <c r="Z20" s="8">
        <f t="shared" si="4"/>
        <v>84.619073139085558</v>
      </c>
      <c r="AA20">
        <v>2633.770560066625</v>
      </c>
      <c r="AB20" s="8">
        <f t="shared" si="5"/>
        <v>131.68852800333124</v>
      </c>
      <c r="AC20">
        <v>235.46526161642063</v>
      </c>
      <c r="AD20" s="10">
        <f t="shared" si="6"/>
        <v>11.773263080821032</v>
      </c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0.7137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2">
        <v>28605</v>
      </c>
      <c r="B21" s="5"/>
      <c r="C21" s="6"/>
      <c r="D21" s="6"/>
      <c r="E21">
        <v>17</v>
      </c>
      <c r="F21" s="20"/>
      <c r="G21" s="20"/>
      <c r="H21" s="20"/>
      <c r="I21" s="20"/>
      <c r="J21">
        <v>4316.2491794630459</v>
      </c>
      <c r="K21" s="20"/>
      <c r="L21" s="20"/>
      <c r="M21" s="26"/>
      <c r="N21" s="21">
        <v>332</v>
      </c>
      <c r="O21">
        <v>4765.7068716003796</v>
      </c>
      <c r="P21" s="8">
        <f t="shared" si="0"/>
        <v>238.285343580019</v>
      </c>
      <c r="Q21">
        <v>814.64719193581573</v>
      </c>
      <c r="R21" s="8">
        <f t="shared" si="1"/>
        <v>40.732359596790786</v>
      </c>
      <c r="S21">
        <v>1739.8869073510223</v>
      </c>
      <c r="T21" s="8">
        <f t="shared" si="2"/>
        <v>86.994345367551119</v>
      </c>
      <c r="U21">
        <v>196.93950887890267</v>
      </c>
      <c r="V21" s="10">
        <f t="shared" si="3"/>
        <v>9.8469754439451336</v>
      </c>
      <c r="W21" s="20"/>
      <c r="X21" s="13"/>
      <c r="Y21">
        <v>1889.8259667729105</v>
      </c>
      <c r="Z21" s="8">
        <f t="shared" si="4"/>
        <v>94.491298338645535</v>
      </c>
      <c r="AA21">
        <v>2290.2352696231524</v>
      </c>
      <c r="AB21" s="8">
        <f t="shared" si="5"/>
        <v>114.51176348115763</v>
      </c>
      <c r="AC21">
        <v>130.63483692417856</v>
      </c>
      <c r="AD21" s="10">
        <f t="shared" si="6"/>
        <v>6.5317418462089281</v>
      </c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>
        <v>0.71830000000000005</v>
      </c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2">
        <v>28738</v>
      </c>
      <c r="B22" s="5"/>
      <c r="C22" s="6"/>
      <c r="D22" s="6"/>
      <c r="E22">
        <v>8.1</v>
      </c>
      <c r="F22" s="20"/>
      <c r="G22" s="20"/>
      <c r="H22" s="20"/>
      <c r="I22" s="20"/>
      <c r="J22">
        <v>4376.1970847333669</v>
      </c>
      <c r="K22" s="20"/>
      <c r="L22" s="20"/>
      <c r="M22" s="26"/>
      <c r="N22" s="21">
        <v>332</v>
      </c>
      <c r="O22">
        <v>3742.7017316233341</v>
      </c>
      <c r="P22" s="8">
        <f t="shared" si="0"/>
        <v>187.13508658116672</v>
      </c>
      <c r="Q22">
        <v>238.63402592059245</v>
      </c>
      <c r="R22" s="8">
        <f t="shared" si="1"/>
        <v>11.931701296029622</v>
      </c>
      <c r="S22">
        <v>1348.4123531970422</v>
      </c>
      <c r="T22" s="8">
        <f t="shared" si="2"/>
        <v>67.420617659852113</v>
      </c>
      <c r="U22">
        <v>235.30434827089667</v>
      </c>
      <c r="V22" s="10">
        <f t="shared" si="3"/>
        <v>11.765217413544834</v>
      </c>
      <c r="W22" s="20"/>
      <c r="X22" s="13"/>
      <c r="Y22">
        <v>1607.7623896426255</v>
      </c>
      <c r="Z22" s="8">
        <f t="shared" si="4"/>
        <v>80.388119482131287</v>
      </c>
      <c r="AA22">
        <v>884.86362689985424</v>
      </c>
      <c r="AB22" s="8">
        <f t="shared" si="5"/>
        <v>44.243181344992713</v>
      </c>
      <c r="AC22">
        <v>88.70266704728175</v>
      </c>
      <c r="AD22" s="10">
        <f t="shared" si="6"/>
        <v>4.4351333523640877</v>
      </c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/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2">
        <v>28760</v>
      </c>
      <c r="B23" s="5"/>
      <c r="C23" s="6"/>
      <c r="D23" s="6"/>
      <c r="E23">
        <v>7.3</v>
      </c>
      <c r="F23" s="20"/>
      <c r="G23" s="20"/>
      <c r="H23" s="20"/>
      <c r="I23" s="20"/>
      <c r="J23">
        <v>4476.1102601839002</v>
      </c>
      <c r="K23" s="20"/>
      <c r="L23" s="20"/>
      <c r="M23" s="26"/>
      <c r="N23" s="21">
        <v>332</v>
      </c>
      <c r="O23">
        <v>3143.8694545636004</v>
      </c>
      <c r="P23" s="8">
        <f t="shared" si="0"/>
        <v>157.19347272818004</v>
      </c>
      <c r="Q23">
        <v>250.97716519234726</v>
      </c>
      <c r="R23" s="8">
        <f t="shared" si="1"/>
        <v>12.548858259617363</v>
      </c>
      <c r="S23">
        <v>1696.3897346672468</v>
      </c>
      <c r="T23" s="8">
        <f t="shared" si="2"/>
        <v>84.819486733362339</v>
      </c>
      <c r="U23">
        <v>253.20793998716056</v>
      </c>
      <c r="V23" s="10">
        <f t="shared" si="3"/>
        <v>12.660396999358028</v>
      </c>
      <c r="W23" s="20"/>
      <c r="X23" s="13"/>
      <c r="Y23">
        <v>1720.5878204947394</v>
      </c>
      <c r="Z23" s="8">
        <f t="shared" si="4"/>
        <v>86.029391024736981</v>
      </c>
      <c r="AA23">
        <v>1030.6058713304185</v>
      </c>
      <c r="AB23" s="8">
        <f t="shared" si="5"/>
        <v>51.530293566520925</v>
      </c>
      <c r="AC23">
        <v>96.766545869761913</v>
      </c>
      <c r="AD23" s="10">
        <f t="shared" si="6"/>
        <v>4.8383272934880956</v>
      </c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0.71209999999999996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2">
        <v>28773</v>
      </c>
      <c r="B24" s="5"/>
      <c r="C24" s="6"/>
      <c r="D24" s="6"/>
      <c r="E24">
        <v>6.6</v>
      </c>
      <c r="F24" s="20"/>
      <c r="G24" s="20"/>
      <c r="H24" s="20"/>
      <c r="I24" s="20"/>
      <c r="J24">
        <v>4236.3186391026193</v>
      </c>
      <c r="K24" s="20"/>
      <c r="L24" s="20"/>
      <c r="M24" s="26"/>
      <c r="N24" s="21">
        <v>332</v>
      </c>
      <c r="O24">
        <v>3992.2151803982233</v>
      </c>
      <c r="P24" s="8">
        <f t="shared" si="0"/>
        <v>199.61075901991117</v>
      </c>
      <c r="Q24">
        <v>213.94774737708292</v>
      </c>
      <c r="R24" s="8">
        <f t="shared" si="1"/>
        <v>10.697387368854146</v>
      </c>
      <c r="S24">
        <v>1783.3840800347978</v>
      </c>
      <c r="T24" s="8">
        <f t="shared" si="2"/>
        <v>89.169204001739899</v>
      </c>
      <c r="U24">
        <v>276.22684362235702</v>
      </c>
      <c r="V24" s="10">
        <f t="shared" si="3"/>
        <v>13.811342181117851</v>
      </c>
      <c r="W24" s="20"/>
      <c r="X24" s="18"/>
      <c r="Y24">
        <v>1777.0005359207962</v>
      </c>
      <c r="Z24" s="8">
        <f t="shared" si="4"/>
        <v>88.850026796039813</v>
      </c>
      <c r="AA24">
        <v>811.99250468457205</v>
      </c>
      <c r="AB24" s="8">
        <f t="shared" si="5"/>
        <v>40.599625234228604</v>
      </c>
      <c r="AC24">
        <v>104.83042469224206</v>
      </c>
      <c r="AD24" s="10">
        <f t="shared" si="6"/>
        <v>5.2415212346121036</v>
      </c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0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0.71099999999999997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2">
        <v>28837</v>
      </c>
      <c r="B25" s="5"/>
      <c r="C25" s="6"/>
      <c r="D25" s="6"/>
      <c r="E25">
        <v>16</v>
      </c>
      <c r="F25" s="20"/>
      <c r="G25" s="20"/>
      <c r="H25" s="20"/>
      <c r="I25" s="20"/>
      <c r="J25">
        <v>4416.1623549135802</v>
      </c>
      <c r="K25" s="20"/>
      <c r="L25" s="20"/>
      <c r="M25" s="26"/>
      <c r="N25" s="21">
        <v>332</v>
      </c>
      <c r="O25">
        <v>3019.1127301761562</v>
      </c>
      <c r="P25" s="8">
        <f t="shared" si="0"/>
        <v>150.95563650880783</v>
      </c>
      <c r="Q25">
        <v>263.32030446410204</v>
      </c>
      <c r="R25" s="8">
        <f t="shared" si="1"/>
        <v>13.166015223205102</v>
      </c>
      <c r="S25">
        <v>1696.3897346672468</v>
      </c>
      <c r="T25" s="8">
        <f t="shared" si="2"/>
        <v>84.819486733362339</v>
      </c>
      <c r="U25">
        <v>217.40075655463281</v>
      </c>
      <c r="V25" s="10">
        <f t="shared" si="3"/>
        <v>10.870037827731641</v>
      </c>
      <c r="W25" s="20"/>
      <c r="X25" s="13"/>
      <c r="Y25">
        <v>2002.6513976250246</v>
      </c>
      <c r="Z25" s="8">
        <f t="shared" si="4"/>
        <v>100.13256988125124</v>
      </c>
      <c r="AA25">
        <v>1363.7310014574225</v>
      </c>
      <c r="AB25" s="8">
        <f t="shared" si="5"/>
        <v>68.186550072871128</v>
      </c>
      <c r="AC25">
        <v>114.50707927921826</v>
      </c>
      <c r="AD25" s="10">
        <f t="shared" si="6"/>
        <v>5.725353963960913</v>
      </c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>
        <v>0.70889999999999997</v>
      </c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2">
        <v>28999</v>
      </c>
      <c r="B26" s="5"/>
      <c r="C26" s="6"/>
      <c r="D26" s="6"/>
      <c r="E26">
        <v>16.7</v>
      </c>
      <c r="F26" s="20"/>
      <c r="G26" s="20"/>
      <c r="H26" s="20"/>
      <c r="I26" s="20"/>
      <c r="J26">
        <v>4136.4054636520868</v>
      </c>
      <c r="K26" s="20"/>
      <c r="L26" s="20"/>
      <c r="M26" s="26"/>
      <c r="N26" s="21">
        <v>332</v>
      </c>
      <c r="O26">
        <v>3493.1882828484449</v>
      </c>
      <c r="P26" s="8">
        <f t="shared" si="0"/>
        <v>174.65941414242226</v>
      </c>
      <c r="Q26">
        <v>275.66344373585684</v>
      </c>
      <c r="R26" s="8">
        <f t="shared" si="1"/>
        <v>13.783172186792843</v>
      </c>
      <c r="S26">
        <v>1652.8925619834711</v>
      </c>
      <c r="T26" s="8">
        <f t="shared" si="2"/>
        <v>82.644628099173559</v>
      </c>
      <c r="U26">
        <v>168.80529332477371</v>
      </c>
      <c r="V26" s="10">
        <f t="shared" si="3"/>
        <v>8.4402646662386864</v>
      </c>
      <c r="W26" s="20"/>
      <c r="X26" s="13"/>
      <c r="Y26">
        <v>1353.9051702253687</v>
      </c>
      <c r="Z26" s="8">
        <f t="shared" si="4"/>
        <v>67.695258511268435</v>
      </c>
      <c r="AA26">
        <v>1207.5785967103893</v>
      </c>
      <c r="AB26" s="8">
        <f t="shared" si="5"/>
        <v>60.378929835519472</v>
      </c>
      <c r="AC26">
        <v>132.24761268867459</v>
      </c>
      <c r="AD26" s="10">
        <f t="shared" si="6"/>
        <v>6.6123806344337304</v>
      </c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4"/>
      <c r="AX26" s="25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/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2">
        <v>29013</v>
      </c>
      <c r="B27" s="5"/>
      <c r="C27" s="6"/>
      <c r="D27" s="6"/>
      <c r="E27">
        <v>13.4</v>
      </c>
      <c r="F27" s="20"/>
      <c r="G27" s="20"/>
      <c r="H27" s="20"/>
      <c r="I27" s="20"/>
      <c r="J27">
        <v>4496.0928952740069</v>
      </c>
      <c r="K27" s="20"/>
      <c r="L27" s="20"/>
      <c r="M27" s="26"/>
      <c r="N27" s="21">
        <v>332</v>
      </c>
      <c r="O27">
        <v>3343.4802135835116</v>
      </c>
      <c r="P27" s="8">
        <f t="shared" si="0"/>
        <v>167.17401067917558</v>
      </c>
      <c r="Q27">
        <v>267.43468422135362</v>
      </c>
      <c r="R27" s="8">
        <f t="shared" si="1"/>
        <v>13.371734211067682</v>
      </c>
      <c r="S27">
        <v>1304.9151805132669</v>
      </c>
      <c r="T27" s="8">
        <f t="shared" si="2"/>
        <v>65.245759025663347</v>
      </c>
      <c r="U27">
        <v>189.26654100050385</v>
      </c>
      <c r="V27" s="10">
        <f t="shared" si="3"/>
        <v>9.4633270500251925</v>
      </c>
      <c r="W27" s="20"/>
      <c r="X27" s="13"/>
      <c r="Y27">
        <v>1241.0797393732546</v>
      </c>
      <c r="Z27" s="8">
        <f t="shared" si="4"/>
        <v>62.053986968662734</v>
      </c>
      <c r="AA27">
        <v>1134.7074744951071</v>
      </c>
      <c r="AB27" s="8">
        <f t="shared" si="5"/>
        <v>56.735373724755362</v>
      </c>
      <c r="AC27">
        <v>135.47316421766666</v>
      </c>
      <c r="AD27" s="10">
        <f t="shared" si="6"/>
        <v>6.7736582108833332</v>
      </c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>
        <v>0.71460000000000001</v>
      </c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2">
        <v>29054</v>
      </c>
      <c r="B28" s="5"/>
      <c r="C28" s="6"/>
      <c r="D28" s="6"/>
      <c r="E28">
        <v>3.3</v>
      </c>
      <c r="F28" s="20"/>
      <c r="G28" s="20"/>
      <c r="H28" s="20"/>
      <c r="I28" s="20"/>
      <c r="J28">
        <v>4436.1449900036869</v>
      </c>
      <c r="K28" s="20"/>
      <c r="L28" s="20"/>
      <c r="M28" s="26"/>
      <c r="N28" s="21">
        <v>332</v>
      </c>
      <c r="O28">
        <v>2994.1613852986675</v>
      </c>
      <c r="P28" s="8">
        <f t="shared" si="0"/>
        <v>149.70806926493339</v>
      </c>
      <c r="Q28">
        <v>209.83336761983128</v>
      </c>
      <c r="R28" s="8">
        <f t="shared" si="1"/>
        <v>10.491668380991564</v>
      </c>
      <c r="S28">
        <v>1739.8869073510223</v>
      </c>
      <c r="T28" s="8">
        <f t="shared" si="2"/>
        <v>86.994345367551119</v>
      </c>
      <c r="U28">
        <v>204.61247675730147</v>
      </c>
      <c r="V28" s="10">
        <f t="shared" si="3"/>
        <v>10.230623837865075</v>
      </c>
      <c r="W28" s="20"/>
      <c r="X28" s="13"/>
      <c r="Y28">
        <v>1889.8259667729105</v>
      </c>
      <c r="Z28" s="8">
        <f t="shared" si="4"/>
        <v>94.491298338645535</v>
      </c>
      <c r="AA28">
        <v>780.76202373516549</v>
      </c>
      <c r="AB28" s="8">
        <f t="shared" si="5"/>
        <v>39.038101186758276</v>
      </c>
      <c r="AC28">
        <v>112.89430351472222</v>
      </c>
      <c r="AD28" s="10">
        <f t="shared" si="6"/>
        <v>5.6447151757361116</v>
      </c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2">
        <v>29068</v>
      </c>
      <c r="B29" s="5"/>
      <c r="C29" s="6"/>
      <c r="D29" s="6"/>
      <c r="E29">
        <v>6.4</v>
      </c>
      <c r="F29" s="20"/>
      <c r="G29" s="20"/>
      <c r="H29" s="20"/>
      <c r="I29" s="20"/>
      <c r="J29">
        <v>4456.1276250937935</v>
      </c>
      <c r="K29" s="20"/>
      <c r="L29" s="20"/>
      <c r="M29" s="26"/>
      <c r="N29" s="21">
        <v>332</v>
      </c>
      <c r="O29">
        <v>2794.5506262787562</v>
      </c>
      <c r="P29" s="8">
        <f t="shared" si="0"/>
        <v>139.72753131393782</v>
      </c>
      <c r="Q29">
        <v>176.91832956181855</v>
      </c>
      <c r="R29" s="8">
        <f t="shared" si="1"/>
        <v>8.8459164780909276</v>
      </c>
      <c r="S29">
        <v>1870.378425402349</v>
      </c>
      <c r="T29" s="8">
        <f t="shared" si="2"/>
        <v>93.51892127011746</v>
      </c>
      <c r="U29">
        <v>225.0737244330316</v>
      </c>
      <c r="V29" s="10">
        <f t="shared" si="3"/>
        <v>11.253686221651581</v>
      </c>
      <c r="W29" s="20"/>
      <c r="X29" s="13"/>
      <c r="Y29">
        <v>1664.1751050686823</v>
      </c>
      <c r="Z29" s="8">
        <f t="shared" si="4"/>
        <v>83.20875525343412</v>
      </c>
      <c r="AA29">
        <v>582.96897772225691</v>
      </c>
      <c r="AB29" s="8">
        <f t="shared" si="5"/>
        <v>29.148448886112845</v>
      </c>
      <c r="AC29">
        <v>98.379321634257934</v>
      </c>
      <c r="AD29" s="10">
        <f t="shared" si="6"/>
        <v>4.9189660817128971</v>
      </c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/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2">
        <v>29090</v>
      </c>
      <c r="B30" s="5"/>
      <c r="C30" s="6"/>
      <c r="D30" s="6"/>
      <c r="E30">
        <v>4.9000000000000004</v>
      </c>
      <c r="F30" s="20"/>
      <c r="G30" s="20"/>
      <c r="H30" s="20"/>
      <c r="I30" s="20"/>
      <c r="J30">
        <v>4116.4228285619802</v>
      </c>
      <c r="K30" s="20"/>
      <c r="L30" s="20"/>
      <c r="M30" s="26"/>
      <c r="N30" s="21">
        <v>332</v>
      </c>
      <c r="O30">
        <v>2969.2100404211783</v>
      </c>
      <c r="P30" s="8">
        <f t="shared" si="0"/>
        <v>148.46050202105891</v>
      </c>
      <c r="Q30">
        <v>238.63402592059245</v>
      </c>
      <c r="R30" s="8">
        <f t="shared" si="1"/>
        <v>11.931701296029622</v>
      </c>
      <c r="S30">
        <v>1957.3727707698999</v>
      </c>
      <c r="T30" s="8">
        <f t="shared" si="2"/>
        <v>97.868638538495006</v>
      </c>
      <c r="U30" t="e">
        <v>#N/A</v>
      </c>
      <c r="V30" s="10" t="e">
        <f t="shared" si="3"/>
        <v>#N/A</v>
      </c>
      <c r="W30" s="20"/>
      <c r="X30" s="13"/>
      <c r="Y30">
        <v>1805.2068936338248</v>
      </c>
      <c r="Z30" s="8">
        <f t="shared" si="4"/>
        <v>90.260344681691251</v>
      </c>
      <c r="AA30">
        <v>780.76202373516549</v>
      </c>
      <c r="AB30" s="8">
        <f t="shared" si="5"/>
        <v>39.038101186758276</v>
      </c>
      <c r="AC30">
        <v>85.477115518289679</v>
      </c>
      <c r="AD30" s="10">
        <f t="shared" si="6"/>
        <v>4.273855775914484</v>
      </c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>
        <v>0.70940000000000003</v>
      </c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2">
        <v>29173</v>
      </c>
      <c r="B31" s="5"/>
      <c r="C31" s="6"/>
      <c r="D31" s="6"/>
      <c r="E31">
        <v>9.1</v>
      </c>
      <c r="F31" s="20"/>
      <c r="G31" s="20"/>
      <c r="H31" s="20"/>
      <c r="I31" s="20"/>
      <c r="J31">
        <v>4556.0408005443269</v>
      </c>
      <c r="K31" s="20"/>
      <c r="L31" s="20"/>
      <c r="M31" s="26"/>
      <c r="N31" s="21">
        <v>332</v>
      </c>
      <c r="O31">
        <v>3019.1127301761562</v>
      </c>
      <c r="P31" s="8">
        <f t="shared" si="0"/>
        <v>150.95563650880783</v>
      </c>
      <c r="Q31">
        <v>246.86278543509565</v>
      </c>
      <c r="R31" s="8">
        <f t="shared" si="1"/>
        <v>12.343139271754783</v>
      </c>
      <c r="S31">
        <v>1652.8925619834711</v>
      </c>
      <c r="T31" s="8">
        <f t="shared" si="2"/>
        <v>82.644628099173559</v>
      </c>
      <c r="U31">
        <v>248.09262806822798</v>
      </c>
      <c r="V31" s="10">
        <f t="shared" si="3"/>
        <v>12.4046314034114</v>
      </c>
      <c r="W31" s="20"/>
      <c r="X31" s="13"/>
      <c r="Y31">
        <v>1748.7941782077678</v>
      </c>
      <c r="Z31" s="8">
        <f t="shared" si="4"/>
        <v>87.43970891038839</v>
      </c>
      <c r="AA31">
        <v>926.50426816572974</v>
      </c>
      <c r="AB31" s="8">
        <f t="shared" si="5"/>
        <v>46.325213408286487</v>
      </c>
      <c r="AC31">
        <v>120.95818233720239</v>
      </c>
      <c r="AD31" s="10">
        <f t="shared" si="6"/>
        <v>6.0479091168601196</v>
      </c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/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2">
        <v>29180</v>
      </c>
      <c r="B32" s="5"/>
      <c r="C32" s="6"/>
      <c r="D32" s="6"/>
      <c r="E32">
        <v>9.1</v>
      </c>
      <c r="F32" s="20"/>
      <c r="G32" s="20"/>
      <c r="H32" s="20"/>
      <c r="I32" s="20"/>
      <c r="J32" t="e">
        <v>#N/A</v>
      </c>
      <c r="K32" s="20"/>
      <c r="L32" s="20"/>
      <c r="M32" s="26"/>
      <c r="N32" s="21">
        <v>332</v>
      </c>
      <c r="O32">
        <v>3168.8207994410895</v>
      </c>
      <c r="P32" s="8">
        <f t="shared" si="0"/>
        <v>158.44103997205448</v>
      </c>
      <c r="Q32">
        <v>246.86278543509565</v>
      </c>
      <c r="R32" s="8">
        <f t="shared" si="1"/>
        <v>12.343139271754783</v>
      </c>
      <c r="S32">
        <v>1826.8812527185735</v>
      </c>
      <c r="T32" s="8">
        <f t="shared" si="2"/>
        <v>91.34406263592868</v>
      </c>
      <c r="U32">
        <v>260.88090786555932</v>
      </c>
      <c r="V32" s="10">
        <f t="shared" si="3"/>
        <v>13.044045393277967</v>
      </c>
      <c r="W32" s="20"/>
      <c r="X32" s="13"/>
      <c r="Y32">
        <v>1833.4132513468535</v>
      </c>
      <c r="Z32" s="8">
        <f t="shared" si="4"/>
        <v>91.670662567342674</v>
      </c>
      <c r="AA32">
        <v>1051.4261919633564</v>
      </c>
      <c r="AB32" s="8">
        <f t="shared" si="5"/>
        <v>52.571309598167822</v>
      </c>
      <c r="AC32">
        <v>125.79650963069048</v>
      </c>
      <c r="AD32" s="10">
        <f t="shared" si="6"/>
        <v>6.2898254815345247</v>
      </c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0.71111000000000002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2">
        <v>29193</v>
      </c>
      <c r="B33" s="5"/>
      <c r="C33" s="6"/>
      <c r="D33" s="6"/>
      <c r="E33">
        <v>7.9</v>
      </c>
      <c r="F33" s="20"/>
      <c r="G33" s="20"/>
      <c r="H33" s="20"/>
      <c r="I33" s="20"/>
      <c r="J33">
        <v>4496.0928952740069</v>
      </c>
      <c r="K33" s="20"/>
      <c r="L33" s="20"/>
      <c r="M33" s="26"/>
      <c r="N33" s="21">
        <v>332</v>
      </c>
      <c r="O33">
        <v>3493.1882828484449</v>
      </c>
      <c r="P33" s="8">
        <f t="shared" si="0"/>
        <v>174.65941414242226</v>
      </c>
      <c r="Q33">
        <v>259.20592470685045</v>
      </c>
      <c r="R33" s="8">
        <f t="shared" si="1"/>
        <v>12.960296235342524</v>
      </c>
      <c r="S33">
        <v>2000.8699434536759</v>
      </c>
      <c r="T33" s="8">
        <f t="shared" si="2"/>
        <v>100.0434971726838</v>
      </c>
      <c r="U33">
        <v>240.41966018982922</v>
      </c>
      <c r="V33" s="10">
        <f t="shared" si="3"/>
        <v>12.020983009491461</v>
      </c>
      <c r="W33" s="20"/>
      <c r="X33" s="13"/>
      <c r="Y33">
        <v>1805.2068936338248</v>
      </c>
      <c r="Z33" s="8">
        <f t="shared" si="4"/>
        <v>90.260344681691251</v>
      </c>
      <c r="AA33">
        <v>1103.4769935457005</v>
      </c>
      <c r="AB33" s="8">
        <f t="shared" si="5"/>
        <v>55.173849677285027</v>
      </c>
      <c r="AC33">
        <v>140.31149151115474</v>
      </c>
      <c r="AD33" s="10">
        <f t="shared" si="6"/>
        <v>7.0155745755577374</v>
      </c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>
        <v>0.7087</v>
      </c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2">
        <v>29201</v>
      </c>
      <c r="B34" s="5"/>
      <c r="C34" s="6"/>
      <c r="D34" s="6"/>
      <c r="E34">
        <v>22.6</v>
      </c>
      <c r="F34" s="20"/>
      <c r="G34" s="20"/>
      <c r="H34" s="20"/>
      <c r="I34" s="20"/>
      <c r="J34">
        <v>4795.8324216256069</v>
      </c>
      <c r="K34" s="20"/>
      <c r="L34" s="20"/>
      <c r="M34" s="26"/>
      <c r="N34" s="21">
        <v>332</v>
      </c>
      <c r="O34">
        <v>3468.2369379709567</v>
      </c>
      <c r="P34" s="8">
        <f t="shared" si="0"/>
        <v>173.41184689854785</v>
      </c>
      <c r="Q34">
        <v>288.0065830076116</v>
      </c>
      <c r="R34" s="8">
        <f t="shared" si="1"/>
        <v>14.40032915038058</v>
      </c>
      <c r="S34">
        <v>2174.8586341887781</v>
      </c>
      <c r="T34" s="8">
        <f t="shared" si="2"/>
        <v>108.74293170943891</v>
      </c>
      <c r="U34">
        <v>312.03402705488469</v>
      </c>
      <c r="V34" s="10">
        <f t="shared" si="3"/>
        <v>15.601701352744236</v>
      </c>
      <c r="W34" s="20"/>
      <c r="X34" s="13"/>
      <c r="Y34">
        <v>1889.8259667729105</v>
      </c>
      <c r="Z34" s="8">
        <f t="shared" si="4"/>
        <v>94.491298338645535</v>
      </c>
      <c r="AA34">
        <v>1217.9887570268581</v>
      </c>
      <c r="AB34" s="8">
        <f t="shared" si="5"/>
        <v>60.89943785134291</v>
      </c>
      <c r="AC34">
        <v>132.24761268867459</v>
      </c>
      <c r="AD34" s="10">
        <f t="shared" si="6"/>
        <v>6.6123806344337304</v>
      </c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/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2">
        <v>29237</v>
      </c>
      <c r="B35" s="5"/>
      <c r="C35" s="6"/>
      <c r="D35" s="6"/>
      <c r="E35">
        <v>17</v>
      </c>
      <c r="F35" s="20"/>
      <c r="G35" s="20"/>
      <c r="H35" s="20"/>
      <c r="I35" s="20"/>
      <c r="J35">
        <v>4695.9192461750745</v>
      </c>
      <c r="K35" s="20"/>
      <c r="L35" s="20"/>
      <c r="M35" s="26"/>
      <c r="N35" s="21">
        <v>332</v>
      </c>
      <c r="O35">
        <v>4915.414940865312</v>
      </c>
      <c r="P35" s="8">
        <f t="shared" si="0"/>
        <v>245.7707470432656</v>
      </c>
      <c r="Q35">
        <v>822.87595145031889</v>
      </c>
      <c r="R35" s="8">
        <f t="shared" si="1"/>
        <v>41.14379757251595</v>
      </c>
      <c r="S35">
        <v>1783.3840800347978</v>
      </c>
      <c r="T35" s="8">
        <f t="shared" si="2"/>
        <v>89.169204001739899</v>
      </c>
      <c r="U35">
        <v>186.70888504103758</v>
      </c>
      <c r="V35" s="10">
        <f t="shared" si="3"/>
        <v>9.3354442520518788</v>
      </c>
      <c r="W35" s="20"/>
      <c r="X35" s="13"/>
      <c r="Y35">
        <v>1833.4132513468535</v>
      </c>
      <c r="Z35" s="8">
        <f t="shared" si="4"/>
        <v>91.670662567342674</v>
      </c>
      <c r="AA35">
        <v>2654.5908806995631</v>
      </c>
      <c r="AB35" s="8">
        <f t="shared" si="5"/>
        <v>132.72954403497815</v>
      </c>
      <c r="AC35">
        <v>214.49917667797226</v>
      </c>
      <c r="AD35" s="10">
        <f t="shared" si="6"/>
        <v>10.724958833898613</v>
      </c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9"/>
      <c r="AZ35" s="15"/>
      <c r="BA35" s="14"/>
      <c r="BB35" s="14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>
        <v>0.71140000000000003</v>
      </c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2">
        <v>29249</v>
      </c>
      <c r="B36" s="5"/>
      <c r="C36" s="6"/>
      <c r="D36" s="6"/>
      <c r="E36">
        <v>17.2</v>
      </c>
      <c r="F36" s="20"/>
      <c r="G36" s="20"/>
      <c r="H36" s="20"/>
      <c r="I36" s="20"/>
      <c r="J36">
        <v>4596.0060707245402</v>
      </c>
      <c r="K36" s="20"/>
      <c r="L36" s="20"/>
      <c r="M36" s="26"/>
      <c r="N36" s="21">
        <v>332</v>
      </c>
      <c r="O36">
        <v>4092.0205599081792</v>
      </c>
      <c r="P36" s="8">
        <f t="shared" si="0"/>
        <v>204.60102799540897</v>
      </c>
      <c r="Q36">
        <v>440.23863402592053</v>
      </c>
      <c r="R36" s="8">
        <f t="shared" si="1"/>
        <v>22.011931701296028</v>
      </c>
      <c r="S36">
        <v>1478.9038712483689</v>
      </c>
      <c r="T36" s="8">
        <f t="shared" si="2"/>
        <v>73.945193562418453</v>
      </c>
      <c r="U36">
        <v>145.78638968957731</v>
      </c>
      <c r="V36" s="10">
        <f t="shared" si="3"/>
        <v>7.2893194844788658</v>
      </c>
      <c r="W36" s="20"/>
      <c r="X36" s="13"/>
      <c r="Y36">
        <v>1579.5560319295967</v>
      </c>
      <c r="Z36" s="8">
        <f t="shared" si="4"/>
        <v>78.977801596479836</v>
      </c>
      <c r="AA36">
        <v>1832.1882156985216</v>
      </c>
      <c r="AB36" s="8">
        <f t="shared" si="5"/>
        <v>91.609410784926084</v>
      </c>
      <c r="AC36">
        <v>180.63088562355557</v>
      </c>
      <c r="AD36" s="10">
        <f t="shared" si="6"/>
        <v>9.0315442811777782</v>
      </c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6"/>
      <c r="AZ36" s="17"/>
      <c r="BA36" s="27"/>
      <c r="BB36" s="27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2">
        <v>29263</v>
      </c>
      <c r="B37" s="5"/>
      <c r="C37" s="6"/>
      <c r="D37" s="6"/>
      <c r="E37">
        <v>32.1</v>
      </c>
      <c r="F37" s="20"/>
      <c r="G37" s="20"/>
      <c r="H37" s="20"/>
      <c r="I37" s="20"/>
      <c r="J37">
        <v>4296.2665443729402</v>
      </c>
      <c r="K37" s="20"/>
      <c r="L37" s="20"/>
      <c r="M37" s="26"/>
      <c r="N37" s="21">
        <v>332</v>
      </c>
      <c r="O37">
        <v>4790.6582164778683</v>
      </c>
      <c r="P37" s="8">
        <f t="shared" si="0"/>
        <v>239.53291082389342</v>
      </c>
      <c r="Q37">
        <v>1028.5949393128985</v>
      </c>
      <c r="R37" s="8">
        <f t="shared" si="1"/>
        <v>51.429746965644931</v>
      </c>
      <c r="S37">
        <v>1391.9095258808179</v>
      </c>
      <c r="T37" s="8">
        <f t="shared" si="2"/>
        <v>69.595476294040893</v>
      </c>
      <c r="U37">
        <v>191.8241969599701</v>
      </c>
      <c r="V37" s="10">
        <f t="shared" si="3"/>
        <v>9.5912098479985044</v>
      </c>
      <c r="W37" s="20"/>
      <c r="X37" s="13"/>
      <c r="Y37">
        <v>1607.7623896426255</v>
      </c>
      <c r="Z37" s="8">
        <f t="shared" si="4"/>
        <v>80.388119482131287</v>
      </c>
      <c r="AA37">
        <v>3247.9700187382882</v>
      </c>
      <c r="AB37" s="8">
        <f t="shared" si="5"/>
        <v>162.39850093691442</v>
      </c>
      <c r="AC37">
        <v>259.65689808386117</v>
      </c>
      <c r="AD37" s="10">
        <f t="shared" si="6"/>
        <v>12.982844904193058</v>
      </c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/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2">
        <v>29279</v>
      </c>
      <c r="B38" s="5"/>
      <c r="C38" s="6"/>
      <c r="D38" s="6"/>
      <c r="E38">
        <v>20.399999999999999</v>
      </c>
      <c r="F38" s="20"/>
      <c r="G38" s="20"/>
      <c r="H38" s="20"/>
      <c r="I38" s="20"/>
      <c r="J38">
        <v>4596.0060707245402</v>
      </c>
      <c r="K38" s="20"/>
      <c r="L38" s="20"/>
      <c r="M38" s="26"/>
      <c r="N38" s="21">
        <v>332</v>
      </c>
      <c r="O38">
        <v>4341.5340086830674</v>
      </c>
      <c r="P38" s="8">
        <f t="shared" si="0"/>
        <v>217.07670043415339</v>
      </c>
      <c r="Q38">
        <v>427.89549475416584</v>
      </c>
      <c r="R38" s="8">
        <f t="shared" si="1"/>
        <v>21.394774737708293</v>
      </c>
      <c r="S38">
        <v>1391.9095258808179</v>
      </c>
      <c r="T38" s="8">
        <f t="shared" si="2"/>
        <v>69.595476294040893</v>
      </c>
      <c r="U38">
        <v>166.24763736530744</v>
      </c>
      <c r="V38" s="10">
        <f t="shared" si="3"/>
        <v>8.3123818682653727</v>
      </c>
      <c r="W38" s="20"/>
      <c r="X38" s="13"/>
      <c r="Y38">
        <v>1607.7623896426255</v>
      </c>
      <c r="Z38" s="8">
        <f t="shared" si="4"/>
        <v>80.388119482131287</v>
      </c>
      <c r="AA38">
        <v>1790.5475744326461</v>
      </c>
      <c r="AB38" s="8">
        <f t="shared" si="5"/>
        <v>89.527378721632317</v>
      </c>
      <c r="AC38">
        <v>156.43924915611507</v>
      </c>
      <c r="AD38" s="10">
        <f t="shared" si="6"/>
        <v>7.8219624578057534</v>
      </c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0.7097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2">
        <v>29348</v>
      </c>
      <c r="B39" s="5"/>
      <c r="C39" s="6"/>
      <c r="D39" s="6"/>
      <c r="E39">
        <v>13</v>
      </c>
      <c r="F39" s="20"/>
      <c r="G39" s="20"/>
      <c r="H39" s="20"/>
      <c r="I39" s="20"/>
      <c r="J39">
        <v>4496.0928952740069</v>
      </c>
      <c r="K39" s="20"/>
      <c r="L39" s="20"/>
      <c r="M39" s="26"/>
      <c r="N39" s="21">
        <v>332</v>
      </c>
      <c r="O39">
        <v>3418.3342482159787</v>
      </c>
      <c r="P39" s="8">
        <f t="shared" si="0"/>
        <v>170.91671241079894</v>
      </c>
      <c r="Q39">
        <v>362.06541863814033</v>
      </c>
      <c r="R39" s="8">
        <f t="shared" si="1"/>
        <v>18.103270931907016</v>
      </c>
      <c r="S39">
        <v>1565.8982166159201</v>
      </c>
      <c r="T39" s="8">
        <f t="shared" si="2"/>
        <v>78.294910830796013</v>
      </c>
      <c r="U39">
        <v>122.76748605438087</v>
      </c>
      <c r="V39" s="10">
        <f t="shared" si="3"/>
        <v>6.1383743027190434</v>
      </c>
      <c r="W39" s="20"/>
      <c r="X39" s="13"/>
      <c r="Y39">
        <v>1635.9687473556539</v>
      </c>
      <c r="Z39" s="8">
        <f t="shared" si="4"/>
        <v>81.798437367782697</v>
      </c>
      <c r="AA39">
        <v>1186.7582760774515</v>
      </c>
      <c r="AB39" s="8">
        <f t="shared" si="5"/>
        <v>59.337913803872574</v>
      </c>
      <c r="AC39">
        <v>112.89430351472222</v>
      </c>
      <c r="AD39" s="10">
        <f t="shared" si="6"/>
        <v>5.6447151757361116</v>
      </c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>
        <v>0.72067000000000003</v>
      </c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2">
        <v>29362</v>
      </c>
      <c r="B40" s="5"/>
      <c r="C40" s="6"/>
      <c r="D40" s="6"/>
      <c r="E40">
        <v>7.5</v>
      </c>
      <c r="F40" s="20"/>
      <c r="G40" s="20"/>
      <c r="H40" s="20"/>
      <c r="I40" s="20"/>
      <c r="J40">
        <v>3896.6138425708059</v>
      </c>
      <c r="K40" s="20"/>
      <c r="L40" s="20"/>
      <c r="M40" s="26"/>
      <c r="N40" s="21">
        <v>332</v>
      </c>
      <c r="O40">
        <v>2594.939867258845</v>
      </c>
      <c r="P40" s="8">
        <f t="shared" si="0"/>
        <v>129.74699336294225</v>
      </c>
      <c r="Q40">
        <v>102.85949393128986</v>
      </c>
      <c r="R40" s="8">
        <f t="shared" si="1"/>
        <v>5.1429746965644938</v>
      </c>
      <c r="S40">
        <v>695.95476294040895</v>
      </c>
      <c r="T40" s="8">
        <f t="shared" si="2"/>
        <v>34.797738147020446</v>
      </c>
      <c r="U40">
        <v>76.729678783988049</v>
      </c>
      <c r="V40" s="10">
        <f t="shared" si="3"/>
        <v>3.8364839391994026</v>
      </c>
      <c r="W40" s="20"/>
      <c r="X40" s="13"/>
      <c r="Y40">
        <v>817.98437367782697</v>
      </c>
      <c r="Z40" s="8">
        <f t="shared" si="4"/>
        <v>40.899218683891348</v>
      </c>
      <c r="AA40">
        <v>333.12513012700396</v>
      </c>
      <c r="AB40" s="8">
        <f t="shared" si="5"/>
        <v>16.6562565063502</v>
      </c>
      <c r="AC40">
        <v>79.026012460305566</v>
      </c>
      <c r="AD40" s="10">
        <f t="shared" si="6"/>
        <v>3.9513006230152783</v>
      </c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2">
        <v>29411</v>
      </c>
      <c r="B41" s="5"/>
      <c r="C41" s="6"/>
      <c r="D41" s="6"/>
      <c r="E41">
        <v>20.8</v>
      </c>
      <c r="F41" s="20"/>
      <c r="G41" s="20"/>
      <c r="H41" s="20"/>
      <c r="I41" s="20"/>
      <c r="J41">
        <v>4096.4401934718726</v>
      </c>
      <c r="K41" s="20"/>
      <c r="L41" s="20"/>
      <c r="M41" s="26"/>
      <c r="N41" s="21">
        <v>332</v>
      </c>
      <c r="O41">
        <v>3418.3342482159787</v>
      </c>
      <c r="P41" s="8">
        <f t="shared" si="0"/>
        <v>170.91671241079894</v>
      </c>
      <c r="Q41">
        <v>473.15367208393332</v>
      </c>
      <c r="R41" s="8">
        <f t="shared" si="1"/>
        <v>23.657683604196666</v>
      </c>
      <c r="S41">
        <v>1391.9095258808179</v>
      </c>
      <c r="T41" s="8">
        <f t="shared" si="2"/>
        <v>69.595476294040893</v>
      </c>
      <c r="U41">
        <v>194.38185291943637</v>
      </c>
      <c r="V41" s="10">
        <f t="shared" si="3"/>
        <v>9.7190926459718199</v>
      </c>
      <c r="W41" s="20"/>
      <c r="X41" s="13"/>
      <c r="Y41">
        <v>1494.9369587905112</v>
      </c>
      <c r="Z41" s="8">
        <f t="shared" si="4"/>
        <v>74.746847939525566</v>
      </c>
      <c r="AA41">
        <v>1540.7037268373933</v>
      </c>
      <c r="AB41" s="8">
        <f t="shared" si="5"/>
        <v>77.035186341869675</v>
      </c>
      <c r="AC41">
        <v>104.83042469224206</v>
      </c>
      <c r="AD41" s="10">
        <f t="shared" si="6"/>
        <v>5.2415212346121036</v>
      </c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2">
        <v>29439</v>
      </c>
      <c r="B42" s="5"/>
      <c r="C42" s="6"/>
      <c r="D42" s="6"/>
      <c r="E42">
        <v>7.1</v>
      </c>
      <c r="F42" s="20"/>
      <c r="G42" s="20"/>
      <c r="H42" s="20"/>
      <c r="I42" s="20"/>
      <c r="J42">
        <v>3996.5270180213392</v>
      </c>
      <c r="K42" s="20"/>
      <c r="L42" s="20"/>
      <c r="M42" s="26"/>
      <c r="N42" s="21">
        <v>332</v>
      </c>
      <c r="O42">
        <v>3867.4584560107787</v>
      </c>
      <c r="P42" s="8">
        <f t="shared" si="0"/>
        <v>193.37292280053896</v>
      </c>
      <c r="Q42">
        <v>592.47068504422964</v>
      </c>
      <c r="R42" s="8">
        <f t="shared" si="1"/>
        <v>29.623534252211485</v>
      </c>
      <c r="S42">
        <v>1870.378425402349</v>
      </c>
      <c r="T42" s="8">
        <f t="shared" si="2"/>
        <v>93.51892127011746</v>
      </c>
      <c r="U42">
        <v>212.28544463570029</v>
      </c>
      <c r="V42" s="10">
        <f t="shared" si="3"/>
        <v>10.614272231785016</v>
      </c>
      <c r="W42" s="20"/>
      <c r="X42" s="13"/>
      <c r="Y42">
        <v>1805.2068936338248</v>
      </c>
      <c r="Z42" s="8">
        <f t="shared" si="4"/>
        <v>90.260344681691251</v>
      </c>
      <c r="AA42">
        <v>1884.2390172808662</v>
      </c>
      <c r="AB42" s="8">
        <f t="shared" si="5"/>
        <v>94.211950864043317</v>
      </c>
      <c r="AC42">
        <v>99.99209739875397</v>
      </c>
      <c r="AD42" s="10">
        <f t="shared" si="6"/>
        <v>4.9996048699376985</v>
      </c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2">
        <v>29516</v>
      </c>
      <c r="B43" s="5"/>
      <c r="C43" s="6"/>
      <c r="D43" s="6"/>
      <c r="E43">
        <v>9</v>
      </c>
      <c r="F43" s="20"/>
      <c r="G43" s="20"/>
      <c r="H43" s="20"/>
      <c r="I43" s="20"/>
      <c r="J43">
        <v>4396.1797198234735</v>
      </c>
      <c r="K43" s="20"/>
      <c r="L43" s="20"/>
      <c r="M43" s="26"/>
      <c r="N43" s="21">
        <v>332</v>
      </c>
      <c r="O43">
        <v>2969.2100404211783</v>
      </c>
      <c r="P43" s="8">
        <f t="shared" si="0"/>
        <v>148.46050202105891</v>
      </c>
      <c r="Q43">
        <v>230.40526640608928</v>
      </c>
      <c r="R43" s="8">
        <f t="shared" si="1"/>
        <v>11.520263320304466</v>
      </c>
      <c r="S43">
        <v>1696.3897346672468</v>
      </c>
      <c r="T43" s="8">
        <f t="shared" si="2"/>
        <v>84.819486733362339</v>
      </c>
      <c r="U43">
        <v>225.0737244330316</v>
      </c>
      <c r="V43" s="10">
        <f t="shared" si="3"/>
        <v>11.253686221651581</v>
      </c>
      <c r="W43" s="20"/>
      <c r="X43" s="11"/>
      <c r="Y43">
        <v>1748.7941782077678</v>
      </c>
      <c r="Z43" s="8">
        <f t="shared" si="4"/>
        <v>87.43970891038839</v>
      </c>
      <c r="AA43">
        <v>936.91442848219867</v>
      </c>
      <c r="AB43" s="8">
        <f t="shared" si="5"/>
        <v>46.845721424109939</v>
      </c>
      <c r="AC43">
        <v>106.4432004567381</v>
      </c>
      <c r="AD43" s="10">
        <f t="shared" si="6"/>
        <v>5.322160022836905</v>
      </c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/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2">
        <v>29543</v>
      </c>
      <c r="B44" s="5"/>
      <c r="C44" s="6"/>
      <c r="D44" s="6"/>
      <c r="E44">
        <v>7.9</v>
      </c>
      <c r="F44" s="20"/>
      <c r="G44" s="20"/>
      <c r="H44" s="20"/>
      <c r="I44" s="20"/>
      <c r="J44">
        <v>4695.9192461750745</v>
      </c>
      <c r="K44" s="20"/>
      <c r="L44" s="20"/>
      <c r="M44" s="26"/>
      <c r="N44" s="21">
        <v>332</v>
      </c>
      <c r="O44">
        <v>3193.7721443185783</v>
      </c>
      <c r="P44" s="8">
        <f t="shared" si="0"/>
        <v>159.68860721592893</v>
      </c>
      <c r="Q44">
        <v>218.06212713433447</v>
      </c>
      <c r="R44" s="8">
        <f t="shared" si="1"/>
        <v>10.903106356716725</v>
      </c>
      <c r="S44">
        <v>1957.3727707698999</v>
      </c>
      <c r="T44" s="8">
        <f t="shared" si="2"/>
        <v>97.868638538495006</v>
      </c>
      <c r="U44">
        <v>209.72778867623398</v>
      </c>
      <c r="V44" s="10">
        <f t="shared" si="3"/>
        <v>10.4863894338117</v>
      </c>
      <c r="W44" s="20"/>
      <c r="X44" s="13"/>
      <c r="Y44">
        <v>1889.8259667729105</v>
      </c>
      <c r="Z44" s="8">
        <f t="shared" si="4"/>
        <v>94.491298338645535</v>
      </c>
      <c r="AA44">
        <v>936.91442848219867</v>
      </c>
      <c r="AB44" s="8">
        <f t="shared" si="5"/>
        <v>46.845721424109939</v>
      </c>
      <c r="AC44">
        <v>124.18373386619446</v>
      </c>
      <c r="AD44" s="10">
        <f t="shared" si="6"/>
        <v>6.2091866933097233</v>
      </c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>
        <v>0.71379999999999999</v>
      </c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2">
        <v>29572</v>
      </c>
      <c r="B45" s="5"/>
      <c r="C45" s="6"/>
      <c r="D45" s="6"/>
      <c r="E45">
        <v>16.100000000000001</v>
      </c>
      <c r="F45" s="20"/>
      <c r="G45" s="20"/>
      <c r="H45" s="20"/>
      <c r="I45" s="20"/>
      <c r="J45">
        <v>4695.9192461750745</v>
      </c>
      <c r="K45" s="20"/>
      <c r="L45" s="20"/>
      <c r="M45" s="26"/>
      <c r="N45" s="21">
        <v>332</v>
      </c>
      <c r="O45">
        <v>4316.5826638055787</v>
      </c>
      <c r="P45" s="8">
        <f t="shared" si="0"/>
        <v>215.82913319027895</v>
      </c>
      <c r="Q45">
        <v>456.69615305492692</v>
      </c>
      <c r="R45" s="8">
        <f t="shared" si="1"/>
        <v>22.834807652746349</v>
      </c>
      <c r="S45">
        <v>1783.3840800347978</v>
      </c>
      <c r="T45" s="8">
        <f t="shared" si="2"/>
        <v>89.169204001739899</v>
      </c>
      <c r="U45">
        <v>184.1512290815713</v>
      </c>
      <c r="V45" s="10">
        <f t="shared" si="3"/>
        <v>9.2075614540785651</v>
      </c>
      <c r="W45" s="20"/>
      <c r="X45" s="13"/>
      <c r="Y45">
        <v>1861.6196090598819</v>
      </c>
      <c r="Z45" s="8">
        <f t="shared" si="4"/>
        <v>93.080980452994098</v>
      </c>
      <c r="AA45">
        <v>1936.2898188632105</v>
      </c>
      <c r="AB45" s="8">
        <f t="shared" si="5"/>
        <v>96.814490943160536</v>
      </c>
      <c r="AC45">
        <v>151.60092186262699</v>
      </c>
      <c r="AD45" s="10">
        <f t="shared" si="6"/>
        <v>7.58004609313135</v>
      </c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0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2">
        <v>29592</v>
      </c>
      <c r="B46" s="5"/>
      <c r="C46" s="14"/>
      <c r="D46" s="14"/>
      <c r="E46">
        <v>10.7</v>
      </c>
      <c r="F46" s="20"/>
      <c r="G46" s="20"/>
      <c r="H46" s="20"/>
      <c r="I46" s="20"/>
      <c r="J46">
        <v>4835.7976918058212</v>
      </c>
      <c r="K46" s="20"/>
      <c r="L46" s="20"/>
      <c r="M46" s="26"/>
      <c r="N46" s="21">
        <v>332</v>
      </c>
      <c r="O46">
        <v>4266.6799740506012</v>
      </c>
      <c r="P46" s="8">
        <f t="shared" si="0"/>
        <v>213.33399870253007</v>
      </c>
      <c r="Q46">
        <v>600.69944455873281</v>
      </c>
      <c r="R46" s="8">
        <f t="shared" si="1"/>
        <v>30.034972227936642</v>
      </c>
      <c r="S46">
        <v>1609.3953892996958</v>
      </c>
      <c r="T46" s="8">
        <f t="shared" si="2"/>
        <v>80.469769464984793</v>
      </c>
      <c r="U46">
        <v>179.03591716263878</v>
      </c>
      <c r="V46" s="10">
        <f t="shared" si="3"/>
        <v>8.9517958581319395</v>
      </c>
      <c r="W46" s="20"/>
      <c r="X46" s="13"/>
      <c r="Y46">
        <v>1635.9687473556539</v>
      </c>
      <c r="Z46" s="8">
        <f t="shared" si="4"/>
        <v>81.798437367782697</v>
      </c>
      <c r="AA46">
        <v>2102.8523839267127</v>
      </c>
      <c r="AB46" s="8">
        <f t="shared" si="5"/>
        <v>105.14261919633564</v>
      </c>
      <c r="AC46">
        <v>159.66480068510717</v>
      </c>
      <c r="AD46" s="10">
        <f t="shared" si="6"/>
        <v>7.9832400342553589</v>
      </c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4"/>
      <c r="AX46" s="25"/>
      <c r="AY46" s="16"/>
      <c r="AZ46" s="17"/>
      <c r="BA46" s="27"/>
      <c r="BB46" s="27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/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2">
        <v>29606</v>
      </c>
      <c r="B47" s="5"/>
      <c r="C47" s="6"/>
      <c r="D47" s="6"/>
      <c r="E47">
        <v>31.5</v>
      </c>
      <c r="F47" s="20"/>
      <c r="G47" s="20"/>
      <c r="H47" s="20"/>
      <c r="I47" s="20"/>
      <c r="J47">
        <v>4735.8845163552869</v>
      </c>
      <c r="K47" s="20"/>
      <c r="L47" s="20"/>
      <c r="M47" s="26"/>
      <c r="N47" s="21">
        <v>332</v>
      </c>
      <c r="O47">
        <v>4092.0205599081792</v>
      </c>
      <c r="P47" s="8">
        <f t="shared" si="0"/>
        <v>204.60102799540897</v>
      </c>
      <c r="Q47">
        <v>353.83665912363711</v>
      </c>
      <c r="R47" s="8">
        <f t="shared" si="1"/>
        <v>17.691832956181855</v>
      </c>
      <c r="S47">
        <v>1565.8982166159201</v>
      </c>
      <c r="T47" s="8">
        <f t="shared" si="2"/>
        <v>78.294910830796013</v>
      </c>
      <c r="U47">
        <v>150.90170160850982</v>
      </c>
      <c r="V47" s="10">
        <f t="shared" si="3"/>
        <v>7.5450850804254914</v>
      </c>
      <c r="W47" s="20"/>
      <c r="X47" s="13"/>
      <c r="Y47">
        <v>1748.7941782077678</v>
      </c>
      <c r="Z47" s="8">
        <f t="shared" si="4"/>
        <v>87.43970891038839</v>
      </c>
      <c r="AA47">
        <v>1519.8834062044555</v>
      </c>
      <c r="AB47" s="8">
        <f t="shared" si="5"/>
        <v>75.994170310222771</v>
      </c>
      <c r="AC47">
        <v>193.53309173952383</v>
      </c>
      <c r="AD47" s="10">
        <f t="shared" si="6"/>
        <v>9.6766545869761913</v>
      </c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0"/>
      <c r="AY47" s="16"/>
      <c r="AZ47" s="17"/>
      <c r="BA47" s="27"/>
      <c r="BB47" s="27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>
        <v>0.71120000000000005</v>
      </c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2">
        <v>29662</v>
      </c>
      <c r="B48" s="5"/>
      <c r="C48" s="6"/>
      <c r="D48" s="6"/>
      <c r="E48">
        <v>41.2</v>
      </c>
      <c r="F48" s="20"/>
      <c r="G48" s="20"/>
      <c r="H48" s="20"/>
      <c r="I48" s="20"/>
      <c r="J48">
        <v>4196.3533689224068</v>
      </c>
      <c r="K48" s="20"/>
      <c r="L48" s="20"/>
      <c r="M48" s="26"/>
      <c r="N48" s="21">
        <v>332</v>
      </c>
      <c r="O48">
        <v>5115.0256998852237</v>
      </c>
      <c r="P48" s="8">
        <f t="shared" si="0"/>
        <v>255.7512849942612</v>
      </c>
      <c r="Q48">
        <v>1152.0263320304464</v>
      </c>
      <c r="R48" s="8">
        <f t="shared" si="1"/>
        <v>57.601316601522321</v>
      </c>
      <c r="S48">
        <v>1696.3897346672468</v>
      </c>
      <c r="T48" s="8">
        <f t="shared" si="2"/>
        <v>84.819486733362339</v>
      </c>
      <c r="U48">
        <v>179.03591716263878</v>
      </c>
      <c r="V48" s="10">
        <f t="shared" si="3"/>
        <v>8.9517958581319395</v>
      </c>
      <c r="W48" s="20"/>
      <c r="X48" s="13"/>
      <c r="Y48">
        <v>1664.1751050686823</v>
      </c>
      <c r="Z48" s="8">
        <f t="shared" si="4"/>
        <v>83.20875525343412</v>
      </c>
      <c r="AA48">
        <v>3601.9154694982299</v>
      </c>
      <c r="AB48" s="8">
        <f t="shared" si="5"/>
        <v>180.09577347491151</v>
      </c>
      <c r="AC48">
        <v>285.46131031579762</v>
      </c>
      <c r="AD48" s="10">
        <f t="shared" si="6"/>
        <v>14.273065515789881</v>
      </c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4"/>
      <c r="AX48" s="25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2">
        <v>29678</v>
      </c>
      <c r="B49" s="5"/>
      <c r="C49" s="6"/>
      <c r="D49" s="6"/>
      <c r="E49">
        <v>22.4</v>
      </c>
      <c r="F49" s="20"/>
      <c r="G49" s="20"/>
      <c r="H49" s="20"/>
      <c r="I49" s="20"/>
      <c r="J49">
        <v>4596.0060707245402</v>
      </c>
      <c r="K49" s="20"/>
      <c r="L49" s="20"/>
      <c r="M49" s="26"/>
      <c r="N49" s="21">
        <v>332</v>
      </c>
      <c r="O49">
        <v>3917.3611457657566</v>
      </c>
      <c r="P49" s="8">
        <f t="shared" si="0"/>
        <v>195.86805728828784</v>
      </c>
      <c r="Q49">
        <v>518.41184941370091</v>
      </c>
      <c r="R49" s="8">
        <f t="shared" si="1"/>
        <v>25.920592470685047</v>
      </c>
      <c r="S49">
        <v>1565.8982166159201</v>
      </c>
      <c r="T49" s="8">
        <f t="shared" si="2"/>
        <v>78.294910830796013</v>
      </c>
      <c r="U49">
        <v>156.01701352744234</v>
      </c>
      <c r="V49" s="10">
        <f t="shared" si="3"/>
        <v>7.8008506763721179</v>
      </c>
      <c r="W49" s="20"/>
      <c r="X49" s="13"/>
      <c r="Y49">
        <v>1466.7306010774828</v>
      </c>
      <c r="Z49" s="8">
        <f t="shared" si="4"/>
        <v>73.336530053874142</v>
      </c>
      <c r="AA49">
        <v>1998.7507807620236</v>
      </c>
      <c r="AB49" s="8">
        <f t="shared" si="5"/>
        <v>99.937539038101193</v>
      </c>
      <c r="AC49">
        <v>154.82647339161903</v>
      </c>
      <c r="AD49" s="10">
        <f t="shared" si="6"/>
        <v>7.741323669580952</v>
      </c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2">
        <v>29697</v>
      </c>
      <c r="B50" s="5"/>
      <c r="C50" s="6"/>
      <c r="D50" s="6"/>
      <c r="E50">
        <v>15</v>
      </c>
      <c r="F50" s="20"/>
      <c r="G50" s="20"/>
      <c r="H50" s="20"/>
      <c r="I50" s="20"/>
      <c r="J50">
        <v>4695.9192461750745</v>
      </c>
      <c r="K50" s="20"/>
      <c r="L50" s="20"/>
      <c r="M50" s="26"/>
      <c r="N50" s="21">
        <v>332</v>
      </c>
      <c r="O50">
        <v>3717.7503867458454</v>
      </c>
      <c r="P50" s="8">
        <f t="shared" si="0"/>
        <v>185.88751933729228</v>
      </c>
      <c r="Q50">
        <v>394.98045669615306</v>
      </c>
      <c r="R50" s="8">
        <f t="shared" si="1"/>
        <v>19.749022834807654</v>
      </c>
      <c r="S50">
        <v>1391.9095258808179</v>
      </c>
      <c r="T50" s="8">
        <f t="shared" si="2"/>
        <v>69.595476294040893</v>
      </c>
      <c r="U50">
        <v>158.57466948690862</v>
      </c>
      <c r="V50" s="10">
        <f t="shared" si="3"/>
        <v>7.9287334743454316</v>
      </c>
      <c r="W50" s="20"/>
      <c r="X50" s="13"/>
      <c r="Y50">
        <v>1523.1433165035398</v>
      </c>
      <c r="Z50" s="8">
        <f t="shared" si="4"/>
        <v>76.157165825176989</v>
      </c>
      <c r="AA50">
        <v>1707.2662919008951</v>
      </c>
      <c r="AB50" s="8">
        <f t="shared" si="5"/>
        <v>85.363314595044756</v>
      </c>
      <c r="AC50">
        <v>138.69871574665873</v>
      </c>
      <c r="AD50" s="10">
        <f t="shared" si="6"/>
        <v>6.9349357873329369</v>
      </c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2">
        <v>29706</v>
      </c>
      <c r="B51" s="5"/>
      <c r="C51" s="6"/>
      <c r="D51" s="6"/>
      <c r="E51">
        <v>32.9</v>
      </c>
      <c r="F51" s="20"/>
      <c r="G51" s="20"/>
      <c r="H51" s="20"/>
      <c r="I51" s="20"/>
      <c r="J51">
        <v>4136.4054636520868</v>
      </c>
      <c r="K51" s="20"/>
      <c r="L51" s="20"/>
      <c r="M51" s="26"/>
      <c r="N51" s="21">
        <v>332</v>
      </c>
      <c r="O51">
        <v>3942.3124906432454</v>
      </c>
      <c r="P51" s="8">
        <f t="shared" si="0"/>
        <v>197.11562453216229</v>
      </c>
      <c r="Q51">
        <v>645.95762188850028</v>
      </c>
      <c r="R51" s="8">
        <f t="shared" si="1"/>
        <v>32.297881094425016</v>
      </c>
      <c r="S51">
        <v>1217.9208351457155</v>
      </c>
      <c r="T51" s="8">
        <f t="shared" si="2"/>
        <v>60.896041757285779</v>
      </c>
      <c r="U51">
        <v>171.36294928423999</v>
      </c>
      <c r="V51" s="10">
        <f t="shared" si="3"/>
        <v>8.5681474642120001</v>
      </c>
      <c r="W51" s="20"/>
      <c r="X51" s="11"/>
      <c r="Y51">
        <v>1325.6988125123401</v>
      </c>
      <c r="Z51" s="8">
        <f t="shared" si="4"/>
        <v>66.284940625617011</v>
      </c>
      <c r="AA51">
        <v>2123.6727045596504</v>
      </c>
      <c r="AB51" s="8">
        <f t="shared" si="5"/>
        <v>106.18363522798252</v>
      </c>
      <c r="AC51">
        <v>314.4912740767262</v>
      </c>
      <c r="AD51" s="10">
        <f t="shared" si="6"/>
        <v>15.72456370383631</v>
      </c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2">
        <v>29718</v>
      </c>
      <c r="B52" s="5"/>
      <c r="C52" s="6"/>
      <c r="D52" s="6"/>
      <c r="E52">
        <v>22.3</v>
      </c>
      <c r="F52" s="20"/>
      <c r="G52" s="20"/>
      <c r="H52" s="20"/>
      <c r="I52" s="20"/>
      <c r="J52">
        <v>4835.7976918058212</v>
      </c>
      <c r="K52" s="20"/>
      <c r="L52" s="20"/>
      <c r="M52" s="26"/>
      <c r="N52" s="21">
        <v>332</v>
      </c>
      <c r="O52">
        <v>3692.7990418683562</v>
      </c>
      <c r="P52" s="8">
        <f t="shared" si="0"/>
        <v>184.63995209341783</v>
      </c>
      <c r="Q52">
        <v>325.03600082287596</v>
      </c>
      <c r="R52" s="8">
        <f t="shared" si="1"/>
        <v>16.251800041143799</v>
      </c>
      <c r="S52">
        <v>1522.4010439321444</v>
      </c>
      <c r="T52" s="8">
        <f t="shared" si="2"/>
        <v>76.120052196607219</v>
      </c>
      <c r="U52">
        <v>161.13232544637489</v>
      </c>
      <c r="V52" s="10">
        <f t="shared" si="3"/>
        <v>8.0566162723187453</v>
      </c>
      <c r="W52" s="20"/>
      <c r="X52" s="13"/>
      <c r="Y52">
        <v>1551.3496742165682</v>
      </c>
      <c r="Z52" s="8">
        <f t="shared" si="4"/>
        <v>77.567483710828412</v>
      </c>
      <c r="AA52">
        <v>1655.215490318551</v>
      </c>
      <c r="AB52" s="8">
        <f t="shared" si="5"/>
        <v>82.760774515927551</v>
      </c>
      <c r="AC52">
        <v>146.76259456913891</v>
      </c>
      <c r="AD52" s="10">
        <f t="shared" si="6"/>
        <v>7.3381297284569458</v>
      </c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/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2">
        <v>29748</v>
      </c>
      <c r="B53" s="5"/>
      <c r="C53" s="6"/>
      <c r="D53" s="6"/>
      <c r="E53">
        <v>13.2</v>
      </c>
      <c r="F53" s="20"/>
      <c r="G53" s="20"/>
      <c r="H53" s="20"/>
      <c r="I53" s="20"/>
      <c r="J53">
        <v>4695.9192461750745</v>
      </c>
      <c r="K53" s="20"/>
      <c r="L53" s="20"/>
      <c r="M53" s="26"/>
      <c r="N53" s="21">
        <v>332</v>
      </c>
      <c r="O53">
        <v>3393.3829033384895</v>
      </c>
      <c r="P53" s="8">
        <f t="shared" si="0"/>
        <v>169.66914516692449</v>
      </c>
      <c r="Q53">
        <v>349.72227936638552</v>
      </c>
      <c r="R53" s="8">
        <f t="shared" si="1"/>
        <v>17.486113968319277</v>
      </c>
      <c r="S53">
        <v>1435.4066985645934</v>
      </c>
      <c r="T53" s="8">
        <f t="shared" si="2"/>
        <v>71.770334928229673</v>
      </c>
      <c r="U53">
        <v>166.24763736530744</v>
      </c>
      <c r="V53" s="10">
        <f t="shared" si="3"/>
        <v>8.3123818682653727</v>
      </c>
      <c r="W53" s="20"/>
      <c r="X53" s="13"/>
      <c r="Y53">
        <v>1466.7306010774828</v>
      </c>
      <c r="Z53" s="8">
        <f t="shared" si="4"/>
        <v>73.336530053874142</v>
      </c>
      <c r="AA53">
        <v>1426.1919633562356</v>
      </c>
      <c r="AB53" s="8">
        <f t="shared" si="5"/>
        <v>71.309598167811785</v>
      </c>
      <c r="AC53">
        <v>117.73263080821032</v>
      </c>
      <c r="AD53" s="10">
        <f t="shared" si="6"/>
        <v>5.8866315404105158</v>
      </c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0"/>
      <c r="AY53" s="16"/>
      <c r="AZ53" s="17"/>
      <c r="BA53" s="27"/>
      <c r="BB53" s="27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>
        <v>0.71399999999999997</v>
      </c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2">
        <v>29775</v>
      </c>
      <c r="B54" s="5"/>
      <c r="C54" s="6"/>
      <c r="D54" s="6"/>
      <c r="E54">
        <v>6.4</v>
      </c>
      <c r="F54" s="20"/>
      <c r="G54" s="20"/>
      <c r="H54" s="20"/>
      <c r="I54" s="20"/>
      <c r="J54">
        <v>4576.0234356344336</v>
      </c>
      <c r="K54" s="20"/>
      <c r="L54" s="20"/>
      <c r="M54" s="26"/>
      <c r="N54" s="21">
        <v>332</v>
      </c>
      <c r="O54">
        <v>3193.7721443185783</v>
      </c>
      <c r="P54" s="8">
        <f t="shared" si="0"/>
        <v>159.68860721592893</v>
      </c>
      <c r="Q54">
        <v>181.03270931907016</v>
      </c>
      <c r="R54" s="8">
        <f t="shared" si="1"/>
        <v>9.0516354659535079</v>
      </c>
      <c r="S54">
        <v>1261.4180078294912</v>
      </c>
      <c r="T54" s="8">
        <f t="shared" si="2"/>
        <v>63.070900391474567</v>
      </c>
      <c r="U54">
        <v>166.24763736530744</v>
      </c>
      <c r="V54" s="10">
        <f t="shared" si="3"/>
        <v>8.3123818682653727</v>
      </c>
      <c r="W54" s="20"/>
      <c r="X54" s="13"/>
      <c r="Y54">
        <v>1325.6988125123401</v>
      </c>
      <c r="Z54" s="8">
        <f t="shared" si="4"/>
        <v>66.284940625617011</v>
      </c>
      <c r="AA54">
        <v>645.42993962107016</v>
      </c>
      <c r="AB54" s="8">
        <f t="shared" si="5"/>
        <v>32.27149698105351</v>
      </c>
      <c r="AC54">
        <v>87.089891282785729</v>
      </c>
      <c r="AD54" s="10">
        <f t="shared" si="6"/>
        <v>4.3544945641392863</v>
      </c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4"/>
      <c r="AX54" s="25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2">
        <v>29788</v>
      </c>
      <c r="B55" s="5"/>
      <c r="C55" s="6"/>
      <c r="D55" s="6"/>
      <c r="E55">
        <v>6.6</v>
      </c>
      <c r="F55" s="20"/>
      <c r="G55" s="20"/>
      <c r="H55" s="20"/>
      <c r="I55" s="20"/>
      <c r="J55">
        <v>4855.7803268959278</v>
      </c>
      <c r="K55" s="20"/>
      <c r="L55" s="20"/>
      <c r="M55" s="26"/>
      <c r="N55" s="21">
        <v>332</v>
      </c>
      <c r="O55">
        <v>2969.2100404211783</v>
      </c>
      <c r="P55" s="8">
        <f t="shared" si="0"/>
        <v>148.46050202105891</v>
      </c>
      <c r="Q55">
        <v>189.26146883357333</v>
      </c>
      <c r="R55" s="8">
        <f t="shared" si="1"/>
        <v>9.4630734416786666</v>
      </c>
      <c r="S55">
        <v>1435.4066985645934</v>
      </c>
      <c r="T55" s="8">
        <f t="shared" si="2"/>
        <v>71.770334928229673</v>
      </c>
      <c r="U55">
        <v>173.92060524370623</v>
      </c>
      <c r="V55" s="10">
        <f t="shared" si="3"/>
        <v>8.6960302621853121</v>
      </c>
      <c r="W55" s="20"/>
      <c r="X55" s="13"/>
      <c r="Y55">
        <v>1466.7306010774828</v>
      </c>
      <c r="Z55" s="8">
        <f t="shared" si="4"/>
        <v>73.336530053874142</v>
      </c>
      <c r="AA55">
        <v>551.73849677285023</v>
      </c>
      <c r="AB55" s="8">
        <f t="shared" si="5"/>
        <v>27.586924838642513</v>
      </c>
      <c r="AC55">
        <v>90.315442811777785</v>
      </c>
      <c r="AD55" s="10">
        <f t="shared" si="6"/>
        <v>4.5157721405888891</v>
      </c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/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2">
        <v>29802</v>
      </c>
      <c r="B56" s="5"/>
      <c r="C56" s="6"/>
      <c r="D56" s="6"/>
      <c r="E56">
        <v>6.3</v>
      </c>
      <c r="F56" s="20"/>
      <c r="G56" s="20"/>
      <c r="H56" s="20"/>
      <c r="I56" s="20"/>
      <c r="J56">
        <v>4496.0928952740069</v>
      </c>
      <c r="K56" s="20"/>
      <c r="L56" s="20"/>
      <c r="M56" s="26"/>
      <c r="N56" s="21">
        <v>332</v>
      </c>
      <c r="O56">
        <v>2919.3073506662008</v>
      </c>
      <c r="P56" s="8">
        <f t="shared" si="0"/>
        <v>145.96536753331006</v>
      </c>
      <c r="Q56">
        <v>209.83336761983128</v>
      </c>
      <c r="R56" s="8">
        <f t="shared" si="1"/>
        <v>10.491668380991564</v>
      </c>
      <c r="S56">
        <v>1565.8982166159201</v>
      </c>
      <c r="T56" s="8">
        <f t="shared" si="2"/>
        <v>78.294910830796013</v>
      </c>
      <c r="U56">
        <v>204.61247675730147</v>
      </c>
      <c r="V56" s="10">
        <f t="shared" si="3"/>
        <v>10.230623837865075</v>
      </c>
      <c r="W56" s="20"/>
      <c r="X56" s="13"/>
      <c r="Y56">
        <v>1523.1433165035398</v>
      </c>
      <c r="Z56" s="8">
        <f t="shared" si="4"/>
        <v>76.157165825176989</v>
      </c>
      <c r="AA56">
        <v>655.84009993753898</v>
      </c>
      <c r="AB56" s="8">
        <f t="shared" si="5"/>
        <v>32.792004996876948</v>
      </c>
      <c r="AC56">
        <v>88.70266704728175</v>
      </c>
      <c r="AD56" s="10">
        <f t="shared" si="6"/>
        <v>4.4351333523640877</v>
      </c>
      <c r="AE56" s="5"/>
      <c r="AF56" s="5"/>
      <c r="AG56" s="20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0">
        <v>0.70899999999999996</v>
      </c>
      <c r="BN56" s="10"/>
      <c r="BO56" s="9"/>
      <c r="BP56" s="10"/>
      <c r="BQ56" s="9"/>
      <c r="BR56" s="10"/>
      <c r="BS56" s="12"/>
      <c r="BT56" s="10"/>
      <c r="BU56" s="22"/>
      <c r="BV56" s="10"/>
    </row>
    <row r="57" spans="1:74" x14ac:dyDescent="0.35">
      <c r="A57" s="32">
        <v>29817</v>
      </c>
      <c r="B57" s="5"/>
      <c r="C57" s="6"/>
      <c r="D57" s="6"/>
      <c r="E57">
        <v>6.5</v>
      </c>
      <c r="J57">
        <v>4615.9887058146478</v>
      </c>
      <c r="N57" s="21">
        <v>332</v>
      </c>
      <c r="O57">
        <v>3019.1127301761562</v>
      </c>
      <c r="P57" s="8">
        <f t="shared" si="0"/>
        <v>150.95563650880783</v>
      </c>
      <c r="Q57">
        <v>238.63402592059245</v>
      </c>
      <c r="R57" s="8">
        <f t="shared" si="1"/>
        <v>11.931701296029622</v>
      </c>
      <c r="S57">
        <v>1565.8982166159201</v>
      </c>
      <c r="T57" s="8">
        <f t="shared" si="2"/>
        <v>78.294910830796013</v>
      </c>
      <c r="U57">
        <v>196.93950887890267</v>
      </c>
      <c r="V57" s="10">
        <f t="shared" si="3"/>
        <v>9.8469754439451336</v>
      </c>
      <c r="W57"/>
      <c r="X57" s="13"/>
      <c r="Y57">
        <v>1579.5560319295967</v>
      </c>
      <c r="Z57" s="8">
        <f t="shared" si="4"/>
        <v>78.977801596479836</v>
      </c>
      <c r="AA57">
        <v>864.04330626691649</v>
      </c>
      <c r="AB57" s="8">
        <f t="shared" si="5"/>
        <v>43.20216531334583</v>
      </c>
      <c r="AC57">
        <v>87.089891282785729</v>
      </c>
      <c r="AD57" s="10">
        <f t="shared" si="6"/>
        <v>4.3544945641392863</v>
      </c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2">
        <v>29885</v>
      </c>
      <c r="B58" s="5"/>
      <c r="C58" s="6"/>
      <c r="D58" s="6"/>
      <c r="E58">
        <v>11.3</v>
      </c>
      <c r="J58">
        <v>4496.0928952740069</v>
      </c>
      <c r="N58" s="21">
        <v>332</v>
      </c>
      <c r="O58">
        <v>3368.4315584610008</v>
      </c>
      <c r="P58" s="8">
        <f t="shared" si="0"/>
        <v>168.42157792305005</v>
      </c>
      <c r="Q58">
        <v>366.17979839539191</v>
      </c>
      <c r="R58" s="8">
        <f t="shared" si="1"/>
        <v>18.308989919769598</v>
      </c>
      <c r="S58">
        <v>1826.8812527185735</v>
      </c>
      <c r="T58" s="8">
        <f t="shared" si="2"/>
        <v>91.34406263592868</v>
      </c>
      <c r="U58">
        <v>235.30434827089667</v>
      </c>
      <c r="V58" s="10">
        <f t="shared" si="3"/>
        <v>11.765217413544834</v>
      </c>
      <c r="W58"/>
      <c r="X58" s="13"/>
      <c r="Y58">
        <v>1861.6196090598819</v>
      </c>
      <c r="Z58" s="8">
        <f t="shared" si="4"/>
        <v>93.080980452994098</v>
      </c>
      <c r="AA58">
        <v>1436.6021236727045</v>
      </c>
      <c r="AB58" s="8">
        <f t="shared" si="5"/>
        <v>71.830106183635223</v>
      </c>
      <c r="AC58">
        <v>120.95818233720239</v>
      </c>
      <c r="AD58" s="10">
        <f t="shared" si="6"/>
        <v>6.0479091168601196</v>
      </c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2">
        <v>29914</v>
      </c>
      <c r="B59" s="5"/>
      <c r="C59" s="6"/>
      <c r="D59" s="6"/>
      <c r="E59">
        <v>7.9</v>
      </c>
      <c r="J59">
        <v>4795.8324216256069</v>
      </c>
      <c r="N59" s="21">
        <v>332</v>
      </c>
      <c r="O59">
        <v>3268.6261789510454</v>
      </c>
      <c r="P59" s="8">
        <f t="shared" si="0"/>
        <v>163.43130894755228</v>
      </c>
      <c r="Q59">
        <v>197.49022834807653</v>
      </c>
      <c r="R59" s="8">
        <f t="shared" si="1"/>
        <v>9.8745114174038271</v>
      </c>
      <c r="S59">
        <v>1739.8869073510223</v>
      </c>
      <c r="T59" s="8">
        <f t="shared" si="2"/>
        <v>86.994345367551119</v>
      </c>
      <c r="U59">
        <v>225.0737244330316</v>
      </c>
      <c r="V59" s="10">
        <f t="shared" si="3"/>
        <v>11.253686221651581</v>
      </c>
      <c r="W59"/>
      <c r="X59" s="13"/>
      <c r="Y59">
        <v>1889.8259667729105</v>
      </c>
      <c r="Z59" s="8">
        <f t="shared" si="4"/>
        <v>94.491298338645535</v>
      </c>
      <c r="AA59">
        <v>905.68394753279199</v>
      </c>
      <c r="AB59" s="8">
        <f t="shared" si="5"/>
        <v>45.284197376639604</v>
      </c>
      <c r="AC59">
        <v>135.47316421766666</v>
      </c>
      <c r="AD59" s="10">
        <f t="shared" si="6"/>
        <v>6.7736582108833332</v>
      </c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2">
        <v>30019</v>
      </c>
      <c r="B60" s="5"/>
      <c r="C60" s="6"/>
      <c r="D60" s="6"/>
      <c r="E60">
        <v>18.100000000000001</v>
      </c>
      <c r="J60">
        <v>4596.0060707245402</v>
      </c>
      <c r="N60" s="21">
        <v>332</v>
      </c>
      <c r="O60">
        <v>4341.5340086830674</v>
      </c>
      <c r="P60" s="8">
        <f t="shared" si="0"/>
        <v>217.07670043415339</v>
      </c>
      <c r="Q60">
        <v>464.92491256943021</v>
      </c>
      <c r="R60" s="8">
        <f t="shared" si="1"/>
        <v>23.246245628471513</v>
      </c>
      <c r="S60">
        <v>1870.378425402349</v>
      </c>
      <c r="T60" s="8">
        <f t="shared" si="2"/>
        <v>93.51892127011746</v>
      </c>
      <c r="U60">
        <v>176.47826120317251</v>
      </c>
      <c r="V60" s="10">
        <f t="shared" si="3"/>
        <v>8.8239130601586258</v>
      </c>
      <c r="W60"/>
      <c r="X60" s="13"/>
      <c r="Y60">
        <v>1805.2068936338248</v>
      </c>
      <c r="Z60" s="8">
        <f t="shared" si="4"/>
        <v>90.260344681691251</v>
      </c>
      <c r="AA60">
        <v>1655.215490318551</v>
      </c>
      <c r="AB60" s="8">
        <f t="shared" si="5"/>
        <v>82.760774515927551</v>
      </c>
      <c r="AC60">
        <v>138.69871574665873</v>
      </c>
      <c r="AD60" s="10">
        <f t="shared" si="6"/>
        <v>6.9349357873329369</v>
      </c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2">
        <v>30103</v>
      </c>
      <c r="B61" s="5"/>
      <c r="C61" s="6"/>
      <c r="D61" s="6"/>
      <c r="E61">
        <v>5.8</v>
      </c>
      <c r="J61">
        <v>4496.0928952740069</v>
      </c>
      <c r="N61" s="21">
        <v>332</v>
      </c>
      <c r="O61">
        <v>2569.9885223813562</v>
      </c>
      <c r="P61" s="8">
        <f t="shared" si="0"/>
        <v>128.49942611906781</v>
      </c>
      <c r="Q61">
        <v>172.80394980456697</v>
      </c>
      <c r="R61" s="8">
        <f t="shared" si="1"/>
        <v>8.6401974902283492</v>
      </c>
      <c r="S61">
        <v>1483.2535885167465</v>
      </c>
      <c r="T61" s="8">
        <f t="shared" si="2"/>
        <v>74.162679425837325</v>
      </c>
      <c r="U61">
        <v>219.95841251409905</v>
      </c>
      <c r="V61" s="10">
        <f t="shared" si="3"/>
        <v>10.997920625704953</v>
      </c>
      <c r="W61"/>
      <c r="X61" s="13"/>
      <c r="Y61">
        <v>1607.7623896426255</v>
      </c>
      <c r="Z61" s="8">
        <f t="shared" si="4"/>
        <v>80.388119482131287</v>
      </c>
      <c r="AA61">
        <v>801.58234436810324</v>
      </c>
      <c r="AB61" s="8">
        <f t="shared" si="5"/>
        <v>40.079117218405166</v>
      </c>
      <c r="AC61">
        <v>87.089891282785729</v>
      </c>
      <c r="AD61" s="10">
        <f t="shared" si="6"/>
        <v>4.3544945641392863</v>
      </c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2">
        <v>30173</v>
      </c>
      <c r="B62" s="5"/>
      <c r="C62" s="6"/>
      <c r="D62" s="6"/>
      <c r="E62">
        <v>1.8</v>
      </c>
      <c r="J62">
        <v>4096.4401934718726</v>
      </c>
      <c r="N62" s="21">
        <v>332</v>
      </c>
      <c r="O62">
        <v>3069.0154199311341</v>
      </c>
      <c r="P62" s="8">
        <f t="shared" si="0"/>
        <v>153.45077099655671</v>
      </c>
      <c r="Q62">
        <v>394.98045669615306</v>
      </c>
      <c r="R62" s="8">
        <f t="shared" si="1"/>
        <v>19.749022834807654</v>
      </c>
      <c r="S62">
        <v>1870.378425402349</v>
      </c>
      <c r="T62" s="8">
        <f t="shared" si="2"/>
        <v>93.51892127011746</v>
      </c>
      <c r="U62">
        <v>242.97731614929549</v>
      </c>
      <c r="V62" s="10">
        <f t="shared" si="3"/>
        <v>12.148865807464775</v>
      </c>
      <c r="W62"/>
      <c r="X62" s="13"/>
      <c r="Y62">
        <v>1974.445039911996</v>
      </c>
      <c r="Z62" s="8">
        <f t="shared" si="4"/>
        <v>98.722251995599805</v>
      </c>
      <c r="AA62">
        <v>1790.5475744326461</v>
      </c>
      <c r="AB62" s="8">
        <f t="shared" si="5"/>
        <v>89.527378721632317</v>
      </c>
      <c r="AC62">
        <v>137.0859399821627</v>
      </c>
      <c r="AD62" s="10">
        <f t="shared" si="6"/>
        <v>6.8542969991081355</v>
      </c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2">
        <v>30188</v>
      </c>
      <c r="B63" s="5"/>
      <c r="C63" s="6"/>
      <c r="D63" s="6"/>
      <c r="E63">
        <v>6</v>
      </c>
      <c r="J63">
        <v>4695.9192461750745</v>
      </c>
      <c r="N63" s="21">
        <v>332</v>
      </c>
      <c r="O63">
        <v>2644.8425570138229</v>
      </c>
      <c r="P63" s="8">
        <f t="shared" si="0"/>
        <v>132.24212785069116</v>
      </c>
      <c r="Q63">
        <v>255.09154494959884</v>
      </c>
      <c r="R63" s="8">
        <f t="shared" si="1"/>
        <v>12.754577247479943</v>
      </c>
      <c r="S63">
        <v>1870.378425402349</v>
      </c>
      <c r="T63" s="8">
        <f t="shared" si="2"/>
        <v>93.51892127011746</v>
      </c>
      <c r="U63">
        <v>240.41966018982922</v>
      </c>
      <c r="V63" s="10">
        <f t="shared" si="3"/>
        <v>12.020983009491461</v>
      </c>
      <c r="W63"/>
      <c r="X63" s="13"/>
      <c r="Y63">
        <v>1889.8259667729105</v>
      </c>
      <c r="Z63" s="8">
        <f t="shared" si="4"/>
        <v>94.491298338645535</v>
      </c>
      <c r="AA63">
        <v>1124.2973141786383</v>
      </c>
      <c r="AB63" s="8">
        <f t="shared" si="5"/>
        <v>56.214865708931917</v>
      </c>
      <c r="AC63">
        <v>98.379321634257934</v>
      </c>
      <c r="AD63" s="10">
        <f t="shared" si="6"/>
        <v>4.9189660817128971</v>
      </c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6"/>
      <c r="AZ63" s="17"/>
      <c r="BA63" s="27"/>
      <c r="BB63" s="27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2">
        <v>30201</v>
      </c>
      <c r="B64" s="5"/>
      <c r="E64">
        <v>9.4</v>
      </c>
      <c r="J64">
        <v>4695.9192461750745</v>
      </c>
      <c r="N64" s="21">
        <v>332</v>
      </c>
      <c r="O64">
        <v>2495.1344877488896</v>
      </c>
      <c r="P64" s="8">
        <f t="shared" si="0"/>
        <v>124.75672438744448</v>
      </c>
      <c r="Q64">
        <v>238.63402592059245</v>
      </c>
      <c r="R64" s="8">
        <f t="shared" si="1"/>
        <v>11.931701296029622</v>
      </c>
      <c r="S64">
        <v>2131.3614615050024</v>
      </c>
      <c r="T64" s="8">
        <f t="shared" si="2"/>
        <v>106.56807307525013</v>
      </c>
      <c r="U64">
        <v>281.34215554128951</v>
      </c>
      <c r="V64" s="10">
        <f t="shared" si="3"/>
        <v>14.067107777064477</v>
      </c>
      <c r="Y64">
        <v>2030.857755338053</v>
      </c>
      <c r="Z64" s="8">
        <f t="shared" si="4"/>
        <v>101.54288776690265</v>
      </c>
      <c r="AA64">
        <v>936.91442848219867</v>
      </c>
      <c r="AB64" s="8">
        <f t="shared" si="5"/>
        <v>46.845721424109939</v>
      </c>
      <c r="AC64">
        <v>88.70266704728175</v>
      </c>
      <c r="AD64" s="10">
        <f t="shared" si="6"/>
        <v>4.4351333523640877</v>
      </c>
    </row>
    <row r="65" spans="1:30" x14ac:dyDescent="0.35">
      <c r="A65" s="32">
        <v>30216</v>
      </c>
      <c r="B65" s="5"/>
      <c r="E65">
        <v>7.8</v>
      </c>
      <c r="J65">
        <v>4596.0060707245402</v>
      </c>
      <c r="N65" s="21">
        <v>332</v>
      </c>
      <c r="O65">
        <v>4491.2420779480008</v>
      </c>
      <c r="P65" s="8">
        <f t="shared" si="0"/>
        <v>224.56210389740005</v>
      </c>
      <c r="Q65">
        <v>382.6373174243983</v>
      </c>
      <c r="R65" s="8">
        <f t="shared" si="1"/>
        <v>19.131865871219915</v>
      </c>
      <c r="S65">
        <v>1913.8755980861247</v>
      </c>
      <c r="T65" s="8">
        <f t="shared" si="2"/>
        <v>95.69377990430624</v>
      </c>
      <c r="U65">
        <v>242.97731614929549</v>
      </c>
      <c r="V65" s="10">
        <f t="shared" si="3"/>
        <v>12.148865807464775</v>
      </c>
      <c r="Y65">
        <v>1946.2386821989674</v>
      </c>
      <c r="Z65" s="8">
        <f t="shared" si="4"/>
        <v>97.311934109948368</v>
      </c>
      <c r="AA65">
        <v>1436.6021236727045</v>
      </c>
      <c r="AB65" s="8">
        <f t="shared" si="5"/>
        <v>71.830106183635223</v>
      </c>
      <c r="AC65">
        <v>85.477115518289679</v>
      </c>
      <c r="AD65" s="10">
        <f t="shared" si="6"/>
        <v>4.273855775914484</v>
      </c>
    </row>
    <row r="66" spans="1:30" x14ac:dyDescent="0.35">
      <c r="A66" s="32">
        <v>30230</v>
      </c>
      <c r="B66" s="5"/>
      <c r="E66">
        <v>22.7</v>
      </c>
      <c r="J66">
        <v>4096.4401934718726</v>
      </c>
      <c r="N66" s="21">
        <v>332</v>
      </c>
      <c r="O66">
        <v>3842.50711113329</v>
      </c>
      <c r="P66" s="8">
        <f t="shared" si="0"/>
        <v>192.12535555666452</v>
      </c>
      <c r="Q66">
        <v>452.5817732976754</v>
      </c>
      <c r="R66" s="8">
        <f t="shared" si="1"/>
        <v>22.629088664883771</v>
      </c>
      <c r="S66">
        <v>1957.3727707698999</v>
      </c>
      <c r="T66" s="8">
        <f t="shared" si="2"/>
        <v>97.868638538495006</v>
      </c>
      <c r="U66">
        <v>268.55387574395814</v>
      </c>
      <c r="V66" s="10">
        <f t="shared" si="3"/>
        <v>13.427693787197908</v>
      </c>
      <c r="Y66">
        <v>1918.0323244859389</v>
      </c>
      <c r="Z66" s="8">
        <f t="shared" si="4"/>
        <v>95.901616224296959</v>
      </c>
      <c r="AA66">
        <v>1863.4186966479283</v>
      </c>
      <c r="AB66" s="8">
        <f t="shared" si="5"/>
        <v>93.170934832396426</v>
      </c>
      <c r="AC66">
        <v>153.21369762712303</v>
      </c>
      <c r="AD66" s="10">
        <f t="shared" si="6"/>
        <v>7.6606848813561514</v>
      </c>
    </row>
    <row r="67" spans="1:30" x14ac:dyDescent="0.35">
      <c r="A67" s="32">
        <v>30244</v>
      </c>
      <c r="B67" s="5"/>
      <c r="E67">
        <v>13.5</v>
      </c>
      <c r="J67">
        <v>4755.8671514453945</v>
      </c>
      <c r="N67" s="21">
        <v>332</v>
      </c>
      <c r="O67">
        <v>5963.3714257198453</v>
      </c>
      <c r="P67" s="8">
        <f t="shared" ref="P67:P130" si="7">O67*0.05</f>
        <v>298.1685712859923</v>
      </c>
      <c r="Q67">
        <v>530.75498868545571</v>
      </c>
      <c r="R67" s="8">
        <f t="shared" ref="R67:R130" si="8">Q67*0.05</f>
        <v>26.537749434272786</v>
      </c>
      <c r="S67">
        <v>1783.3840800347978</v>
      </c>
      <c r="T67" s="8">
        <f t="shared" ref="T67:T130" si="9">S67*0.05</f>
        <v>89.169204001739899</v>
      </c>
      <c r="U67">
        <v>232.74669231143039</v>
      </c>
      <c r="V67" s="10">
        <f t="shared" ref="V67:V130" si="10">U67*0.05</f>
        <v>11.63733461557152</v>
      </c>
      <c r="Y67">
        <v>1607.7623896426255</v>
      </c>
      <c r="Z67" s="8">
        <f t="shared" ref="Z67:Z130" si="11">Y67*0.05</f>
        <v>80.388119482131287</v>
      </c>
      <c r="AA67">
        <v>2206.9539870914009</v>
      </c>
      <c r="AB67" s="8">
        <f t="shared" ref="AB67:AB130" si="12">AA67*0.05</f>
        <v>110.34769935457005</v>
      </c>
      <c r="AC67">
        <v>158.05202492061113</v>
      </c>
      <c r="AD67" s="10">
        <f t="shared" ref="AD67:AD130" si="13">AC67*0.05</f>
        <v>7.9026012460305566</v>
      </c>
    </row>
    <row r="68" spans="1:30" x14ac:dyDescent="0.35">
      <c r="A68" s="32">
        <v>30257</v>
      </c>
      <c r="B68" s="5"/>
      <c r="E68">
        <v>11.7</v>
      </c>
      <c r="J68">
        <v>5135.5372181574212</v>
      </c>
      <c r="N68" s="21">
        <v>332</v>
      </c>
      <c r="O68">
        <v>4715.8041818454012</v>
      </c>
      <c r="P68" s="8">
        <f t="shared" si="7"/>
        <v>235.79020909227006</v>
      </c>
      <c r="Q68">
        <v>567.78440650072002</v>
      </c>
      <c r="R68" s="8">
        <f t="shared" si="8"/>
        <v>28.389220325036003</v>
      </c>
      <c r="S68">
        <v>1565.8982166159201</v>
      </c>
      <c r="T68" s="8">
        <f t="shared" si="9"/>
        <v>78.294910830796013</v>
      </c>
      <c r="U68">
        <v>194.38185291943637</v>
      </c>
      <c r="V68" s="10">
        <f t="shared" si="10"/>
        <v>9.7190926459718199</v>
      </c>
      <c r="Y68">
        <v>1777.0005359207962</v>
      </c>
      <c r="Z68" s="8">
        <f t="shared" si="11"/>
        <v>88.850026796039813</v>
      </c>
      <c r="AA68">
        <v>2467.207995003123</v>
      </c>
      <c r="AB68" s="8">
        <f t="shared" si="12"/>
        <v>123.36039975015615</v>
      </c>
      <c r="AC68">
        <v>183.85643715254761</v>
      </c>
      <c r="AD68" s="10">
        <f t="shared" si="13"/>
        <v>9.192821857627381</v>
      </c>
    </row>
    <row r="69" spans="1:30" x14ac:dyDescent="0.35">
      <c r="A69" s="32">
        <v>30271</v>
      </c>
      <c r="B69" s="5"/>
      <c r="E69">
        <v>40.1</v>
      </c>
      <c r="J69">
        <v>5195.4851234277412</v>
      </c>
      <c r="N69" s="21">
        <v>332</v>
      </c>
      <c r="O69">
        <v>4640.9501472129341</v>
      </c>
      <c r="P69" s="8">
        <f t="shared" si="7"/>
        <v>232.0475073606467</v>
      </c>
      <c r="Q69">
        <v>666.52952067475826</v>
      </c>
      <c r="R69" s="8">
        <f t="shared" si="8"/>
        <v>33.326476033737912</v>
      </c>
      <c r="S69">
        <v>2218.3558068725533</v>
      </c>
      <c r="T69" s="8">
        <f t="shared" si="9"/>
        <v>110.91779034362767</v>
      </c>
      <c r="U69">
        <v>253.20793998716056</v>
      </c>
      <c r="V69" s="10">
        <f t="shared" si="10"/>
        <v>12.660396999358028</v>
      </c>
      <c r="Y69">
        <v>2143.6831861901669</v>
      </c>
      <c r="Z69" s="8">
        <f t="shared" si="11"/>
        <v>107.18415930950835</v>
      </c>
      <c r="AA69">
        <v>2352.6962315219653</v>
      </c>
      <c r="AB69" s="8">
        <f t="shared" si="12"/>
        <v>117.63481157609827</v>
      </c>
      <c r="AC69">
        <v>185.46921291704365</v>
      </c>
      <c r="AD69" s="10">
        <f t="shared" si="13"/>
        <v>9.2734606458521824</v>
      </c>
    </row>
    <row r="70" spans="1:30" x14ac:dyDescent="0.35">
      <c r="A70" s="32">
        <v>30286</v>
      </c>
      <c r="B70" s="5"/>
      <c r="E70">
        <v>20.399999999999999</v>
      </c>
      <c r="J70">
        <v>5255.4330286980621</v>
      </c>
      <c r="N70" s="21">
        <v>332</v>
      </c>
      <c r="O70">
        <v>5988.322770597335</v>
      </c>
      <c r="P70" s="8">
        <f t="shared" si="7"/>
        <v>299.41613852986677</v>
      </c>
      <c r="Q70">
        <v>905.16354659535079</v>
      </c>
      <c r="R70" s="8">
        <f t="shared" si="8"/>
        <v>45.258177329767541</v>
      </c>
      <c r="S70">
        <v>5219.6607220530677</v>
      </c>
      <c r="T70" s="8">
        <f t="shared" si="9"/>
        <v>260.98303610265339</v>
      </c>
      <c r="U70">
        <v>202.05482079783522</v>
      </c>
      <c r="V70" s="10">
        <f t="shared" si="10"/>
        <v>10.102741039891761</v>
      </c>
      <c r="Y70">
        <v>2002.6513976250246</v>
      </c>
      <c r="Z70" s="8">
        <f t="shared" si="11"/>
        <v>100.13256988125124</v>
      </c>
      <c r="AA70">
        <v>3164.6887362065377</v>
      </c>
      <c r="AB70" s="8">
        <f t="shared" si="12"/>
        <v>158.23443681032688</v>
      </c>
      <c r="AC70">
        <v>251.59301926138096</v>
      </c>
      <c r="AD70" s="10">
        <f t="shared" si="13"/>
        <v>12.579650963069049</v>
      </c>
    </row>
    <row r="71" spans="1:30" x14ac:dyDescent="0.35">
      <c r="A71" s="32">
        <v>30315</v>
      </c>
      <c r="B71" s="5"/>
      <c r="E71">
        <v>19.899999999999999</v>
      </c>
      <c r="J71">
        <v>5095.5719479772079</v>
      </c>
      <c r="N71" s="21">
        <v>332</v>
      </c>
      <c r="O71">
        <v>4915.414940865312</v>
      </c>
      <c r="P71" s="8">
        <f t="shared" si="7"/>
        <v>245.7707470432656</v>
      </c>
      <c r="Q71">
        <v>522.52622917095243</v>
      </c>
      <c r="R71" s="8">
        <f t="shared" si="8"/>
        <v>26.126311458547622</v>
      </c>
      <c r="S71">
        <v>1435.4066985645934</v>
      </c>
      <c r="T71" s="8">
        <f t="shared" si="9"/>
        <v>71.770334928229673</v>
      </c>
      <c r="U71">
        <v>171.36294928423999</v>
      </c>
      <c r="V71" s="10">
        <f t="shared" si="10"/>
        <v>8.5681474642120001</v>
      </c>
      <c r="Y71">
        <v>1523.1433165035398</v>
      </c>
      <c r="Z71" s="8">
        <f t="shared" si="11"/>
        <v>76.157165825176989</v>
      </c>
      <c r="AA71">
        <v>2363.1063918384343</v>
      </c>
      <c r="AB71" s="8">
        <f t="shared" si="12"/>
        <v>118.15531959192172</v>
      </c>
      <c r="AC71">
        <v>203.20974632649998</v>
      </c>
      <c r="AD71" s="10">
        <f t="shared" si="13"/>
        <v>10.160487316325</v>
      </c>
    </row>
    <row r="72" spans="1:30" x14ac:dyDescent="0.35">
      <c r="A72" s="32">
        <v>30341</v>
      </c>
      <c r="B72" s="5"/>
      <c r="E72">
        <v>19.399999999999999</v>
      </c>
      <c r="J72">
        <v>4995.6587725266745</v>
      </c>
      <c r="N72" s="21">
        <v>332</v>
      </c>
      <c r="O72">
        <v>4291.63131892809</v>
      </c>
      <c r="P72" s="8">
        <f t="shared" si="7"/>
        <v>214.58156594640451</v>
      </c>
      <c r="Q72">
        <v>353.83665912363711</v>
      </c>
      <c r="R72" s="8">
        <f t="shared" si="8"/>
        <v>17.691832956181855</v>
      </c>
      <c r="S72">
        <v>1304.9151805132669</v>
      </c>
      <c r="T72" s="8">
        <f t="shared" si="9"/>
        <v>65.245759025663347</v>
      </c>
      <c r="U72">
        <v>163.68998140584117</v>
      </c>
      <c r="V72" s="10">
        <f t="shared" si="10"/>
        <v>8.184499070292059</v>
      </c>
      <c r="Y72">
        <v>1494.9369587905112</v>
      </c>
      <c r="Z72" s="8">
        <f t="shared" si="11"/>
        <v>74.746847939525566</v>
      </c>
      <c r="AA72">
        <v>1551.1138871538622</v>
      </c>
      <c r="AB72" s="8">
        <f t="shared" si="12"/>
        <v>77.555694357693113</v>
      </c>
      <c r="AC72">
        <v>175.79255833006746</v>
      </c>
      <c r="AD72" s="10">
        <f t="shared" si="13"/>
        <v>8.7896279165033739</v>
      </c>
    </row>
    <row r="73" spans="1:30" x14ac:dyDescent="0.35">
      <c r="A73" s="32">
        <v>30355</v>
      </c>
      <c r="B73" s="5"/>
      <c r="E73">
        <v>44.4</v>
      </c>
      <c r="J73">
        <v>4695.9192461750745</v>
      </c>
      <c r="N73" s="21">
        <v>332</v>
      </c>
      <c r="O73">
        <v>4291.63131892809</v>
      </c>
      <c r="P73" s="8">
        <f t="shared" si="7"/>
        <v>214.58156594640451</v>
      </c>
      <c r="Q73">
        <v>744.70273606253863</v>
      </c>
      <c r="R73" s="8">
        <f t="shared" si="8"/>
        <v>37.235136803126935</v>
      </c>
      <c r="S73">
        <v>1652.8925619834711</v>
      </c>
      <c r="T73" s="8">
        <f t="shared" si="9"/>
        <v>82.644628099173559</v>
      </c>
      <c r="U73">
        <v>194.38185291943637</v>
      </c>
      <c r="V73" s="10">
        <f t="shared" si="10"/>
        <v>9.7190926459718199</v>
      </c>
      <c r="Y73">
        <v>1692.381462781711</v>
      </c>
      <c r="Z73" s="8">
        <f t="shared" si="11"/>
        <v>84.619073139085558</v>
      </c>
      <c r="AA73">
        <v>2321.4657505725586</v>
      </c>
      <c r="AB73" s="8">
        <f t="shared" si="12"/>
        <v>116.07328752862793</v>
      </c>
      <c r="AC73">
        <v>187.08198868153968</v>
      </c>
      <c r="AD73" s="10">
        <f t="shared" si="13"/>
        <v>9.3540994340769839</v>
      </c>
    </row>
    <row r="74" spans="1:30" x14ac:dyDescent="0.35">
      <c r="A74" s="32">
        <v>30384</v>
      </c>
      <c r="B74" s="5"/>
      <c r="E74">
        <v>19.899999999999999</v>
      </c>
      <c r="J74">
        <v>5135.5372181574212</v>
      </c>
      <c r="N74" s="21">
        <v>332</v>
      </c>
      <c r="O74">
        <v>4341.5340086830674</v>
      </c>
      <c r="P74" s="8">
        <f t="shared" si="7"/>
        <v>217.07670043415339</v>
      </c>
      <c r="Q74">
        <v>489.61119111293976</v>
      </c>
      <c r="R74" s="8">
        <f t="shared" si="8"/>
        <v>24.480559555646991</v>
      </c>
      <c r="S74">
        <v>1478.9038712483689</v>
      </c>
      <c r="T74" s="8">
        <f t="shared" si="9"/>
        <v>73.945193562418453</v>
      </c>
      <c r="U74">
        <v>173.92060524370623</v>
      </c>
      <c r="V74" s="10">
        <f t="shared" si="10"/>
        <v>8.6960302621853121</v>
      </c>
      <c r="Y74">
        <v>1607.7623896426255</v>
      </c>
      <c r="Z74" s="8">
        <f t="shared" si="11"/>
        <v>80.388119482131287</v>
      </c>
      <c r="AA74">
        <v>1811.367895065584</v>
      </c>
      <c r="AB74" s="8">
        <f t="shared" si="12"/>
        <v>90.568394753279208</v>
      </c>
      <c r="AC74">
        <v>159.66480068510717</v>
      </c>
      <c r="AD74" s="10">
        <f t="shared" si="13"/>
        <v>7.9832400342553589</v>
      </c>
    </row>
    <row r="75" spans="1:30" x14ac:dyDescent="0.35">
      <c r="A75" s="32">
        <v>30412</v>
      </c>
      <c r="B75" s="5"/>
      <c r="E75">
        <v>27</v>
      </c>
      <c r="J75">
        <v>4855.7803268959278</v>
      </c>
      <c r="N75" s="21">
        <v>332</v>
      </c>
      <c r="O75">
        <v>4391.4366984380458</v>
      </c>
      <c r="P75" s="8">
        <f t="shared" si="7"/>
        <v>219.57183492190231</v>
      </c>
      <c r="Q75">
        <v>497.83995062744293</v>
      </c>
      <c r="R75" s="8">
        <f t="shared" si="8"/>
        <v>24.891997531372148</v>
      </c>
      <c r="S75">
        <v>1478.9038712483689</v>
      </c>
      <c r="T75" s="8">
        <f t="shared" si="9"/>
        <v>73.945193562418453</v>
      </c>
      <c r="U75">
        <v>158.57466948690862</v>
      </c>
      <c r="V75" s="10">
        <f t="shared" si="10"/>
        <v>7.9287334743454316</v>
      </c>
      <c r="Y75">
        <v>1664.1751050686823</v>
      </c>
      <c r="Z75" s="8">
        <f t="shared" si="11"/>
        <v>83.20875525343412</v>
      </c>
      <c r="AA75">
        <v>1936.2898188632105</v>
      </c>
      <c r="AB75" s="8">
        <f t="shared" si="12"/>
        <v>96.814490943160536</v>
      </c>
      <c r="AC75">
        <v>172.56700680107539</v>
      </c>
      <c r="AD75" s="10">
        <f t="shared" si="13"/>
        <v>8.6283503400537693</v>
      </c>
    </row>
    <row r="76" spans="1:30" x14ac:dyDescent="0.35">
      <c r="A76" s="32">
        <v>30425</v>
      </c>
      <c r="B76" s="5"/>
      <c r="E76">
        <v>59.2</v>
      </c>
      <c r="J76">
        <v>5375.3288392387012</v>
      </c>
      <c r="N76" s="21">
        <v>332</v>
      </c>
      <c r="O76">
        <v>4765.7068716003796</v>
      </c>
      <c r="P76" s="8">
        <f t="shared" si="7"/>
        <v>238.285343580019</v>
      </c>
      <c r="Q76">
        <v>678.87265994651307</v>
      </c>
      <c r="R76" s="8">
        <f t="shared" si="8"/>
        <v>33.943632997325658</v>
      </c>
      <c r="S76">
        <v>1652.8925619834711</v>
      </c>
      <c r="T76" s="8">
        <f t="shared" si="9"/>
        <v>82.644628099173559</v>
      </c>
      <c r="U76">
        <v>179.03591716263878</v>
      </c>
      <c r="V76" s="10">
        <f t="shared" si="10"/>
        <v>8.9517958581319395</v>
      </c>
      <c r="Y76">
        <v>1692.381462781711</v>
      </c>
      <c r="Z76" s="8">
        <f t="shared" si="11"/>
        <v>84.619073139085558</v>
      </c>
      <c r="AA76">
        <v>2508.8486362689982</v>
      </c>
      <c r="AB76" s="8">
        <f t="shared" si="12"/>
        <v>125.44243181344991</v>
      </c>
      <c r="AC76">
        <v>185.46921291704365</v>
      </c>
      <c r="AD76" s="10">
        <f t="shared" si="13"/>
        <v>9.2734606458521824</v>
      </c>
    </row>
    <row r="77" spans="1:30" x14ac:dyDescent="0.35">
      <c r="A77" s="32">
        <v>30440</v>
      </c>
      <c r="B77" s="5"/>
      <c r="E77">
        <v>21.5</v>
      </c>
      <c r="J77">
        <v>4895.7455970761412</v>
      </c>
      <c r="N77" s="21">
        <v>332</v>
      </c>
      <c r="O77">
        <v>3892.4098008882675</v>
      </c>
      <c r="P77" s="8">
        <f t="shared" si="7"/>
        <v>194.62049004441337</v>
      </c>
      <c r="Q77">
        <v>349.72227936638552</v>
      </c>
      <c r="R77" s="8">
        <f t="shared" si="8"/>
        <v>17.486113968319277</v>
      </c>
      <c r="S77">
        <v>1348.4123531970422</v>
      </c>
      <c r="T77" s="8">
        <f t="shared" si="9"/>
        <v>67.420617659852113</v>
      </c>
      <c r="U77">
        <v>166.24763736530744</v>
      </c>
      <c r="V77" s="10">
        <f t="shared" si="10"/>
        <v>8.3123818682653727</v>
      </c>
      <c r="Y77">
        <v>1494.9369587905112</v>
      </c>
      <c r="Z77" s="8">
        <f t="shared" si="11"/>
        <v>74.746847939525566</v>
      </c>
      <c r="AA77">
        <v>1561.524047470331</v>
      </c>
      <c r="AB77" s="8">
        <f t="shared" si="12"/>
        <v>78.076202373516551</v>
      </c>
      <c r="AC77">
        <v>158.05202492061113</v>
      </c>
      <c r="AD77" s="10">
        <f t="shared" si="13"/>
        <v>7.9026012460305566</v>
      </c>
    </row>
    <row r="78" spans="1:30" x14ac:dyDescent="0.35">
      <c r="A78" s="32">
        <v>30454</v>
      </c>
      <c r="B78" s="5"/>
      <c r="E78">
        <v>30.1</v>
      </c>
      <c r="J78">
        <v>4915.7282321662478</v>
      </c>
      <c r="N78" s="21">
        <v>332</v>
      </c>
      <c r="O78">
        <v>3867.4584560107787</v>
      </c>
      <c r="P78" s="8">
        <f t="shared" si="7"/>
        <v>193.37292280053896</v>
      </c>
      <c r="Q78">
        <v>473.15367208393332</v>
      </c>
      <c r="R78" s="8">
        <f t="shared" si="8"/>
        <v>23.657683604196666</v>
      </c>
      <c r="S78">
        <v>1348.4123531970422</v>
      </c>
      <c r="T78" s="8">
        <f t="shared" si="9"/>
        <v>67.420617659852113</v>
      </c>
      <c r="U78">
        <v>156.01701352744234</v>
      </c>
      <c r="V78" s="10">
        <f t="shared" si="10"/>
        <v>7.8008506763721179</v>
      </c>
      <c r="Y78">
        <v>1297.4924547993116</v>
      </c>
      <c r="Z78" s="8">
        <f t="shared" si="11"/>
        <v>64.874622739965588</v>
      </c>
      <c r="AA78">
        <v>1853.0085363314595</v>
      </c>
      <c r="AB78" s="8">
        <f t="shared" si="12"/>
        <v>92.650426816572974</v>
      </c>
      <c r="AC78">
        <v>180.63088562355557</v>
      </c>
      <c r="AD78" s="10">
        <f t="shared" si="13"/>
        <v>9.0315442811777782</v>
      </c>
    </row>
    <row r="79" spans="1:30" x14ac:dyDescent="0.35">
      <c r="A79" s="32">
        <v>30467</v>
      </c>
      <c r="B79" s="5"/>
      <c r="E79">
        <v>23.6</v>
      </c>
      <c r="J79">
        <v>5055.6066777969945</v>
      </c>
      <c r="N79" s="21">
        <v>332</v>
      </c>
      <c r="O79">
        <v>4216.7772842956228</v>
      </c>
      <c r="P79" s="8">
        <f t="shared" si="7"/>
        <v>210.83886421478115</v>
      </c>
      <c r="Q79">
        <v>460.81053281217856</v>
      </c>
      <c r="R79" s="8">
        <f t="shared" si="8"/>
        <v>23.040526640608931</v>
      </c>
      <c r="S79">
        <v>1304.9151805132669</v>
      </c>
      <c r="T79" s="8">
        <f t="shared" si="9"/>
        <v>65.245759025663347</v>
      </c>
      <c r="U79">
        <v>150.90170160850982</v>
      </c>
      <c r="V79" s="10">
        <f t="shared" si="10"/>
        <v>7.5450850804254914</v>
      </c>
      <c r="Y79">
        <v>1551.3496742165682</v>
      </c>
      <c r="Z79" s="8">
        <f t="shared" si="11"/>
        <v>77.567483710828412</v>
      </c>
      <c r="AA79">
        <v>2009.1609410784924</v>
      </c>
      <c r="AB79" s="8">
        <f t="shared" si="12"/>
        <v>100.45804705392463</v>
      </c>
      <c r="AC79">
        <v>170.95423103657936</v>
      </c>
      <c r="AD79" s="10">
        <f t="shared" si="13"/>
        <v>8.5477115518289679</v>
      </c>
    </row>
    <row r="80" spans="1:30" x14ac:dyDescent="0.35">
      <c r="A80" s="32">
        <v>30495</v>
      </c>
      <c r="B80" s="5"/>
      <c r="E80">
        <v>6.8</v>
      </c>
      <c r="J80">
        <v>4875.7629619860336</v>
      </c>
      <c r="N80" s="21">
        <v>332</v>
      </c>
      <c r="O80">
        <v>3218.7234891960675</v>
      </c>
      <c r="P80" s="8">
        <f t="shared" si="7"/>
        <v>160.9361744598034</v>
      </c>
      <c r="Q80">
        <v>234.51964616334089</v>
      </c>
      <c r="R80" s="8">
        <f t="shared" si="8"/>
        <v>11.725982308167046</v>
      </c>
      <c r="S80">
        <v>1261.4180078294912</v>
      </c>
      <c r="T80" s="8">
        <f t="shared" si="9"/>
        <v>63.070900391474567</v>
      </c>
      <c r="U80">
        <v>153.4593575679761</v>
      </c>
      <c r="V80" s="10">
        <f t="shared" si="10"/>
        <v>7.6729678783988051</v>
      </c>
      <c r="Y80">
        <v>1410.3178856514257</v>
      </c>
      <c r="Z80" s="8">
        <f t="shared" si="11"/>
        <v>70.515894282571296</v>
      </c>
      <c r="AA80">
        <v>853.63314595044756</v>
      </c>
      <c r="AB80" s="8">
        <f t="shared" si="12"/>
        <v>42.681657297522378</v>
      </c>
      <c r="AC80">
        <v>125.79650963069048</v>
      </c>
      <c r="AD80" s="10">
        <f t="shared" si="13"/>
        <v>6.2898254815345247</v>
      </c>
    </row>
    <row r="81" spans="1:30" x14ac:dyDescent="0.35">
      <c r="A81" s="32">
        <v>30510</v>
      </c>
      <c r="B81" s="5"/>
      <c r="E81">
        <v>4.8</v>
      </c>
      <c r="J81">
        <v>4875.7629619860336</v>
      </c>
      <c r="N81" s="21">
        <v>332</v>
      </c>
      <c r="O81">
        <v>2944.25869554369</v>
      </c>
      <c r="P81" s="8">
        <f t="shared" si="7"/>
        <v>147.2129347771845</v>
      </c>
      <c r="Q81">
        <v>205.71898786257972</v>
      </c>
      <c r="R81" s="8">
        <f t="shared" si="8"/>
        <v>10.285949393128988</v>
      </c>
      <c r="S81">
        <v>1391.9095258808179</v>
      </c>
      <c r="T81" s="8">
        <f t="shared" si="9"/>
        <v>69.595476294040893</v>
      </c>
      <c r="U81">
        <v>153.4593575679761</v>
      </c>
      <c r="V81" s="10">
        <f t="shared" si="10"/>
        <v>7.6729678783988051</v>
      </c>
      <c r="Y81">
        <v>1382.1115279383971</v>
      </c>
      <c r="Z81" s="8">
        <f t="shared" si="11"/>
        <v>69.105576396919858</v>
      </c>
      <c r="AA81">
        <v>676.66042057047684</v>
      </c>
      <c r="AB81" s="8">
        <f t="shared" si="12"/>
        <v>33.833021028523845</v>
      </c>
      <c r="AC81">
        <v>98.379321634257934</v>
      </c>
      <c r="AD81" s="10">
        <f t="shared" si="13"/>
        <v>4.9189660817128971</v>
      </c>
    </row>
    <row r="82" spans="1:30" x14ac:dyDescent="0.35">
      <c r="A82" s="32">
        <v>30525</v>
      </c>
      <c r="B82" s="5"/>
      <c r="E82">
        <v>6.5</v>
      </c>
      <c r="J82">
        <v>4695.9192461750745</v>
      </c>
      <c r="N82" s="21">
        <v>332</v>
      </c>
      <c r="O82">
        <v>2994.1613852986675</v>
      </c>
      <c r="P82" s="8">
        <f t="shared" si="7"/>
        <v>149.70806926493339</v>
      </c>
      <c r="Q82">
        <v>218.06212713433447</v>
      </c>
      <c r="R82" s="8">
        <f t="shared" si="8"/>
        <v>10.903106356716725</v>
      </c>
      <c r="S82">
        <v>1913.8755980861247</v>
      </c>
      <c r="T82" s="8">
        <f t="shared" si="9"/>
        <v>95.69377990430624</v>
      </c>
      <c r="U82">
        <v>191.8241969599701</v>
      </c>
      <c r="V82" s="10">
        <f t="shared" si="10"/>
        <v>9.5912098479985044</v>
      </c>
      <c r="Y82">
        <v>1664.1751050686823</v>
      </c>
      <c r="Z82" s="8">
        <f t="shared" si="11"/>
        <v>83.20875525343412</v>
      </c>
      <c r="AA82">
        <v>645.42993962107016</v>
      </c>
      <c r="AB82" s="8">
        <f t="shared" si="12"/>
        <v>32.27149698105351</v>
      </c>
      <c r="AC82">
        <v>93.540994340769842</v>
      </c>
      <c r="AD82" s="10">
        <f t="shared" si="13"/>
        <v>4.6770497170384919</v>
      </c>
    </row>
    <row r="83" spans="1:30" x14ac:dyDescent="0.35">
      <c r="A83" s="32">
        <v>30538</v>
      </c>
      <c r="B83" s="5"/>
      <c r="E83">
        <v>3.4</v>
      </c>
      <c r="J83">
        <v>4496.0928952740069</v>
      </c>
      <c r="N83" s="21">
        <v>332</v>
      </c>
      <c r="O83">
        <v>2794.5506262787562</v>
      </c>
      <c r="P83" s="8">
        <f t="shared" si="7"/>
        <v>139.72753131393782</v>
      </c>
      <c r="Q83">
        <v>218.06212713433447</v>
      </c>
      <c r="R83" s="8">
        <f t="shared" si="8"/>
        <v>10.903106356716725</v>
      </c>
      <c r="S83">
        <v>3653.762505437147</v>
      </c>
      <c r="T83" s="8">
        <f t="shared" si="9"/>
        <v>182.68812527185736</v>
      </c>
      <c r="U83">
        <v>219.95841251409905</v>
      </c>
      <c r="V83" s="10">
        <f t="shared" si="10"/>
        <v>10.997920625704953</v>
      </c>
      <c r="Y83">
        <v>1805.2068936338248</v>
      </c>
      <c r="Z83" s="8">
        <f t="shared" si="11"/>
        <v>90.260344681691251</v>
      </c>
      <c r="AA83">
        <v>811.99250468457205</v>
      </c>
      <c r="AB83" s="8">
        <f t="shared" si="12"/>
        <v>40.599625234228604</v>
      </c>
      <c r="AC83">
        <v>83.864339753793658</v>
      </c>
      <c r="AD83" s="10">
        <f t="shared" si="13"/>
        <v>4.1932169876896834</v>
      </c>
    </row>
    <row r="84" spans="1:30" x14ac:dyDescent="0.35">
      <c r="A84" s="32">
        <v>30552</v>
      </c>
      <c r="B84" s="5"/>
      <c r="E84">
        <v>2.2000000000000002</v>
      </c>
      <c r="J84">
        <v>4596.0060707245402</v>
      </c>
      <c r="N84" s="21">
        <v>332</v>
      </c>
      <c r="O84">
        <v>2794.5506262787562</v>
      </c>
      <c r="P84" s="8">
        <f t="shared" si="7"/>
        <v>139.72753131393782</v>
      </c>
      <c r="Q84">
        <v>209.83336761983128</v>
      </c>
      <c r="R84" s="8">
        <f t="shared" si="8"/>
        <v>10.491668380991564</v>
      </c>
      <c r="S84">
        <v>1870.378425402349</v>
      </c>
      <c r="T84" s="8">
        <f t="shared" si="9"/>
        <v>93.51892127011746</v>
      </c>
      <c r="U84">
        <v>291.57277937915461</v>
      </c>
      <c r="V84" s="10">
        <f t="shared" si="10"/>
        <v>14.578638968957732</v>
      </c>
      <c r="Y84">
        <v>1833.4132513468535</v>
      </c>
      <c r="Z84" s="8">
        <f t="shared" si="11"/>
        <v>91.670662567342674</v>
      </c>
      <c r="AA84">
        <v>697.48074120341448</v>
      </c>
      <c r="AB84" s="8">
        <f t="shared" si="12"/>
        <v>34.874037060170728</v>
      </c>
      <c r="AC84">
        <v>93.540994340769842</v>
      </c>
      <c r="AD84" s="10">
        <f t="shared" si="13"/>
        <v>4.6770497170384919</v>
      </c>
    </row>
    <row r="85" spans="1:30" x14ac:dyDescent="0.35">
      <c r="A85" s="32">
        <v>30567</v>
      </c>
      <c r="B85" s="5"/>
      <c r="E85">
        <v>4.5</v>
      </c>
      <c r="J85">
        <v>4695.9192461750745</v>
      </c>
      <c r="N85" s="21">
        <v>332</v>
      </c>
      <c r="O85">
        <v>2719.6965916462896</v>
      </c>
      <c r="P85" s="8">
        <f t="shared" si="7"/>
        <v>135.98482958231449</v>
      </c>
      <c r="Q85">
        <v>218.06212713433447</v>
      </c>
      <c r="R85" s="8">
        <f t="shared" si="8"/>
        <v>10.903106356716725</v>
      </c>
      <c r="S85">
        <v>1739.8869073510223</v>
      </c>
      <c r="T85" s="8">
        <f t="shared" si="9"/>
        <v>86.994345367551119</v>
      </c>
      <c r="U85">
        <v>291.57277937915461</v>
      </c>
      <c r="V85" s="10">
        <f t="shared" si="10"/>
        <v>14.578638968957732</v>
      </c>
      <c r="Y85">
        <v>1805.2068936338248</v>
      </c>
      <c r="Z85" s="8">
        <f t="shared" si="11"/>
        <v>90.260344681691251</v>
      </c>
      <c r="AA85">
        <v>645.42993962107016</v>
      </c>
      <c r="AB85" s="8">
        <f t="shared" si="12"/>
        <v>32.27149698105351</v>
      </c>
      <c r="AC85">
        <v>88.70266704728175</v>
      </c>
      <c r="AD85" s="10">
        <f t="shared" si="13"/>
        <v>4.4351333523640877</v>
      </c>
    </row>
    <row r="86" spans="1:30" x14ac:dyDescent="0.35">
      <c r="A86" s="32">
        <v>30579</v>
      </c>
      <c r="B86" s="5"/>
      <c r="E86">
        <v>4</v>
      </c>
      <c r="J86">
        <v>4695.9192461750745</v>
      </c>
      <c r="N86" s="21">
        <v>332</v>
      </c>
      <c r="O86">
        <v>2994.1613852986675</v>
      </c>
      <c r="P86" s="8">
        <f t="shared" si="7"/>
        <v>149.70806926493339</v>
      </c>
      <c r="Q86">
        <v>218.06212713433447</v>
      </c>
      <c r="R86" s="8">
        <f t="shared" si="8"/>
        <v>10.903106356716725</v>
      </c>
      <c r="S86">
        <v>1870.378425402349</v>
      </c>
      <c r="T86" s="8">
        <f t="shared" si="9"/>
        <v>93.51892127011746</v>
      </c>
      <c r="U86">
        <v>286.45746746022206</v>
      </c>
      <c r="V86" s="10">
        <f t="shared" si="10"/>
        <v>14.322873373011104</v>
      </c>
      <c r="Y86">
        <v>1692.381462781711</v>
      </c>
      <c r="Z86" s="8">
        <f t="shared" si="11"/>
        <v>84.619073139085558</v>
      </c>
      <c r="AA86">
        <v>884.86362689985424</v>
      </c>
      <c r="AB86" s="8">
        <f t="shared" si="12"/>
        <v>44.243181344992713</v>
      </c>
      <c r="AC86">
        <v>98.379321634257934</v>
      </c>
      <c r="AD86" s="10">
        <f t="shared" si="13"/>
        <v>4.9189660817128971</v>
      </c>
    </row>
    <row r="87" spans="1:30" x14ac:dyDescent="0.35">
      <c r="A87" s="32">
        <v>30593</v>
      </c>
      <c r="B87" s="5"/>
      <c r="E87">
        <v>6.8</v>
      </c>
      <c r="J87">
        <v>4496.0928952740069</v>
      </c>
      <c r="N87" s="21">
        <v>332</v>
      </c>
      <c r="O87">
        <v>2894.3560057887121</v>
      </c>
      <c r="P87" s="8">
        <f t="shared" si="7"/>
        <v>144.71780028943562</v>
      </c>
      <c r="Q87">
        <v>201.60460810532814</v>
      </c>
      <c r="R87" s="8">
        <f t="shared" si="8"/>
        <v>10.080230405266407</v>
      </c>
      <c r="S87">
        <v>1565.8982166159201</v>
      </c>
      <c r="T87" s="8">
        <f t="shared" si="9"/>
        <v>78.294910830796013</v>
      </c>
      <c r="U87">
        <v>319.70699493328351</v>
      </c>
      <c r="V87" s="10">
        <f t="shared" si="10"/>
        <v>15.985349746664177</v>
      </c>
      <c r="Y87">
        <v>1607.7623896426255</v>
      </c>
      <c r="Z87" s="8">
        <f t="shared" si="11"/>
        <v>80.388119482131287</v>
      </c>
      <c r="AA87">
        <v>770.35186341869667</v>
      </c>
      <c r="AB87" s="8">
        <f t="shared" si="12"/>
        <v>38.517593170934838</v>
      </c>
      <c r="AC87">
        <v>88.70266704728175</v>
      </c>
      <c r="AD87" s="10">
        <f t="shared" si="13"/>
        <v>4.4351333523640877</v>
      </c>
    </row>
    <row r="88" spans="1:30" x14ac:dyDescent="0.35">
      <c r="A88" s="32">
        <v>30609</v>
      </c>
      <c r="B88" s="5"/>
      <c r="E88">
        <v>6.5</v>
      </c>
      <c r="J88">
        <v>4596.0060707245402</v>
      </c>
      <c r="N88" s="21">
        <v>332</v>
      </c>
      <c r="O88">
        <v>3093.9667648086229</v>
      </c>
      <c r="P88" s="8">
        <f t="shared" si="7"/>
        <v>154.69833824043116</v>
      </c>
      <c r="Q88">
        <v>234.51964616334089</v>
      </c>
      <c r="R88" s="8">
        <f t="shared" si="8"/>
        <v>11.725982308167046</v>
      </c>
      <c r="S88">
        <v>1957.3727707698999</v>
      </c>
      <c r="T88" s="8">
        <f t="shared" si="9"/>
        <v>97.868638538495006</v>
      </c>
      <c r="U88">
        <v>255.76559594662683</v>
      </c>
      <c r="V88" s="10">
        <f t="shared" si="10"/>
        <v>12.788279797331342</v>
      </c>
      <c r="Y88">
        <v>1692.381462781711</v>
      </c>
      <c r="Z88" s="8">
        <f t="shared" si="11"/>
        <v>84.619073139085558</v>
      </c>
      <c r="AA88">
        <v>978.55506974807406</v>
      </c>
      <c r="AB88" s="8">
        <f t="shared" si="12"/>
        <v>48.927753487403706</v>
      </c>
      <c r="AC88">
        <v>111.2815277502262</v>
      </c>
      <c r="AD88" s="10">
        <f t="shared" si="13"/>
        <v>5.5640763875113102</v>
      </c>
    </row>
    <row r="89" spans="1:30" x14ac:dyDescent="0.35">
      <c r="A89" s="32">
        <v>30637</v>
      </c>
      <c r="B89" s="5"/>
      <c r="E89">
        <v>0</v>
      </c>
      <c r="J89">
        <v>4635.9713409047536</v>
      </c>
      <c r="N89" s="21">
        <v>332</v>
      </c>
      <c r="O89">
        <v>3118.9181096861121</v>
      </c>
      <c r="P89" s="8">
        <f t="shared" si="7"/>
        <v>155.94590548430563</v>
      </c>
      <c r="Q89">
        <v>226.2908866488377</v>
      </c>
      <c r="R89" s="8">
        <f t="shared" si="8"/>
        <v>11.314544332441885</v>
      </c>
      <c r="S89">
        <v>2000.8699434536759</v>
      </c>
      <c r="T89" s="8">
        <f t="shared" si="9"/>
        <v>100.0434971726838</v>
      </c>
      <c r="U89">
        <v>237.86200423036297</v>
      </c>
      <c r="V89" s="10">
        <f t="shared" si="10"/>
        <v>11.893100211518149</v>
      </c>
      <c r="Y89">
        <v>1889.8259667729105</v>
      </c>
      <c r="Z89" s="8">
        <f t="shared" si="11"/>
        <v>94.491298338645535</v>
      </c>
      <c r="AA89">
        <v>999.37539038101181</v>
      </c>
      <c r="AB89" s="8">
        <f t="shared" si="12"/>
        <v>49.968769519050596</v>
      </c>
      <c r="AC89">
        <v>116.1198550437143</v>
      </c>
      <c r="AD89" s="10">
        <f t="shared" si="13"/>
        <v>5.8059927521857153</v>
      </c>
    </row>
    <row r="90" spans="1:30" x14ac:dyDescent="0.35">
      <c r="A90" s="32">
        <v>30650</v>
      </c>
      <c r="B90" s="5"/>
      <c r="E90">
        <v>0</v>
      </c>
      <c r="J90">
        <v>4236.3186391026193</v>
      </c>
      <c r="N90" s="21">
        <v>332</v>
      </c>
      <c r="O90">
        <v>3019.1127301761562</v>
      </c>
      <c r="P90" s="8">
        <f t="shared" si="7"/>
        <v>150.95563650880783</v>
      </c>
      <c r="Q90">
        <v>209.83336761983128</v>
      </c>
      <c r="R90" s="8">
        <f t="shared" si="8"/>
        <v>10.491668380991564</v>
      </c>
      <c r="S90">
        <v>1826.8812527185735</v>
      </c>
      <c r="T90" s="8">
        <f t="shared" si="9"/>
        <v>91.34406263592868</v>
      </c>
      <c r="U90">
        <v>337.61058664954743</v>
      </c>
      <c r="V90" s="10">
        <f t="shared" si="10"/>
        <v>16.880529332477373</v>
      </c>
      <c r="Y90">
        <v>1889.8259667729105</v>
      </c>
      <c r="Z90" s="8">
        <f t="shared" si="11"/>
        <v>94.491298338645535</v>
      </c>
      <c r="AA90">
        <v>968.14490943160524</v>
      </c>
      <c r="AB90" s="8">
        <f t="shared" si="12"/>
        <v>48.407245471580268</v>
      </c>
      <c r="AC90">
        <v>145.14981880464288</v>
      </c>
      <c r="AD90" s="10">
        <f t="shared" si="13"/>
        <v>7.2574909402321444</v>
      </c>
    </row>
    <row r="91" spans="1:30" x14ac:dyDescent="0.35">
      <c r="A91" s="32">
        <v>30664</v>
      </c>
      <c r="B91" s="5"/>
      <c r="E91">
        <v>0</v>
      </c>
      <c r="J91">
        <v>4695.9192461750745</v>
      </c>
      <c r="N91" s="21">
        <v>332</v>
      </c>
      <c r="O91">
        <v>3443.2855930934675</v>
      </c>
      <c r="P91" s="8">
        <f t="shared" si="7"/>
        <v>172.16427965467338</v>
      </c>
      <c r="Q91">
        <v>238.63402592059245</v>
      </c>
      <c r="R91" s="8">
        <f t="shared" si="8"/>
        <v>11.931701296029622</v>
      </c>
      <c r="S91">
        <v>1652.8925619834711</v>
      </c>
      <c r="T91" s="8">
        <f t="shared" si="9"/>
        <v>82.644628099173559</v>
      </c>
      <c r="U91">
        <v>217.40075655463281</v>
      </c>
      <c r="V91" s="10">
        <f t="shared" si="10"/>
        <v>10.870037827731641</v>
      </c>
      <c r="Y91">
        <v>1635.9687473556539</v>
      </c>
      <c r="Z91" s="8">
        <f t="shared" si="11"/>
        <v>81.798437367782697</v>
      </c>
      <c r="AA91">
        <v>1238.809077659796</v>
      </c>
      <c r="AB91" s="8">
        <f t="shared" si="12"/>
        <v>61.9404538829898</v>
      </c>
      <c r="AC91">
        <v>135.47316421766666</v>
      </c>
      <c r="AD91" s="10">
        <f t="shared" si="13"/>
        <v>6.7736582108833332</v>
      </c>
    </row>
    <row r="92" spans="1:30" x14ac:dyDescent="0.35">
      <c r="A92" s="32">
        <v>30678</v>
      </c>
      <c r="B92" s="5"/>
      <c r="E92">
        <v>0</v>
      </c>
      <c r="J92">
        <v>4795.8324216256069</v>
      </c>
      <c r="N92" s="21">
        <v>332</v>
      </c>
      <c r="O92">
        <v>3592.9936623584008</v>
      </c>
      <c r="P92" s="8">
        <f t="shared" si="7"/>
        <v>179.64968311792006</v>
      </c>
      <c r="Q92">
        <v>382.6373174243983</v>
      </c>
      <c r="R92" s="8">
        <f t="shared" si="8"/>
        <v>19.131865871219915</v>
      </c>
      <c r="S92">
        <v>1609.3953892996958</v>
      </c>
      <c r="T92" s="8">
        <f t="shared" si="9"/>
        <v>80.469769464984793</v>
      </c>
      <c r="U92">
        <v>199.49716483836892</v>
      </c>
      <c r="V92" s="10">
        <f t="shared" si="10"/>
        <v>9.9748582419184473</v>
      </c>
      <c r="Y92">
        <v>1523.1433165035398</v>
      </c>
      <c r="Z92" s="8">
        <f t="shared" si="11"/>
        <v>76.157165825176989</v>
      </c>
      <c r="AA92">
        <v>1665.6256506350198</v>
      </c>
      <c r="AB92" s="8">
        <f t="shared" si="12"/>
        <v>83.281282531751003</v>
      </c>
      <c r="AC92">
        <v>287.07408608029368</v>
      </c>
      <c r="AD92" s="10">
        <f t="shared" si="13"/>
        <v>14.353704304014684</v>
      </c>
    </row>
    <row r="93" spans="1:30" x14ac:dyDescent="0.35">
      <c r="A93" s="32">
        <v>30692</v>
      </c>
      <c r="E93">
        <v>14.4</v>
      </c>
      <c r="J93">
        <v>4795.8324216256069</v>
      </c>
      <c r="N93" s="21">
        <v>332</v>
      </c>
      <c r="O93">
        <v>4166.8745945406454</v>
      </c>
      <c r="P93" s="8">
        <f t="shared" si="7"/>
        <v>208.34372972703227</v>
      </c>
      <c r="Q93">
        <v>485.49681135568818</v>
      </c>
      <c r="R93" s="8">
        <f t="shared" si="8"/>
        <v>24.274840567784409</v>
      </c>
      <c r="S93">
        <v>1435.4066985645934</v>
      </c>
      <c r="T93" s="8">
        <f t="shared" si="9"/>
        <v>71.770334928229673</v>
      </c>
      <c r="U93">
        <v>179.03591716263878</v>
      </c>
      <c r="V93" s="10">
        <f t="shared" si="10"/>
        <v>8.9517958581319395</v>
      </c>
      <c r="Y93">
        <v>1607.7623896426255</v>
      </c>
      <c r="Z93" s="8">
        <f t="shared" si="11"/>
        <v>80.388119482131287</v>
      </c>
      <c r="AA93">
        <v>1925.8796585467414</v>
      </c>
      <c r="AB93" s="8">
        <f t="shared" si="12"/>
        <v>96.293982927337083</v>
      </c>
      <c r="AC93">
        <v>208.04807361998812</v>
      </c>
      <c r="AD93" s="10">
        <f t="shared" si="13"/>
        <v>10.402403680999406</v>
      </c>
    </row>
    <row r="94" spans="1:30" x14ac:dyDescent="0.35">
      <c r="A94" s="32">
        <v>30705</v>
      </c>
      <c r="E94">
        <v>37.9</v>
      </c>
      <c r="J94">
        <v>4855.7803268959278</v>
      </c>
      <c r="N94" s="21">
        <v>332</v>
      </c>
      <c r="O94">
        <v>4416.3880433155346</v>
      </c>
      <c r="P94" s="8">
        <f t="shared" si="7"/>
        <v>220.81940216577675</v>
      </c>
      <c r="Q94">
        <v>567.78440650072002</v>
      </c>
      <c r="R94" s="8">
        <f t="shared" si="8"/>
        <v>28.389220325036003</v>
      </c>
      <c r="S94">
        <v>1826.8812527185735</v>
      </c>
      <c r="T94" s="8">
        <f t="shared" si="9"/>
        <v>91.34406263592868</v>
      </c>
      <c r="U94">
        <v>207.17013271676771</v>
      </c>
      <c r="V94" s="10">
        <f t="shared" si="10"/>
        <v>10.358506635838387</v>
      </c>
      <c r="Y94">
        <v>1861.6196090598819</v>
      </c>
      <c r="Z94" s="8">
        <f t="shared" si="11"/>
        <v>93.080980452994098</v>
      </c>
      <c r="AA94">
        <v>2352.6962315219653</v>
      </c>
      <c r="AB94" s="8">
        <f t="shared" si="12"/>
        <v>117.63481157609827</v>
      </c>
      <c r="AC94">
        <v>188.69476444603569</v>
      </c>
      <c r="AD94" s="10">
        <f t="shared" si="13"/>
        <v>9.4347382223017853</v>
      </c>
    </row>
    <row r="95" spans="1:30" x14ac:dyDescent="0.35">
      <c r="A95" s="32">
        <v>30719</v>
      </c>
      <c r="E95">
        <v>76.8</v>
      </c>
      <c r="J95">
        <v>4296.2665443729402</v>
      </c>
      <c r="N95" s="21">
        <v>332</v>
      </c>
      <c r="O95">
        <v>5938.4200808423566</v>
      </c>
      <c r="P95" s="8">
        <f t="shared" si="7"/>
        <v>296.92100404211783</v>
      </c>
      <c r="Q95">
        <v>1028.5949393128985</v>
      </c>
      <c r="R95" s="8">
        <f t="shared" si="8"/>
        <v>51.429746965644931</v>
      </c>
      <c r="S95">
        <v>1739.8869073510223</v>
      </c>
      <c r="T95" s="8">
        <f t="shared" si="9"/>
        <v>86.994345367551119</v>
      </c>
      <c r="U95">
        <v>191.8241969599701</v>
      </c>
      <c r="V95" s="10">
        <f t="shared" si="10"/>
        <v>9.5912098479985044</v>
      </c>
      <c r="Y95">
        <v>1861.6196090598819</v>
      </c>
      <c r="Z95" s="8">
        <f t="shared" si="11"/>
        <v>93.080980452994098</v>
      </c>
      <c r="AA95">
        <v>3685.1967520299813</v>
      </c>
      <c r="AB95" s="8">
        <f t="shared" si="12"/>
        <v>184.25983760149907</v>
      </c>
      <c r="AC95">
        <v>277.39743149331747</v>
      </c>
      <c r="AD95" s="10">
        <f t="shared" si="13"/>
        <v>13.869871574665874</v>
      </c>
    </row>
    <row r="96" spans="1:30" x14ac:dyDescent="0.35">
      <c r="A96" s="32">
        <v>30748</v>
      </c>
      <c r="E96">
        <v>20.6</v>
      </c>
      <c r="J96">
        <v>4855.7803268959278</v>
      </c>
      <c r="N96" s="21">
        <v>332</v>
      </c>
      <c r="O96">
        <v>3543.0909726034229</v>
      </c>
      <c r="P96" s="8">
        <f t="shared" si="7"/>
        <v>177.15454863017115</v>
      </c>
      <c r="Q96">
        <v>353.83665912363711</v>
      </c>
      <c r="R96" s="8">
        <f t="shared" si="8"/>
        <v>17.691832956181855</v>
      </c>
      <c r="S96">
        <v>1478.9038712483689</v>
      </c>
      <c r="T96" s="8">
        <f t="shared" si="9"/>
        <v>73.945193562418453</v>
      </c>
      <c r="U96">
        <v>168.80529332477371</v>
      </c>
      <c r="V96" s="10">
        <f t="shared" si="10"/>
        <v>8.4402646662386864</v>
      </c>
      <c r="Y96">
        <v>1607.7623896426255</v>
      </c>
      <c r="Z96" s="8">
        <f t="shared" si="11"/>
        <v>80.388119482131287</v>
      </c>
      <c r="AA96">
        <v>1561.524047470331</v>
      </c>
      <c r="AB96" s="8">
        <f t="shared" si="12"/>
        <v>78.076202373516551</v>
      </c>
      <c r="AC96">
        <v>161.27757644960317</v>
      </c>
      <c r="AD96" s="10">
        <f t="shared" si="13"/>
        <v>8.0638788224801594</v>
      </c>
    </row>
    <row r="97" spans="1:30" x14ac:dyDescent="0.35">
      <c r="A97" s="32">
        <v>30762</v>
      </c>
      <c r="E97">
        <v>17.2</v>
      </c>
      <c r="J97">
        <v>4695.9192461750745</v>
      </c>
      <c r="N97" s="21">
        <v>332</v>
      </c>
      <c r="O97">
        <v>3717.7503867458454</v>
      </c>
      <c r="P97" s="8">
        <f t="shared" si="7"/>
        <v>185.88751933729228</v>
      </c>
      <c r="Q97">
        <v>263.32030446410204</v>
      </c>
      <c r="R97" s="8">
        <f t="shared" si="8"/>
        <v>13.166015223205102</v>
      </c>
      <c r="S97">
        <v>1348.4123531970422</v>
      </c>
      <c r="T97" s="8">
        <f t="shared" si="9"/>
        <v>67.420617659852113</v>
      </c>
      <c r="U97">
        <v>150.90170160850982</v>
      </c>
      <c r="V97" s="10">
        <f t="shared" si="10"/>
        <v>7.5450850804254914</v>
      </c>
      <c r="Y97">
        <v>1438.5242433644544</v>
      </c>
      <c r="Z97" s="8">
        <f t="shared" si="11"/>
        <v>71.926212168222719</v>
      </c>
      <c r="AA97">
        <v>1124.2973141786383</v>
      </c>
      <c r="AB97" s="8">
        <f t="shared" si="12"/>
        <v>56.214865708931917</v>
      </c>
      <c r="AC97">
        <v>143.53704304014684</v>
      </c>
      <c r="AD97" s="10">
        <f t="shared" si="13"/>
        <v>7.1768521520073421</v>
      </c>
    </row>
    <row r="98" spans="1:30" x14ac:dyDescent="0.35">
      <c r="A98" s="32">
        <v>30775</v>
      </c>
      <c r="E98">
        <v>12.6</v>
      </c>
      <c r="J98">
        <v>4695.9192461750745</v>
      </c>
      <c r="N98" s="21">
        <v>332</v>
      </c>
      <c r="O98">
        <v>4067.06921503069</v>
      </c>
      <c r="P98" s="8">
        <f t="shared" si="7"/>
        <v>203.3534607515345</v>
      </c>
      <c r="Q98">
        <v>464.92491256943021</v>
      </c>
      <c r="R98" s="8">
        <f t="shared" si="8"/>
        <v>23.246245628471513</v>
      </c>
      <c r="S98">
        <v>1522.4010439321444</v>
      </c>
      <c r="T98" s="8">
        <f t="shared" si="9"/>
        <v>76.120052196607219</v>
      </c>
      <c r="U98">
        <v>168.80529332477371</v>
      </c>
      <c r="V98" s="10">
        <f t="shared" si="10"/>
        <v>8.4402646662386864</v>
      </c>
      <c r="Y98">
        <v>1635.9687473556539</v>
      </c>
      <c r="Z98" s="8">
        <f t="shared" si="11"/>
        <v>81.798437367782697</v>
      </c>
      <c r="AA98">
        <v>1696.8561315844263</v>
      </c>
      <c r="AB98" s="8">
        <f t="shared" si="12"/>
        <v>84.842806579221318</v>
      </c>
      <c r="AC98">
        <v>158.05202492061113</v>
      </c>
      <c r="AD98" s="10">
        <f t="shared" si="13"/>
        <v>7.9026012460305566</v>
      </c>
    </row>
    <row r="99" spans="1:30" x14ac:dyDescent="0.35">
      <c r="A99" s="32">
        <v>30789</v>
      </c>
      <c r="E99">
        <v>13</v>
      </c>
      <c r="J99">
        <v>4695.9192461750745</v>
      </c>
      <c r="N99" s="21">
        <v>332</v>
      </c>
      <c r="O99">
        <v>3543.0909726034229</v>
      </c>
      <c r="P99" s="8">
        <f t="shared" si="7"/>
        <v>177.15454863017115</v>
      </c>
      <c r="Q99">
        <v>250.97716519234726</v>
      </c>
      <c r="R99" s="8">
        <f t="shared" si="8"/>
        <v>12.548858259617363</v>
      </c>
      <c r="S99">
        <v>1565.8982166159201</v>
      </c>
      <c r="T99" s="8">
        <f t="shared" si="9"/>
        <v>78.294910830796013</v>
      </c>
      <c r="U99">
        <v>186.70888504103758</v>
      </c>
      <c r="V99" s="10">
        <f t="shared" si="10"/>
        <v>9.3354442520518788</v>
      </c>
      <c r="Y99">
        <v>1523.1433165035398</v>
      </c>
      <c r="Z99" s="8">
        <f t="shared" si="11"/>
        <v>76.157165825176989</v>
      </c>
      <c r="AA99">
        <v>1124.2973141786383</v>
      </c>
      <c r="AB99" s="8">
        <f t="shared" si="12"/>
        <v>56.214865708931917</v>
      </c>
      <c r="AC99">
        <v>130.63483692417856</v>
      </c>
      <c r="AD99" s="10">
        <f t="shared" si="13"/>
        <v>6.5317418462089281</v>
      </c>
    </row>
    <row r="100" spans="1:30" x14ac:dyDescent="0.35">
      <c r="A100" s="32">
        <v>30804</v>
      </c>
      <c r="E100">
        <v>7.8</v>
      </c>
      <c r="J100">
        <v>4496.0928952740069</v>
      </c>
      <c r="N100" s="21">
        <v>332</v>
      </c>
      <c r="O100">
        <v>3243.6748340735562</v>
      </c>
      <c r="P100" s="8">
        <f t="shared" si="7"/>
        <v>162.18374170367781</v>
      </c>
      <c r="Q100">
        <v>226.2908866488377</v>
      </c>
      <c r="R100" s="8">
        <f t="shared" si="8"/>
        <v>11.314544332441885</v>
      </c>
      <c r="S100">
        <v>1435.4066985645934</v>
      </c>
      <c r="T100" s="8">
        <f t="shared" si="9"/>
        <v>71.770334928229673</v>
      </c>
      <c r="U100">
        <v>186.70888504103758</v>
      </c>
      <c r="V100" s="10">
        <f t="shared" si="10"/>
        <v>9.3354442520518788</v>
      </c>
      <c r="Y100">
        <v>1579.5560319295967</v>
      </c>
      <c r="Z100" s="8">
        <f t="shared" si="11"/>
        <v>78.977801596479836</v>
      </c>
      <c r="AA100">
        <v>905.68394753279199</v>
      </c>
      <c r="AB100" s="8">
        <f t="shared" si="12"/>
        <v>45.284197376639604</v>
      </c>
      <c r="AC100">
        <v>109.66875198573015</v>
      </c>
      <c r="AD100" s="10">
        <f t="shared" si="13"/>
        <v>5.4834375992865079</v>
      </c>
    </row>
    <row r="101" spans="1:30" x14ac:dyDescent="0.35">
      <c r="A101" s="32">
        <v>30817</v>
      </c>
      <c r="E101">
        <v>8.1</v>
      </c>
      <c r="J101">
        <v>4436.1449900036869</v>
      </c>
      <c r="N101" s="21">
        <v>332</v>
      </c>
      <c r="O101">
        <v>3044.064075053645</v>
      </c>
      <c r="P101" s="8">
        <f t="shared" si="7"/>
        <v>152.20320375268224</v>
      </c>
      <c r="Q101">
        <v>201.60460810532814</v>
      </c>
      <c r="R101" s="8">
        <f t="shared" si="8"/>
        <v>10.080230405266407</v>
      </c>
      <c r="S101">
        <v>1261.4180078294912</v>
      </c>
      <c r="T101" s="8">
        <f t="shared" si="9"/>
        <v>63.070900391474567</v>
      </c>
      <c r="U101">
        <v>150.90170160850982</v>
      </c>
      <c r="V101" s="10">
        <f t="shared" si="10"/>
        <v>7.5450850804254914</v>
      </c>
      <c r="Y101">
        <v>1325.6988125123401</v>
      </c>
      <c r="Z101" s="8">
        <f t="shared" si="11"/>
        <v>66.284940625617011</v>
      </c>
      <c r="AA101">
        <v>811.99250468457205</v>
      </c>
      <c r="AB101" s="8">
        <f t="shared" si="12"/>
        <v>40.599625234228604</v>
      </c>
      <c r="AC101">
        <v>93.540994340769842</v>
      </c>
      <c r="AD101" s="10">
        <f t="shared" si="13"/>
        <v>4.6770497170384919</v>
      </c>
    </row>
    <row r="102" spans="1:30" x14ac:dyDescent="0.35">
      <c r="A102" s="32">
        <v>30832</v>
      </c>
      <c r="E102">
        <v>20.8</v>
      </c>
      <c r="J102">
        <v>4156.3880987421926</v>
      </c>
      <c r="N102" s="21">
        <v>332</v>
      </c>
      <c r="O102">
        <v>4491.2420779480008</v>
      </c>
      <c r="P102" s="8">
        <f t="shared" si="7"/>
        <v>224.56210389740005</v>
      </c>
      <c r="Q102">
        <v>802.30405266406092</v>
      </c>
      <c r="R102" s="8">
        <f t="shared" si="8"/>
        <v>40.115202633203047</v>
      </c>
      <c r="S102">
        <v>1826.8812527185735</v>
      </c>
      <c r="T102" s="8">
        <f t="shared" si="9"/>
        <v>91.34406263592868</v>
      </c>
      <c r="U102">
        <v>222.5160684735653</v>
      </c>
      <c r="V102" s="10">
        <f t="shared" si="10"/>
        <v>11.125803423678265</v>
      </c>
      <c r="Y102">
        <v>1889.8259667729105</v>
      </c>
      <c r="Z102" s="8">
        <f t="shared" si="11"/>
        <v>94.491298338645535</v>
      </c>
      <c r="AA102">
        <v>2779.5128044971893</v>
      </c>
      <c r="AB102" s="8">
        <f t="shared" si="12"/>
        <v>138.97564022485946</v>
      </c>
      <c r="AC102">
        <v>198.37141903301193</v>
      </c>
      <c r="AD102" s="10">
        <f t="shared" si="13"/>
        <v>9.9185709516505973</v>
      </c>
    </row>
    <row r="103" spans="1:30" x14ac:dyDescent="0.35">
      <c r="A103" s="32">
        <v>30860</v>
      </c>
      <c r="E103">
        <v>11.3</v>
      </c>
      <c r="J103">
        <v>4655.9539759948602</v>
      </c>
      <c r="N103" s="21">
        <v>332</v>
      </c>
      <c r="O103">
        <v>3468.2369379709567</v>
      </c>
      <c r="P103" s="8">
        <f t="shared" si="7"/>
        <v>173.41184689854785</v>
      </c>
      <c r="Q103">
        <v>366.17979839539191</v>
      </c>
      <c r="R103" s="8">
        <f t="shared" si="8"/>
        <v>18.308989919769598</v>
      </c>
      <c r="S103">
        <v>1522.4010439321444</v>
      </c>
      <c r="T103" s="8">
        <f t="shared" si="9"/>
        <v>76.120052196607219</v>
      </c>
      <c r="U103">
        <v>194.38185291943637</v>
      </c>
      <c r="V103" s="10">
        <f t="shared" si="10"/>
        <v>9.7190926459718199</v>
      </c>
      <c r="Y103">
        <v>1523.1433165035398</v>
      </c>
      <c r="Z103" s="8">
        <f t="shared" si="11"/>
        <v>76.157165825176989</v>
      </c>
      <c r="AA103">
        <v>1342.9106808244846</v>
      </c>
      <c r="AB103" s="8">
        <f t="shared" si="12"/>
        <v>67.145534041224238</v>
      </c>
      <c r="AC103">
        <v>109.66875198573015</v>
      </c>
      <c r="AD103" s="10">
        <f t="shared" si="13"/>
        <v>5.4834375992865079</v>
      </c>
    </row>
    <row r="104" spans="1:30" x14ac:dyDescent="0.35">
      <c r="A104" s="32">
        <v>30874</v>
      </c>
      <c r="E104">
        <v>3.5</v>
      </c>
      <c r="J104">
        <v>4356.2144496432602</v>
      </c>
      <c r="N104" s="21">
        <v>332</v>
      </c>
      <c r="O104">
        <v>2894.3560057887121</v>
      </c>
      <c r="P104" s="8">
        <f t="shared" si="7"/>
        <v>144.71780028943562</v>
      </c>
      <c r="Q104">
        <v>197.49022834807653</v>
      </c>
      <c r="R104" s="8">
        <f t="shared" si="8"/>
        <v>9.8745114174038271</v>
      </c>
      <c r="S104">
        <v>1522.4010439321444</v>
      </c>
      <c r="T104" s="8">
        <f t="shared" si="9"/>
        <v>76.120052196607219</v>
      </c>
      <c r="U104">
        <v>184.1512290815713</v>
      </c>
      <c r="V104" s="10">
        <f t="shared" si="10"/>
        <v>9.2075614540785651</v>
      </c>
      <c r="Y104">
        <v>1523.1433165035398</v>
      </c>
      <c r="Z104" s="8">
        <f t="shared" si="11"/>
        <v>76.157165825176989</v>
      </c>
      <c r="AA104">
        <v>739.1213824692901</v>
      </c>
      <c r="AB104" s="8">
        <f t="shared" si="12"/>
        <v>36.956069123464509</v>
      </c>
      <c r="AC104">
        <v>93.540994340769842</v>
      </c>
      <c r="AD104" s="10">
        <f t="shared" si="13"/>
        <v>4.6770497170384919</v>
      </c>
    </row>
    <row r="105" spans="1:30" x14ac:dyDescent="0.35">
      <c r="A105" s="32">
        <v>30888</v>
      </c>
      <c r="E105">
        <v>2.8</v>
      </c>
      <c r="J105">
        <v>4536.0581654542211</v>
      </c>
      <c r="N105" s="21">
        <v>332</v>
      </c>
      <c r="O105">
        <v>2819.501971156245</v>
      </c>
      <c r="P105" s="8">
        <f t="shared" si="7"/>
        <v>140.97509855781226</v>
      </c>
      <c r="Q105">
        <v>168.68957004731536</v>
      </c>
      <c r="R105" s="8">
        <f t="shared" si="8"/>
        <v>8.4344785023657689</v>
      </c>
      <c r="S105">
        <v>1565.8982166159201</v>
      </c>
      <c r="T105" s="8">
        <f t="shared" si="9"/>
        <v>78.294910830796013</v>
      </c>
      <c r="U105">
        <v>191.8241969599701</v>
      </c>
      <c r="V105" s="10">
        <f t="shared" si="10"/>
        <v>9.5912098479985044</v>
      </c>
      <c r="Y105">
        <v>1664.1751050686823</v>
      </c>
      <c r="Z105" s="8">
        <f t="shared" si="11"/>
        <v>83.20875525343412</v>
      </c>
      <c r="AA105">
        <v>624.60961898813241</v>
      </c>
      <c r="AB105" s="8">
        <f t="shared" si="12"/>
        <v>31.230480949406623</v>
      </c>
      <c r="AC105">
        <v>79.026012460305566</v>
      </c>
      <c r="AD105" s="10">
        <f t="shared" si="13"/>
        <v>3.9513006230152783</v>
      </c>
    </row>
    <row r="106" spans="1:30" x14ac:dyDescent="0.35">
      <c r="A106" s="32">
        <v>30903</v>
      </c>
      <c r="E106">
        <v>5</v>
      </c>
      <c r="J106">
        <v>4615.9887058146478</v>
      </c>
      <c r="N106" s="21">
        <v>332</v>
      </c>
      <c r="O106">
        <v>2769.5992814012675</v>
      </c>
      <c r="P106" s="8">
        <f t="shared" si="7"/>
        <v>138.47996407006337</v>
      </c>
      <c r="Q106">
        <v>201.60460810532814</v>
      </c>
      <c r="R106" s="8">
        <f t="shared" si="8"/>
        <v>10.080230405266407</v>
      </c>
      <c r="S106">
        <v>2087.8642888212266</v>
      </c>
      <c r="T106" s="8">
        <f t="shared" si="9"/>
        <v>104.39321444106133</v>
      </c>
      <c r="U106">
        <v>219.95841251409905</v>
      </c>
      <c r="V106" s="10">
        <f t="shared" si="10"/>
        <v>10.997920625704953</v>
      </c>
      <c r="Y106">
        <v>2059.0641130510817</v>
      </c>
      <c r="Z106" s="8">
        <f t="shared" si="11"/>
        <v>102.95320565255409</v>
      </c>
      <c r="AA106">
        <v>655.84009993753898</v>
      </c>
      <c r="AB106" s="8">
        <f t="shared" si="12"/>
        <v>32.792004996876948</v>
      </c>
      <c r="AC106">
        <v>75.800460931313495</v>
      </c>
      <c r="AD106" s="10">
        <f t="shared" si="13"/>
        <v>3.790023046565675</v>
      </c>
    </row>
    <row r="107" spans="1:30" x14ac:dyDescent="0.35">
      <c r="A107" s="32">
        <v>30915</v>
      </c>
      <c r="E107">
        <v>3.4</v>
      </c>
      <c r="J107">
        <v>4336.2318145531535</v>
      </c>
      <c r="N107" s="21">
        <v>332</v>
      </c>
      <c r="O107">
        <v>2719.6965916462896</v>
      </c>
      <c r="P107" s="8">
        <f t="shared" si="7"/>
        <v>135.98482958231449</v>
      </c>
      <c r="Q107">
        <v>168.68957004731536</v>
      </c>
      <c r="R107" s="8">
        <f t="shared" si="8"/>
        <v>8.4344785023657689</v>
      </c>
      <c r="S107">
        <v>1783.3840800347978</v>
      </c>
      <c r="T107" s="8">
        <f t="shared" si="9"/>
        <v>89.169204001739899</v>
      </c>
      <c r="U107">
        <v>196.93950887890267</v>
      </c>
      <c r="V107" s="10">
        <f t="shared" si="10"/>
        <v>9.8469754439451336</v>
      </c>
      <c r="Y107">
        <v>1720.5878204947394</v>
      </c>
      <c r="Z107" s="8">
        <f t="shared" si="11"/>
        <v>86.029391024736981</v>
      </c>
      <c r="AA107">
        <v>635.01977930460134</v>
      </c>
      <c r="AB107" s="8">
        <f t="shared" si="12"/>
        <v>31.750988965230068</v>
      </c>
      <c r="AC107">
        <v>54.834375992865077</v>
      </c>
      <c r="AD107" s="10">
        <f t="shared" si="13"/>
        <v>2.7417187996432539</v>
      </c>
    </row>
    <row r="108" spans="1:30" x14ac:dyDescent="0.35">
      <c r="A108" s="32">
        <v>30929</v>
      </c>
      <c r="E108">
        <v>4.5999999999999996</v>
      </c>
      <c r="J108">
        <v>4675.9366110849669</v>
      </c>
      <c r="N108" s="21">
        <v>332</v>
      </c>
      <c r="O108">
        <v>2744.6479365237788</v>
      </c>
      <c r="P108" s="8">
        <f t="shared" si="7"/>
        <v>137.23239682618893</v>
      </c>
      <c r="Q108">
        <v>255.09154494959884</v>
      </c>
      <c r="R108" s="8">
        <f t="shared" si="8"/>
        <v>12.754577247479943</v>
      </c>
      <c r="S108">
        <v>2479.3388429752067</v>
      </c>
      <c r="T108" s="8">
        <f t="shared" si="9"/>
        <v>123.96694214876034</v>
      </c>
      <c r="U108">
        <v>242.97731614929549</v>
      </c>
      <c r="V108" s="10">
        <f t="shared" si="10"/>
        <v>12.148865807464775</v>
      </c>
      <c r="Y108">
        <v>2284.7149747553094</v>
      </c>
      <c r="Z108" s="8">
        <f t="shared" si="11"/>
        <v>114.23574873776548</v>
      </c>
      <c r="AA108">
        <v>676.66042057047684</v>
      </c>
      <c r="AB108" s="8">
        <f t="shared" si="12"/>
        <v>33.833021028523845</v>
      </c>
      <c r="AC108">
        <v>72.574909402321438</v>
      </c>
      <c r="AD108" s="10">
        <f t="shared" si="13"/>
        <v>3.6287454701160722</v>
      </c>
    </row>
    <row r="109" spans="1:30" x14ac:dyDescent="0.35">
      <c r="A109" s="32">
        <v>30943</v>
      </c>
      <c r="E109">
        <v>12.5</v>
      </c>
      <c r="J109">
        <v>4596.0060707245402</v>
      </c>
      <c r="N109" s="21">
        <v>332</v>
      </c>
      <c r="O109">
        <v>2894.3560057887121</v>
      </c>
      <c r="P109" s="8">
        <f t="shared" si="7"/>
        <v>144.71780028943562</v>
      </c>
      <c r="Q109">
        <v>201.60460810532814</v>
      </c>
      <c r="R109" s="8">
        <f t="shared" si="8"/>
        <v>10.080230405266407</v>
      </c>
      <c r="S109">
        <v>2348.84732492388</v>
      </c>
      <c r="T109" s="8">
        <f t="shared" si="9"/>
        <v>117.44236624619401</v>
      </c>
      <c r="U109">
        <v>312.03402705488469</v>
      </c>
      <c r="V109" s="10">
        <f t="shared" si="10"/>
        <v>15.601701352744236</v>
      </c>
      <c r="Y109">
        <v>2115.4768284771385</v>
      </c>
      <c r="Z109" s="8">
        <f t="shared" si="11"/>
        <v>105.77384142385694</v>
      </c>
      <c r="AA109">
        <v>801.58234436810324</v>
      </c>
      <c r="AB109" s="8">
        <f t="shared" si="12"/>
        <v>40.079117218405166</v>
      </c>
      <c r="AC109">
        <v>103.21764892774604</v>
      </c>
      <c r="AD109" s="10">
        <f t="shared" si="13"/>
        <v>5.1608824463873022</v>
      </c>
    </row>
    <row r="110" spans="1:30" x14ac:dyDescent="0.35">
      <c r="A110" s="32">
        <v>30957</v>
      </c>
      <c r="E110">
        <v>10.3</v>
      </c>
      <c r="J110">
        <v>4596.0060707245402</v>
      </c>
      <c r="N110" s="21">
        <v>332</v>
      </c>
      <c r="O110">
        <v>3543.0909726034229</v>
      </c>
      <c r="P110" s="8">
        <f t="shared" si="7"/>
        <v>177.15454863017115</v>
      </c>
      <c r="Q110">
        <v>325.03600082287596</v>
      </c>
      <c r="R110" s="8">
        <f t="shared" si="8"/>
        <v>16.251800041143799</v>
      </c>
      <c r="S110">
        <v>1478.9038712483689</v>
      </c>
      <c r="T110" s="8">
        <f t="shared" si="9"/>
        <v>73.945193562418453</v>
      </c>
      <c r="U110">
        <v>242.97731614929549</v>
      </c>
      <c r="V110" s="10">
        <f t="shared" si="10"/>
        <v>12.148865807464775</v>
      </c>
      <c r="Y110">
        <v>1494.9369587905112</v>
      </c>
      <c r="Z110" s="8">
        <f t="shared" si="11"/>
        <v>74.746847939525566</v>
      </c>
      <c r="AA110">
        <v>1415.7818030397668</v>
      </c>
      <c r="AB110" s="8">
        <f t="shared" si="12"/>
        <v>70.789090151988347</v>
      </c>
      <c r="AC110">
        <v>129.02206115968255</v>
      </c>
      <c r="AD110" s="10">
        <f t="shared" si="13"/>
        <v>6.4511030579841275</v>
      </c>
    </row>
    <row r="111" spans="1:30" x14ac:dyDescent="0.35">
      <c r="A111" s="32">
        <v>30971</v>
      </c>
      <c r="E111">
        <v>8.6</v>
      </c>
      <c r="J111">
        <v>4695.9192461750745</v>
      </c>
      <c r="N111" s="21">
        <v>332</v>
      </c>
      <c r="O111">
        <v>3418.3342482159787</v>
      </c>
      <c r="P111" s="8">
        <f t="shared" si="7"/>
        <v>170.91671241079894</v>
      </c>
      <c r="Q111">
        <v>250.97716519234726</v>
      </c>
      <c r="R111" s="8">
        <f t="shared" si="8"/>
        <v>12.548858259617363</v>
      </c>
      <c r="S111">
        <v>1826.8812527185735</v>
      </c>
      <c r="T111" s="8">
        <f t="shared" si="9"/>
        <v>91.34406263592868</v>
      </c>
      <c r="U111">
        <v>240.41966018982922</v>
      </c>
      <c r="V111" s="10">
        <f t="shared" si="10"/>
        <v>12.020983009491461</v>
      </c>
      <c r="Y111">
        <v>1748.7941782077678</v>
      </c>
      <c r="Z111" s="8">
        <f t="shared" si="11"/>
        <v>87.43970891038839</v>
      </c>
      <c r="AA111">
        <v>1145.1176348115762</v>
      </c>
      <c r="AB111" s="8">
        <f t="shared" si="12"/>
        <v>57.255881740578815</v>
      </c>
      <c r="AC111">
        <v>112.89430351472222</v>
      </c>
      <c r="AD111" s="10">
        <f t="shared" si="13"/>
        <v>5.6447151757361116</v>
      </c>
    </row>
    <row r="112" spans="1:30" x14ac:dyDescent="0.35">
      <c r="A112" s="32">
        <v>30985</v>
      </c>
      <c r="E112">
        <v>7.4</v>
      </c>
      <c r="J112">
        <v>4695.9192461750745</v>
      </c>
      <c r="N112" s="21">
        <v>332</v>
      </c>
      <c r="O112">
        <v>3218.7234891960675</v>
      </c>
      <c r="P112" s="8">
        <f t="shared" si="7"/>
        <v>160.9361744598034</v>
      </c>
      <c r="Q112">
        <v>255.09154494959884</v>
      </c>
      <c r="R112" s="8">
        <f t="shared" si="8"/>
        <v>12.754577247479943</v>
      </c>
      <c r="S112">
        <v>2000.8699434536759</v>
      </c>
      <c r="T112" s="8">
        <f t="shared" si="9"/>
        <v>100.0434971726838</v>
      </c>
      <c r="U112">
        <v>312.03402705488469</v>
      </c>
      <c r="V112" s="10">
        <f t="shared" si="10"/>
        <v>15.601701352744236</v>
      </c>
      <c r="Y112">
        <v>1861.6196090598819</v>
      </c>
      <c r="Z112" s="8">
        <f t="shared" si="11"/>
        <v>93.080980452994098</v>
      </c>
      <c r="AA112">
        <v>1145.1176348115762</v>
      </c>
      <c r="AB112" s="8">
        <f t="shared" si="12"/>
        <v>57.255881740578815</v>
      </c>
      <c r="AC112">
        <v>116.1198550437143</v>
      </c>
      <c r="AD112" s="10">
        <f t="shared" si="13"/>
        <v>5.8059927521857153</v>
      </c>
    </row>
    <row r="113" spans="1:30" x14ac:dyDescent="0.35">
      <c r="A113" s="32">
        <v>31000</v>
      </c>
      <c r="E113">
        <v>17.5</v>
      </c>
      <c r="J113">
        <v>4875.7629619860336</v>
      </c>
      <c r="N113" s="21">
        <v>332</v>
      </c>
      <c r="O113">
        <v>3418.3342482159787</v>
      </c>
      <c r="P113" s="8">
        <f t="shared" si="7"/>
        <v>170.91671241079894</v>
      </c>
      <c r="Q113">
        <v>333.26476033737913</v>
      </c>
      <c r="R113" s="8">
        <f t="shared" si="8"/>
        <v>16.663238016868956</v>
      </c>
      <c r="S113">
        <v>2000.8699434536759</v>
      </c>
      <c r="T113" s="8">
        <f t="shared" si="9"/>
        <v>100.0434971726838</v>
      </c>
      <c r="U113">
        <v>312.03402705488469</v>
      </c>
      <c r="V113" s="10">
        <f t="shared" si="10"/>
        <v>15.601701352744236</v>
      </c>
      <c r="Y113">
        <v>2002.6513976250246</v>
      </c>
      <c r="Z113" s="8">
        <f t="shared" si="11"/>
        <v>100.13256988125124</v>
      </c>
      <c r="AA113">
        <v>1145.1176348115762</v>
      </c>
      <c r="AB113" s="8">
        <f t="shared" si="12"/>
        <v>57.255881740578815</v>
      </c>
      <c r="AC113">
        <v>124.18373386619446</v>
      </c>
      <c r="AD113" s="10">
        <f t="shared" si="13"/>
        <v>6.2091866933097233</v>
      </c>
    </row>
    <row r="114" spans="1:30" x14ac:dyDescent="0.35">
      <c r="A114" s="32">
        <v>31015</v>
      </c>
      <c r="E114">
        <v>23.5</v>
      </c>
      <c r="J114">
        <v>5135.5372181574212</v>
      </c>
      <c r="N114" s="21">
        <v>332</v>
      </c>
      <c r="O114">
        <v>4815.6095613553571</v>
      </c>
      <c r="P114" s="8">
        <f t="shared" si="7"/>
        <v>240.78047806776786</v>
      </c>
      <c r="Q114">
        <v>193.37584859082494</v>
      </c>
      <c r="R114" s="8">
        <f t="shared" si="8"/>
        <v>9.6687924295412486</v>
      </c>
      <c r="S114">
        <v>1391.9095258808179</v>
      </c>
      <c r="T114" s="8">
        <f t="shared" si="9"/>
        <v>69.595476294040893</v>
      </c>
      <c r="U114">
        <v>207.17013271676771</v>
      </c>
      <c r="V114" s="10">
        <f t="shared" si="10"/>
        <v>10.358506635838387</v>
      </c>
      <c r="Y114">
        <v>1664.1751050686823</v>
      </c>
      <c r="Z114" s="8">
        <f t="shared" si="11"/>
        <v>83.20875525343412</v>
      </c>
      <c r="AA114">
        <v>2363.1063918384343</v>
      </c>
      <c r="AB114" s="8">
        <f t="shared" si="12"/>
        <v>118.15531959192172</v>
      </c>
      <c r="AC114">
        <v>230.62693432293256</v>
      </c>
      <c r="AD114" s="10">
        <f t="shared" si="13"/>
        <v>11.531346716146629</v>
      </c>
    </row>
    <row r="115" spans="1:30" x14ac:dyDescent="0.35">
      <c r="A115" s="32">
        <v>31028</v>
      </c>
      <c r="E115">
        <v>16.5</v>
      </c>
      <c r="J115">
        <v>5115.5545830673145</v>
      </c>
      <c r="N115" s="21">
        <v>332</v>
      </c>
      <c r="O115">
        <v>4366.4853535605571</v>
      </c>
      <c r="P115" s="8">
        <f t="shared" si="7"/>
        <v>218.32426767802787</v>
      </c>
      <c r="Q115">
        <v>518.41184941370091</v>
      </c>
      <c r="R115" s="8">
        <f t="shared" si="8"/>
        <v>25.920592470685047</v>
      </c>
      <c r="S115">
        <v>1696.3897346672468</v>
      </c>
      <c r="T115" s="8">
        <f t="shared" si="9"/>
        <v>84.819486733362339</v>
      </c>
      <c r="U115">
        <v>191.8241969599701</v>
      </c>
      <c r="V115" s="10">
        <f t="shared" si="10"/>
        <v>9.5912098479985044</v>
      </c>
      <c r="Y115">
        <v>1720.5878204947394</v>
      </c>
      <c r="Z115" s="8">
        <f t="shared" si="11"/>
        <v>86.029391024736981</v>
      </c>
      <c r="AA115">
        <v>2134.0828648761189</v>
      </c>
      <c r="AB115" s="8">
        <f t="shared" si="12"/>
        <v>106.70414324380596</v>
      </c>
      <c r="AC115">
        <v>162.89035221409921</v>
      </c>
      <c r="AD115" s="10">
        <f t="shared" si="13"/>
        <v>8.1445176107049608</v>
      </c>
    </row>
    <row r="116" spans="1:30" x14ac:dyDescent="0.35">
      <c r="A116" s="32">
        <v>31049</v>
      </c>
      <c r="E116">
        <v>0</v>
      </c>
      <c r="J116">
        <v>5055.6066777969945</v>
      </c>
      <c r="N116" s="21">
        <v>332</v>
      </c>
      <c r="O116">
        <v>4391.4366984380458</v>
      </c>
      <c r="P116" s="8">
        <f t="shared" si="7"/>
        <v>219.57183492190231</v>
      </c>
      <c r="Q116">
        <v>464.92491256943021</v>
      </c>
      <c r="R116" s="8">
        <f t="shared" si="8"/>
        <v>23.246245628471513</v>
      </c>
      <c r="S116">
        <v>1391.9095258808179</v>
      </c>
      <c r="T116" s="8">
        <f t="shared" si="9"/>
        <v>69.595476294040893</v>
      </c>
      <c r="U116">
        <v>176.47826120317251</v>
      </c>
      <c r="V116" s="10">
        <f t="shared" si="10"/>
        <v>8.8239130601586258</v>
      </c>
      <c r="Y116">
        <v>1579.5560319295967</v>
      </c>
      <c r="Z116" s="8">
        <f t="shared" si="11"/>
        <v>78.977801596479836</v>
      </c>
      <c r="AA116">
        <v>1957.1101394961481</v>
      </c>
      <c r="AB116" s="8">
        <f t="shared" si="12"/>
        <v>97.855506974807412</v>
      </c>
      <c r="AC116">
        <v>185.46921291704365</v>
      </c>
      <c r="AD116" s="10">
        <f t="shared" si="13"/>
        <v>9.2734606458521824</v>
      </c>
    </row>
    <row r="117" spans="1:30" x14ac:dyDescent="0.35">
      <c r="A117" s="32">
        <v>31063</v>
      </c>
      <c r="E117">
        <v>0</v>
      </c>
      <c r="J117">
        <v>4895.7455970761412</v>
      </c>
      <c r="N117" s="21">
        <v>332</v>
      </c>
      <c r="O117">
        <v>4266.6799740506012</v>
      </c>
      <c r="P117" s="8">
        <f t="shared" si="7"/>
        <v>213.33399870253007</v>
      </c>
      <c r="Q117">
        <v>501.95433038469452</v>
      </c>
      <c r="R117" s="8">
        <f t="shared" si="8"/>
        <v>25.097716519234726</v>
      </c>
      <c r="S117">
        <v>1826.8812527185735</v>
      </c>
      <c r="T117" s="8">
        <f t="shared" si="9"/>
        <v>91.34406263592868</v>
      </c>
      <c r="U117">
        <v>189.26654100050385</v>
      </c>
      <c r="V117" s="10">
        <f t="shared" si="10"/>
        <v>9.4633270500251925</v>
      </c>
      <c r="Y117">
        <v>1974.445039911996</v>
      </c>
      <c r="Z117" s="8">
        <f t="shared" si="11"/>
        <v>98.722251995599805</v>
      </c>
      <c r="AA117">
        <v>1915.4694982302726</v>
      </c>
      <c r="AB117" s="8">
        <f t="shared" si="12"/>
        <v>95.773474911513631</v>
      </c>
      <c r="AC117">
        <v>162.89035221409921</v>
      </c>
      <c r="AD117" s="10">
        <f t="shared" si="13"/>
        <v>8.1445176107049608</v>
      </c>
    </row>
    <row r="118" spans="1:30" x14ac:dyDescent="0.35">
      <c r="A118" s="32">
        <v>31077</v>
      </c>
      <c r="E118">
        <v>0</v>
      </c>
      <c r="J118">
        <v>4795.8324216256069</v>
      </c>
      <c r="N118" s="21">
        <v>332</v>
      </c>
      <c r="O118">
        <v>5239.7824242726674</v>
      </c>
      <c r="P118" s="8">
        <f t="shared" si="7"/>
        <v>261.98912121363338</v>
      </c>
      <c r="Q118">
        <v>777.6177741205513</v>
      </c>
      <c r="R118" s="8">
        <f t="shared" si="8"/>
        <v>38.880888706027569</v>
      </c>
      <c r="S118">
        <v>1565.8982166159201</v>
      </c>
      <c r="T118" s="8">
        <f t="shared" si="9"/>
        <v>78.294910830796013</v>
      </c>
      <c r="U118">
        <v>166.24763736530744</v>
      </c>
      <c r="V118" s="10">
        <f t="shared" si="10"/>
        <v>8.3123818682653727</v>
      </c>
      <c r="Y118">
        <v>1720.5878204947394</v>
      </c>
      <c r="Z118" s="8">
        <f t="shared" si="11"/>
        <v>86.029391024736981</v>
      </c>
      <c r="AA118">
        <v>2862.7940870289403</v>
      </c>
      <c r="AB118" s="8">
        <f t="shared" si="12"/>
        <v>143.13970435144702</v>
      </c>
      <c r="AC118">
        <v>219.33750397146031</v>
      </c>
      <c r="AD118" s="10">
        <f t="shared" si="13"/>
        <v>10.966875198573016</v>
      </c>
    </row>
    <row r="119" spans="1:30" x14ac:dyDescent="0.35">
      <c r="A119" s="32">
        <v>31091</v>
      </c>
      <c r="E119">
        <v>0</v>
      </c>
      <c r="J119">
        <v>4995.6587725266745</v>
      </c>
      <c r="N119" s="21">
        <v>332</v>
      </c>
      <c r="O119">
        <v>4541.1447677029782</v>
      </c>
      <c r="P119" s="8">
        <f t="shared" si="7"/>
        <v>227.05723838514893</v>
      </c>
      <c r="Q119">
        <v>534.86936844270724</v>
      </c>
      <c r="R119" s="8">
        <f t="shared" si="8"/>
        <v>26.743468422135365</v>
      </c>
      <c r="S119">
        <v>1739.8869073510223</v>
      </c>
      <c r="T119" s="8">
        <f t="shared" si="9"/>
        <v>86.994345367551119</v>
      </c>
      <c r="U119">
        <v>171.36294928423999</v>
      </c>
      <c r="V119" s="10">
        <f t="shared" si="10"/>
        <v>8.5681474642120001</v>
      </c>
      <c r="Y119">
        <v>1974.445039911996</v>
      </c>
      <c r="Z119" s="8">
        <f t="shared" si="11"/>
        <v>98.722251995599805</v>
      </c>
      <c r="AA119">
        <v>2186.1336664584633</v>
      </c>
      <c r="AB119" s="8">
        <f t="shared" si="12"/>
        <v>109.30668332292316</v>
      </c>
      <c r="AC119">
        <v>185.46921291704365</v>
      </c>
      <c r="AD119" s="10">
        <f t="shared" si="13"/>
        <v>9.2734606458521824</v>
      </c>
    </row>
    <row r="120" spans="1:30" x14ac:dyDescent="0.35">
      <c r="A120" s="32">
        <v>31105</v>
      </c>
      <c r="E120">
        <v>0</v>
      </c>
      <c r="J120">
        <v>4955.6935023464603</v>
      </c>
      <c r="N120" s="21">
        <v>332</v>
      </c>
      <c r="O120">
        <v>3692.7990418683562</v>
      </c>
      <c r="P120" s="8">
        <f t="shared" si="7"/>
        <v>184.63995209341783</v>
      </c>
      <c r="Q120">
        <v>337.37914009463071</v>
      </c>
      <c r="R120" s="8">
        <f t="shared" si="8"/>
        <v>16.868957004731538</v>
      </c>
      <c r="S120">
        <v>1304.9151805132669</v>
      </c>
      <c r="T120" s="8">
        <f t="shared" si="9"/>
        <v>65.245759025663347</v>
      </c>
      <c r="U120">
        <v>153.4593575679761</v>
      </c>
      <c r="V120" s="10">
        <f t="shared" si="10"/>
        <v>7.6729678783988051</v>
      </c>
      <c r="Y120">
        <v>1494.9369587905112</v>
      </c>
      <c r="Z120" s="8">
        <f t="shared" si="11"/>
        <v>74.746847939525566</v>
      </c>
      <c r="AA120">
        <v>1363.7310014574225</v>
      </c>
      <c r="AB120" s="8">
        <f t="shared" si="12"/>
        <v>68.186550072871128</v>
      </c>
      <c r="AC120">
        <v>153.21369762712303</v>
      </c>
      <c r="AD120" s="10">
        <f t="shared" si="13"/>
        <v>7.6606848813561514</v>
      </c>
    </row>
    <row r="121" spans="1:30" x14ac:dyDescent="0.35">
      <c r="A121" s="32">
        <v>31118</v>
      </c>
      <c r="E121">
        <v>0</v>
      </c>
      <c r="J121">
        <v>4895.7455970761412</v>
      </c>
      <c r="N121" s="21">
        <v>332</v>
      </c>
      <c r="O121">
        <v>3967.2638355207346</v>
      </c>
      <c r="P121" s="8">
        <f t="shared" si="7"/>
        <v>198.36319177603673</v>
      </c>
      <c r="Q121">
        <v>288.0065830076116</v>
      </c>
      <c r="R121" s="8">
        <f t="shared" si="8"/>
        <v>14.40032915038058</v>
      </c>
      <c r="S121">
        <v>1348.4123531970422</v>
      </c>
      <c r="T121" s="8">
        <f t="shared" si="9"/>
        <v>67.420617659852113</v>
      </c>
      <c r="U121">
        <v>161.13232544637489</v>
      </c>
      <c r="V121" s="10">
        <f t="shared" si="10"/>
        <v>8.0566162723187453</v>
      </c>
      <c r="Y121">
        <v>1551.3496742165682</v>
      </c>
      <c r="Z121" s="8">
        <f t="shared" si="11"/>
        <v>77.567483710828412</v>
      </c>
      <c r="AA121">
        <v>1540.7037268373933</v>
      </c>
      <c r="AB121" s="8">
        <f t="shared" si="12"/>
        <v>77.035186341869675</v>
      </c>
      <c r="AC121">
        <v>154.82647339161903</v>
      </c>
      <c r="AD121" s="10">
        <f t="shared" si="13"/>
        <v>7.741323669580952</v>
      </c>
    </row>
    <row r="122" spans="1:30" x14ac:dyDescent="0.35">
      <c r="A122" s="32">
        <v>31134</v>
      </c>
      <c r="E122">
        <v>0</v>
      </c>
      <c r="J122">
        <v>4755.8671514453945</v>
      </c>
      <c r="N122" s="21">
        <v>332</v>
      </c>
      <c r="O122">
        <v>4491.2420779480008</v>
      </c>
      <c r="P122" s="8">
        <f t="shared" si="7"/>
        <v>224.56210389740005</v>
      </c>
      <c r="Q122">
        <v>715.90207776177738</v>
      </c>
      <c r="R122" s="8">
        <f t="shared" si="8"/>
        <v>35.795103888088867</v>
      </c>
      <c r="S122">
        <v>1696.3897346672468</v>
      </c>
      <c r="T122" s="8">
        <f t="shared" si="9"/>
        <v>84.819486733362339</v>
      </c>
      <c r="U122">
        <v>191.8241969599701</v>
      </c>
      <c r="V122" s="10">
        <f t="shared" si="10"/>
        <v>9.5912098479985044</v>
      </c>
      <c r="Y122">
        <v>1833.4132513468535</v>
      </c>
      <c r="Z122" s="8">
        <f t="shared" si="11"/>
        <v>91.670662567342674</v>
      </c>
      <c r="AA122">
        <v>2560.8994378513426</v>
      </c>
      <c r="AB122" s="8">
        <f t="shared" si="12"/>
        <v>128.04497189256713</v>
      </c>
      <c r="AC122">
        <v>177.4053340945635</v>
      </c>
      <c r="AD122" s="10">
        <f t="shared" si="13"/>
        <v>8.8702667047281754</v>
      </c>
    </row>
    <row r="123" spans="1:30" x14ac:dyDescent="0.35">
      <c r="A123" s="32">
        <v>31154</v>
      </c>
      <c r="E123">
        <v>0</v>
      </c>
      <c r="J123">
        <v>4655.9539759948602</v>
      </c>
      <c r="N123" s="21">
        <v>332</v>
      </c>
      <c r="O123">
        <v>3867.4584560107787</v>
      </c>
      <c r="P123" s="8">
        <f t="shared" si="7"/>
        <v>193.37292280053896</v>
      </c>
      <c r="Q123">
        <v>415.55235548241103</v>
      </c>
      <c r="R123" s="8">
        <f t="shared" si="8"/>
        <v>20.777617774120554</v>
      </c>
      <c r="S123">
        <v>1261.4180078294912</v>
      </c>
      <c r="T123" s="8">
        <f t="shared" si="9"/>
        <v>63.070900391474567</v>
      </c>
      <c r="U123">
        <v>158.57466948690862</v>
      </c>
      <c r="V123" s="10">
        <f t="shared" si="10"/>
        <v>7.9287334743454316</v>
      </c>
      <c r="Y123">
        <v>1410.3178856514257</v>
      </c>
      <c r="Z123" s="8">
        <f t="shared" si="11"/>
        <v>70.515894282571296</v>
      </c>
      <c r="AA123">
        <v>1613.5748490526753</v>
      </c>
      <c r="AB123" s="8">
        <f t="shared" si="12"/>
        <v>80.67874245263377</v>
      </c>
      <c r="AC123">
        <v>166.11590374309128</v>
      </c>
      <c r="AD123" s="10">
        <f t="shared" si="13"/>
        <v>8.3057951871545637</v>
      </c>
    </row>
    <row r="124" spans="1:30" x14ac:dyDescent="0.35">
      <c r="A124" s="32">
        <v>31168</v>
      </c>
      <c r="E124">
        <v>0</v>
      </c>
      <c r="J124">
        <v>4795.8324216256069</v>
      </c>
      <c r="N124" s="21">
        <v>332</v>
      </c>
      <c r="O124">
        <v>3967.2638355207346</v>
      </c>
      <c r="P124" s="8">
        <f t="shared" si="7"/>
        <v>198.36319177603673</v>
      </c>
      <c r="Q124">
        <v>337.37914009463071</v>
      </c>
      <c r="R124" s="8">
        <f t="shared" si="8"/>
        <v>16.868957004731538</v>
      </c>
      <c r="S124">
        <v>1435.4066985645934</v>
      </c>
      <c r="T124" s="8">
        <f t="shared" si="9"/>
        <v>71.770334928229673</v>
      </c>
      <c r="U124">
        <v>166.24763736530744</v>
      </c>
      <c r="V124" s="10">
        <f t="shared" si="10"/>
        <v>8.3123818682653727</v>
      </c>
      <c r="Y124">
        <v>1551.3496742165682</v>
      </c>
      <c r="Z124" s="8">
        <f t="shared" si="11"/>
        <v>77.567483710828412</v>
      </c>
      <c r="AA124">
        <v>1374.1411617738913</v>
      </c>
      <c r="AB124" s="8">
        <f t="shared" si="12"/>
        <v>68.707058088694566</v>
      </c>
      <c r="AC124">
        <v>129.02206115968255</v>
      </c>
      <c r="AD124" s="10">
        <f t="shared" si="13"/>
        <v>6.4511030579841275</v>
      </c>
    </row>
    <row r="125" spans="1:30" x14ac:dyDescent="0.35">
      <c r="A125" s="32">
        <v>31181</v>
      </c>
      <c r="E125">
        <v>2.2999999999999998</v>
      </c>
      <c r="J125">
        <v>4695.9192461750745</v>
      </c>
      <c r="N125" s="21">
        <v>332</v>
      </c>
      <c r="O125">
        <v>3268.6261789510454</v>
      </c>
      <c r="P125" s="8">
        <f t="shared" si="7"/>
        <v>163.43130894755228</v>
      </c>
      <c r="Q125">
        <v>193.37584859082494</v>
      </c>
      <c r="R125" s="8">
        <f t="shared" si="8"/>
        <v>9.6687924295412486</v>
      </c>
      <c r="S125">
        <v>1304.9151805132669</v>
      </c>
      <c r="T125" s="8">
        <f t="shared" si="9"/>
        <v>65.245759025663347</v>
      </c>
      <c r="U125">
        <v>161.13232544637489</v>
      </c>
      <c r="V125" s="10">
        <f t="shared" si="10"/>
        <v>8.0566162723187453</v>
      </c>
      <c r="Y125">
        <v>1410.3178856514257</v>
      </c>
      <c r="Z125" s="8">
        <f t="shared" si="11"/>
        <v>70.515894282571296</v>
      </c>
      <c r="AA125">
        <v>916.09410784926081</v>
      </c>
      <c r="AB125" s="8">
        <f t="shared" si="12"/>
        <v>45.804705392463042</v>
      </c>
      <c r="AC125">
        <v>120.95818233720239</v>
      </c>
      <c r="AD125" s="10">
        <f t="shared" si="13"/>
        <v>6.0479091168601196</v>
      </c>
    </row>
    <row r="126" spans="1:30" x14ac:dyDescent="0.35">
      <c r="A126" s="32">
        <v>31202</v>
      </c>
      <c r="E126">
        <v>0</v>
      </c>
      <c r="J126">
        <v>4775.8497865355012</v>
      </c>
      <c r="N126" s="21">
        <v>332</v>
      </c>
      <c r="O126">
        <v>3293.5775238285341</v>
      </c>
      <c r="P126" s="8">
        <f t="shared" si="7"/>
        <v>164.67887619142672</v>
      </c>
      <c r="Q126">
        <v>213.94774737708292</v>
      </c>
      <c r="R126" s="8">
        <f t="shared" si="8"/>
        <v>10.697387368854146</v>
      </c>
      <c r="S126">
        <v>1174.42366246194</v>
      </c>
      <c r="T126" s="8">
        <f t="shared" si="9"/>
        <v>58.721183123097006</v>
      </c>
      <c r="U126">
        <v>145.78638968957731</v>
      </c>
      <c r="V126" s="10">
        <f t="shared" si="10"/>
        <v>7.2893194844788658</v>
      </c>
      <c r="Y126">
        <v>1382.1115279383971</v>
      </c>
      <c r="Z126" s="8">
        <f t="shared" si="11"/>
        <v>69.105576396919858</v>
      </c>
      <c r="AA126">
        <v>988.96523006454299</v>
      </c>
      <c r="AB126" s="8">
        <f t="shared" si="12"/>
        <v>49.448261503227151</v>
      </c>
      <c r="AC126">
        <v>96.766545869761913</v>
      </c>
      <c r="AD126" s="10">
        <f t="shared" si="13"/>
        <v>4.8383272934880956</v>
      </c>
    </row>
    <row r="127" spans="1:30" x14ac:dyDescent="0.35">
      <c r="A127" s="32">
        <v>31217</v>
      </c>
      <c r="E127">
        <v>0</v>
      </c>
      <c r="J127">
        <v>5055.6066777969945</v>
      </c>
      <c r="N127" s="21">
        <v>332</v>
      </c>
      <c r="O127">
        <v>4191.8259394181341</v>
      </c>
      <c r="P127" s="8">
        <f t="shared" si="7"/>
        <v>209.59129697090671</v>
      </c>
      <c r="Q127">
        <v>423.78111499691425</v>
      </c>
      <c r="R127" s="8">
        <f t="shared" si="8"/>
        <v>21.189055749845714</v>
      </c>
      <c r="S127">
        <v>1609.3953892996958</v>
      </c>
      <c r="T127" s="8">
        <f t="shared" si="9"/>
        <v>80.469769464984793</v>
      </c>
      <c r="U127">
        <v>184.1512290815713</v>
      </c>
      <c r="V127" s="10">
        <f t="shared" si="10"/>
        <v>9.2075614540785651</v>
      </c>
      <c r="Y127">
        <v>1579.5560319295967</v>
      </c>
      <c r="Z127" s="8">
        <f t="shared" si="11"/>
        <v>78.977801596479836</v>
      </c>
      <c r="AA127">
        <v>1738.4967728503018</v>
      </c>
      <c r="AB127" s="8">
        <f t="shared" si="12"/>
        <v>86.924838642515098</v>
      </c>
      <c r="AC127">
        <v>153.21369762712303</v>
      </c>
      <c r="AD127" s="10">
        <f t="shared" si="13"/>
        <v>7.6606848813561514</v>
      </c>
    </row>
    <row r="128" spans="1:30" x14ac:dyDescent="0.35">
      <c r="A128" s="32">
        <v>31244</v>
      </c>
      <c r="E128">
        <v>0</v>
      </c>
      <c r="J128">
        <v>4915.7282321662478</v>
      </c>
      <c r="N128" s="21">
        <v>332</v>
      </c>
      <c r="O128">
        <v>3268.6261789510454</v>
      </c>
      <c r="P128" s="8">
        <f t="shared" si="7"/>
        <v>163.43130894755228</v>
      </c>
      <c r="Q128">
        <v>288.0065830076116</v>
      </c>
      <c r="R128" s="8">
        <f t="shared" si="8"/>
        <v>14.40032915038058</v>
      </c>
      <c r="S128">
        <v>1522.4010439321444</v>
      </c>
      <c r="T128" s="8">
        <f t="shared" si="9"/>
        <v>76.120052196607219</v>
      </c>
      <c r="U128">
        <v>176.47826120317251</v>
      </c>
      <c r="V128" s="10">
        <f t="shared" si="10"/>
        <v>8.8239130601586258</v>
      </c>
      <c r="Y128">
        <v>1438.5242433644544</v>
      </c>
      <c r="Z128" s="8">
        <f t="shared" si="11"/>
        <v>71.926212168222719</v>
      </c>
      <c r="AA128">
        <v>1009.7855506974806</v>
      </c>
      <c r="AB128" s="8">
        <f t="shared" si="12"/>
        <v>50.489277534874034</v>
      </c>
      <c r="AC128">
        <v>95.153770105265878</v>
      </c>
      <c r="AD128" s="10">
        <f t="shared" si="13"/>
        <v>4.7576885052632942</v>
      </c>
    </row>
    <row r="129" spans="1:30" x14ac:dyDescent="0.35">
      <c r="A129" s="32">
        <v>31259</v>
      </c>
      <c r="E129">
        <v>0</v>
      </c>
      <c r="J129">
        <v>4735.8845163552869</v>
      </c>
      <c r="N129" s="21">
        <v>332</v>
      </c>
      <c r="O129">
        <v>3069.0154199311341</v>
      </c>
      <c r="P129" s="8">
        <f t="shared" si="7"/>
        <v>153.45077099655671</v>
      </c>
      <c r="Q129">
        <v>226.2908866488377</v>
      </c>
      <c r="R129" s="8">
        <f t="shared" si="8"/>
        <v>11.314544332441885</v>
      </c>
      <c r="S129">
        <v>1609.3953892996958</v>
      </c>
      <c r="T129" s="8">
        <f t="shared" si="9"/>
        <v>80.469769464984793</v>
      </c>
      <c r="U129">
        <v>184.1512290815713</v>
      </c>
      <c r="V129" s="10">
        <f t="shared" si="10"/>
        <v>9.2075614540785651</v>
      </c>
      <c r="Y129">
        <v>1664.1751050686823</v>
      </c>
      <c r="Z129" s="8">
        <f t="shared" si="11"/>
        <v>83.20875525343412</v>
      </c>
      <c r="AA129">
        <v>770.35186341869667</v>
      </c>
      <c r="AB129" s="8">
        <f t="shared" si="12"/>
        <v>38.517593170934838</v>
      </c>
      <c r="AC129">
        <v>91.928218576273807</v>
      </c>
      <c r="AD129" s="10">
        <f t="shared" si="13"/>
        <v>4.5964109288136905</v>
      </c>
    </row>
    <row r="130" spans="1:30" x14ac:dyDescent="0.35">
      <c r="A130" s="32">
        <v>31448</v>
      </c>
      <c r="E130">
        <v>0</v>
      </c>
      <c r="J130">
        <v>4835.7976918058212</v>
      </c>
      <c r="N130" s="21">
        <v>332</v>
      </c>
      <c r="O130">
        <v>2.4951344877488895</v>
      </c>
      <c r="P130" s="8">
        <f t="shared" si="7"/>
        <v>0.12475672438744448</v>
      </c>
      <c r="Q130">
        <v>444.35301378317223</v>
      </c>
      <c r="R130" s="8">
        <f t="shared" si="8"/>
        <v>22.217650689158614</v>
      </c>
      <c r="S130">
        <v>3827.7511961722494</v>
      </c>
      <c r="T130" s="8">
        <f t="shared" si="9"/>
        <v>191.38755980861248</v>
      </c>
      <c r="U130">
        <v>107.42155029758327</v>
      </c>
      <c r="V130" s="10">
        <f t="shared" si="10"/>
        <v>5.3710775148791639</v>
      </c>
      <c r="Y130">
        <v>1974.445039911996</v>
      </c>
      <c r="Z130" s="8">
        <f t="shared" si="11"/>
        <v>98.722251995599805</v>
      </c>
      <c r="AA130">
        <v>1977.930460129086</v>
      </c>
      <c r="AB130" s="8">
        <f t="shared" si="12"/>
        <v>98.896523006454302</v>
      </c>
      <c r="AC130">
        <v>203.20974632649998</v>
      </c>
      <c r="AD130" s="10">
        <f t="shared" si="13"/>
        <v>10.160487316325</v>
      </c>
    </row>
    <row r="131" spans="1:30" x14ac:dyDescent="0.35">
      <c r="A131" s="32">
        <v>31531</v>
      </c>
      <c r="E131">
        <v>5.4</v>
      </c>
      <c r="J131">
        <v>4635.9713409047536</v>
      </c>
      <c r="N131" s="21">
        <v>332</v>
      </c>
      <c r="O131">
        <v>4640.9501472129341</v>
      </c>
      <c r="P131" s="8">
        <f t="shared" ref="P131:P193" si="14">O131*0.05</f>
        <v>232.0475073606467</v>
      </c>
      <c r="Q131">
        <v>806.41843242131256</v>
      </c>
      <c r="R131" s="8">
        <f t="shared" ref="R131:R193" si="15">Q131*0.05</f>
        <v>40.320921621065629</v>
      </c>
      <c r="S131">
        <v>1696.3897346672468</v>
      </c>
      <c r="T131" s="8">
        <f t="shared" ref="T131:T193" si="16">S131*0.05</f>
        <v>84.819486733362339</v>
      </c>
      <c r="U131">
        <v>173.92060524370623</v>
      </c>
      <c r="V131" s="10">
        <f t="shared" ref="V131:V193" si="17">U131*0.05</f>
        <v>8.6960302621853121</v>
      </c>
      <c r="Y131">
        <v>1974.445039911996</v>
      </c>
      <c r="Z131" s="8">
        <f t="shared" ref="Z131:Z193" si="18">Y131*0.05</f>
        <v>98.722251995599805</v>
      </c>
      <c r="AA131">
        <v>2758.6924838642512</v>
      </c>
      <c r="AB131" s="8">
        <f t="shared" ref="AB131:AB193" si="19">AA131*0.05</f>
        <v>137.93462419321256</v>
      </c>
      <c r="AC131">
        <v>214.49917667797226</v>
      </c>
      <c r="AD131" s="10">
        <f t="shared" ref="AD131:AD193" si="20">AC131*0.05</f>
        <v>10.724958833898613</v>
      </c>
    </row>
    <row r="132" spans="1:30" x14ac:dyDescent="0.35">
      <c r="A132" s="32">
        <v>31588</v>
      </c>
      <c r="E132">
        <v>0</v>
      </c>
      <c r="J132">
        <v>4675.9366110849669</v>
      </c>
      <c r="N132" s="21">
        <v>332</v>
      </c>
      <c r="O132">
        <v>2869.4046609112229</v>
      </c>
      <c r="P132" s="8">
        <f t="shared" si="14"/>
        <v>143.47023304556114</v>
      </c>
      <c r="Q132">
        <v>189.26146883357333</v>
      </c>
      <c r="R132" s="8">
        <f t="shared" si="15"/>
        <v>9.4630734416786666</v>
      </c>
      <c r="S132">
        <v>1391.9095258808179</v>
      </c>
      <c r="T132" s="8">
        <f t="shared" si="16"/>
        <v>69.595476294040893</v>
      </c>
      <c r="U132">
        <v>140.92684336659136</v>
      </c>
      <c r="V132" s="10">
        <f t="shared" si="17"/>
        <v>7.0463421683295682</v>
      </c>
      <c r="Y132">
        <v>1494.9369587905112</v>
      </c>
      <c r="Z132" s="8">
        <f t="shared" si="18"/>
        <v>74.746847939525566</v>
      </c>
      <c r="AA132">
        <v>1093.0668332292316</v>
      </c>
      <c r="AB132" s="8">
        <f t="shared" si="19"/>
        <v>54.653341661461582</v>
      </c>
      <c r="AC132">
        <v>87.089891282785729</v>
      </c>
      <c r="AD132" s="10">
        <f t="shared" si="20"/>
        <v>4.3544945641392863</v>
      </c>
    </row>
    <row r="133" spans="1:30" x14ac:dyDescent="0.35">
      <c r="A133" s="32">
        <v>31615</v>
      </c>
      <c r="E133">
        <v>0</v>
      </c>
      <c r="J133">
        <v>4815.8150567157136</v>
      </c>
      <c r="N133" s="21">
        <v>332</v>
      </c>
      <c r="O133">
        <v>2520.0858326263783</v>
      </c>
      <c r="P133" s="8">
        <f t="shared" si="14"/>
        <v>126.00429163131892</v>
      </c>
      <c r="Q133">
        <v>283.89220325036001</v>
      </c>
      <c r="R133" s="8">
        <f t="shared" si="15"/>
        <v>14.194610162518002</v>
      </c>
      <c r="S133">
        <v>2783.8190517616358</v>
      </c>
      <c r="T133" s="8">
        <f t="shared" si="16"/>
        <v>139.19095258808179</v>
      </c>
      <c r="U133">
        <v>219.95841251409905</v>
      </c>
      <c r="V133" s="10">
        <f t="shared" si="17"/>
        <v>10.997920625704953</v>
      </c>
      <c r="Y133">
        <v>2792.4294135898231</v>
      </c>
      <c r="Z133" s="8">
        <f t="shared" si="18"/>
        <v>139.62147067949115</v>
      </c>
      <c r="AA133">
        <v>759.94170310222773</v>
      </c>
      <c r="AB133" s="8">
        <f t="shared" si="19"/>
        <v>37.997085155111385</v>
      </c>
      <c r="AC133">
        <v>64.511030579841275</v>
      </c>
      <c r="AD133" s="10">
        <f t="shared" si="20"/>
        <v>3.2255515289920638</v>
      </c>
    </row>
    <row r="134" spans="1:30" x14ac:dyDescent="0.35">
      <c r="A134" s="32">
        <v>31645</v>
      </c>
      <c r="E134">
        <v>3.9</v>
      </c>
      <c r="J134">
        <v>4735.8845163552869</v>
      </c>
      <c r="N134" s="21">
        <v>332</v>
      </c>
      <c r="O134">
        <v>2520.0858326263783</v>
      </c>
      <c r="P134" s="8">
        <f t="shared" si="14"/>
        <v>126.00429163131892</v>
      </c>
      <c r="Q134">
        <v>201.60460810532814</v>
      </c>
      <c r="R134" s="8">
        <f t="shared" si="15"/>
        <v>10.080230405266407</v>
      </c>
      <c r="S134">
        <v>2461.9399739016967</v>
      </c>
      <c r="T134" s="8">
        <f t="shared" si="16"/>
        <v>123.09699869508484</v>
      </c>
      <c r="U134">
        <v>280.06332756155632</v>
      </c>
      <c r="V134" s="10">
        <f t="shared" si="17"/>
        <v>14.003166378077816</v>
      </c>
      <c r="Y134">
        <v>2453.9531210334808</v>
      </c>
      <c r="Z134" s="8">
        <f t="shared" si="18"/>
        <v>122.69765605167404</v>
      </c>
      <c r="AA134">
        <v>801.58234436810324</v>
      </c>
      <c r="AB134" s="8">
        <f t="shared" si="19"/>
        <v>40.079117218405166</v>
      </c>
      <c r="AC134">
        <v>80.638788224801587</v>
      </c>
      <c r="AD134" s="10">
        <f t="shared" si="20"/>
        <v>4.0319394112400797</v>
      </c>
    </row>
    <row r="135" spans="1:30" x14ac:dyDescent="0.35">
      <c r="A135" s="32">
        <v>31670</v>
      </c>
      <c r="E135">
        <v>16.5</v>
      </c>
      <c r="J135">
        <v>4735.8845163552869</v>
      </c>
      <c r="N135" s="21">
        <v>332</v>
      </c>
      <c r="O135">
        <v>2794.5506262787562</v>
      </c>
      <c r="P135" s="8">
        <f t="shared" si="14"/>
        <v>139.72753131393782</v>
      </c>
      <c r="Q135">
        <v>201.60460810532814</v>
      </c>
      <c r="R135" s="8">
        <f t="shared" si="15"/>
        <v>10.080230405266407</v>
      </c>
      <c r="S135">
        <v>1987.820791648543</v>
      </c>
      <c r="T135" s="8">
        <f t="shared" si="16"/>
        <v>99.391039582427155</v>
      </c>
      <c r="U135">
        <v>236.07164505873658</v>
      </c>
      <c r="V135" s="10">
        <f t="shared" si="17"/>
        <v>11.803582252936829</v>
      </c>
      <c r="Y135">
        <v>1748.7941782077678</v>
      </c>
      <c r="Z135" s="8">
        <f t="shared" si="18"/>
        <v>87.43970891038839</v>
      </c>
      <c r="AA135">
        <v>832.81282531750992</v>
      </c>
      <c r="AB135" s="8">
        <f t="shared" si="19"/>
        <v>41.640641265875502</v>
      </c>
      <c r="AC135">
        <v>91.928218576273807</v>
      </c>
      <c r="AD135" s="10">
        <f t="shared" si="20"/>
        <v>4.5964109288136905</v>
      </c>
    </row>
    <row r="136" spans="1:30" x14ac:dyDescent="0.35">
      <c r="A136" s="32">
        <v>31671</v>
      </c>
      <c r="E136">
        <v>4.5</v>
      </c>
      <c r="J136">
        <v>4735.8845163552869</v>
      </c>
      <c r="N136" s="21">
        <v>332</v>
      </c>
      <c r="O136">
        <v>2719.6965916462896</v>
      </c>
      <c r="P136" s="8">
        <f t="shared" si="14"/>
        <v>135.98482958231449</v>
      </c>
      <c r="Q136">
        <v>242.74840567784409</v>
      </c>
      <c r="R136" s="8">
        <f t="shared" si="15"/>
        <v>12.137420283892205</v>
      </c>
      <c r="S136">
        <v>1970.4219225750326</v>
      </c>
      <c r="T136" s="8">
        <f t="shared" si="16"/>
        <v>98.521096128751637</v>
      </c>
      <c r="U136">
        <v>254.74253356284032</v>
      </c>
      <c r="V136" s="10">
        <f t="shared" si="17"/>
        <v>12.737126678142017</v>
      </c>
      <c r="Y136">
        <v>1720.5878204947394</v>
      </c>
      <c r="Z136" s="8">
        <f t="shared" si="18"/>
        <v>86.029391024736981</v>
      </c>
      <c r="AA136">
        <v>1041.0160316468873</v>
      </c>
      <c r="AB136" s="8">
        <f t="shared" si="19"/>
        <v>52.05080158234437</v>
      </c>
      <c r="AC136">
        <v>103.21764892774604</v>
      </c>
      <c r="AD136" s="10">
        <f t="shared" si="20"/>
        <v>5.1608824463873022</v>
      </c>
    </row>
    <row r="137" spans="1:30" x14ac:dyDescent="0.35">
      <c r="A137" s="32">
        <v>31672</v>
      </c>
      <c r="E137">
        <v>4.2</v>
      </c>
      <c r="J137">
        <v>4775.8497865355012</v>
      </c>
      <c r="N137" s="21">
        <v>332</v>
      </c>
      <c r="O137">
        <v>2844.4533160337342</v>
      </c>
      <c r="P137" s="8">
        <f t="shared" si="14"/>
        <v>142.2226658016867</v>
      </c>
      <c r="Q137">
        <v>230.40526640608928</v>
      </c>
      <c r="R137" s="8">
        <f t="shared" si="15"/>
        <v>11.520263320304466</v>
      </c>
      <c r="S137">
        <v>2031.3179643323185</v>
      </c>
      <c r="T137" s="8">
        <f t="shared" si="16"/>
        <v>101.56589821661593</v>
      </c>
      <c r="U137">
        <v>289.01512341968834</v>
      </c>
      <c r="V137" s="10">
        <f t="shared" si="17"/>
        <v>14.450756170984418</v>
      </c>
      <c r="Y137">
        <v>1748.7941782077678</v>
      </c>
      <c r="Z137" s="8">
        <f t="shared" si="18"/>
        <v>87.43970891038839</v>
      </c>
      <c r="AA137">
        <v>1082.6566729127628</v>
      </c>
      <c r="AB137" s="8">
        <f t="shared" si="19"/>
        <v>54.132833645638144</v>
      </c>
      <c r="AC137">
        <v>87.089891282785729</v>
      </c>
      <c r="AD137" s="10">
        <f t="shared" si="20"/>
        <v>4.3544945641392863</v>
      </c>
    </row>
    <row r="138" spans="1:30" x14ac:dyDescent="0.35">
      <c r="A138" s="32">
        <v>31673</v>
      </c>
      <c r="E138">
        <v>7</v>
      </c>
      <c r="J138">
        <v>4675.9366110849669</v>
      </c>
      <c r="N138" s="21">
        <v>332</v>
      </c>
      <c r="O138">
        <v>2819.501971156245</v>
      </c>
      <c r="P138" s="8">
        <f t="shared" si="14"/>
        <v>140.97509855781226</v>
      </c>
      <c r="Q138">
        <v>230.40526640608928</v>
      </c>
      <c r="R138" s="8">
        <f t="shared" si="15"/>
        <v>11.520263320304466</v>
      </c>
      <c r="S138">
        <v>1992.1705089169204</v>
      </c>
      <c r="T138" s="8">
        <f t="shared" si="16"/>
        <v>99.608525445846027</v>
      </c>
      <c r="U138">
        <v>255.76559594662683</v>
      </c>
      <c r="V138" s="10">
        <f t="shared" si="17"/>
        <v>12.788279797331342</v>
      </c>
      <c r="Y138">
        <v>1861.6196090598819</v>
      </c>
      <c r="Z138" s="8">
        <f t="shared" si="18"/>
        <v>93.080980452994098</v>
      </c>
      <c r="AA138">
        <v>1051.4261919633564</v>
      </c>
      <c r="AB138" s="8">
        <f t="shared" si="19"/>
        <v>52.571309598167822</v>
      </c>
      <c r="AC138">
        <v>85.477115518289679</v>
      </c>
      <c r="AD138" s="10">
        <f t="shared" si="20"/>
        <v>4.273855775914484</v>
      </c>
    </row>
    <row r="139" spans="1:30" x14ac:dyDescent="0.35">
      <c r="A139" s="32">
        <v>31684</v>
      </c>
      <c r="E139">
        <v>4.9000000000000004</v>
      </c>
      <c r="J139">
        <v>4416.1623549135802</v>
      </c>
      <c r="N139" s="21">
        <v>332</v>
      </c>
      <c r="O139">
        <v>2819.501971156245</v>
      </c>
      <c r="P139" s="8">
        <f t="shared" si="14"/>
        <v>140.97509855781226</v>
      </c>
      <c r="Q139">
        <v>308.57848179386957</v>
      </c>
      <c r="R139" s="8">
        <f t="shared" si="15"/>
        <v>15.42892408969348</v>
      </c>
      <c r="S139">
        <v>1826.8812527185735</v>
      </c>
      <c r="T139" s="8">
        <f t="shared" si="16"/>
        <v>91.34406263592868</v>
      </c>
      <c r="U139">
        <v>233.00245790737702</v>
      </c>
      <c r="V139" s="10">
        <f t="shared" si="17"/>
        <v>11.650122895368852</v>
      </c>
      <c r="Y139">
        <v>1494.9369587905112</v>
      </c>
      <c r="Z139" s="8">
        <f t="shared" si="18"/>
        <v>74.746847939525566</v>
      </c>
      <c r="AA139">
        <v>1207.5785967103893</v>
      </c>
      <c r="AB139" s="8">
        <f t="shared" si="19"/>
        <v>60.378929835519472</v>
      </c>
      <c r="AC139">
        <v>70.962133637825403</v>
      </c>
      <c r="AD139" s="10">
        <f t="shared" si="20"/>
        <v>3.5481066818912703</v>
      </c>
    </row>
    <row r="140" spans="1:30" x14ac:dyDescent="0.35">
      <c r="A140" s="32">
        <v>31685</v>
      </c>
      <c r="E140">
        <v>6.9</v>
      </c>
      <c r="J140">
        <v>4476.1102601839002</v>
      </c>
      <c r="N140" s="21">
        <v>332</v>
      </c>
      <c r="O140">
        <v>2819.501971156245</v>
      </c>
      <c r="P140" s="8">
        <f t="shared" si="14"/>
        <v>140.97509855781226</v>
      </c>
      <c r="Q140">
        <v>300.3497222793664</v>
      </c>
      <c r="R140" s="8">
        <f t="shared" si="15"/>
        <v>15.017486113968321</v>
      </c>
      <c r="S140">
        <v>1826.8812527185735</v>
      </c>
      <c r="T140" s="8">
        <f t="shared" si="16"/>
        <v>91.34406263592868</v>
      </c>
      <c r="U140">
        <v>262.41550144123909</v>
      </c>
      <c r="V140" s="10">
        <f t="shared" si="17"/>
        <v>13.120775072061955</v>
      </c>
      <c r="Y140">
        <v>1551.3496742165682</v>
      </c>
      <c r="Z140" s="8">
        <f t="shared" si="18"/>
        <v>77.567483710828412</v>
      </c>
      <c r="AA140">
        <v>1134.7074744951071</v>
      </c>
      <c r="AB140" s="8">
        <f t="shared" si="19"/>
        <v>56.735373724755362</v>
      </c>
      <c r="AC140">
        <v>74.187685166817445</v>
      </c>
      <c r="AD140" s="10">
        <f t="shared" si="20"/>
        <v>3.7093842583408723</v>
      </c>
    </row>
    <row r="141" spans="1:30" x14ac:dyDescent="0.35">
      <c r="A141" s="32">
        <v>31686</v>
      </c>
      <c r="E141">
        <v>7.1</v>
      </c>
      <c r="J141">
        <v>4416.1623549135802</v>
      </c>
      <c r="N141" s="21">
        <v>332</v>
      </c>
      <c r="O141">
        <v>3093.9667648086229</v>
      </c>
      <c r="P141" s="8">
        <f t="shared" si="14"/>
        <v>154.69833824043116</v>
      </c>
      <c r="Q141">
        <v>411.43797572515945</v>
      </c>
      <c r="R141" s="8">
        <f t="shared" si="15"/>
        <v>20.571898786257975</v>
      </c>
      <c r="S141">
        <v>1913.8755980861247</v>
      </c>
      <c r="T141" s="8">
        <f t="shared" si="16"/>
        <v>95.69377990430624</v>
      </c>
      <c r="U141">
        <v>227.11984920060462</v>
      </c>
      <c r="V141" s="10">
        <f t="shared" si="17"/>
        <v>11.355992460030231</v>
      </c>
      <c r="Y141">
        <v>1607.7623896426255</v>
      </c>
      <c r="Z141" s="8">
        <f t="shared" si="18"/>
        <v>80.388119482131287</v>
      </c>
      <c r="AA141">
        <v>1165.9379554445138</v>
      </c>
      <c r="AB141" s="8">
        <f t="shared" si="19"/>
        <v>58.296897772225691</v>
      </c>
      <c r="AC141">
        <v>80.638788224801587</v>
      </c>
      <c r="AD141" s="10">
        <f t="shared" si="20"/>
        <v>4.0319394112400797</v>
      </c>
    </row>
    <row r="142" spans="1:30" x14ac:dyDescent="0.35">
      <c r="A142" s="32">
        <v>31687</v>
      </c>
      <c r="E142">
        <v>4</v>
      </c>
      <c r="J142">
        <v>4496.0928952740069</v>
      </c>
      <c r="N142" s="21">
        <v>332</v>
      </c>
      <c r="O142">
        <v>3069.0154199311341</v>
      </c>
      <c r="P142" s="8">
        <f t="shared" si="14"/>
        <v>153.45077099655671</v>
      </c>
      <c r="Q142">
        <v>263.32030446410204</v>
      </c>
      <c r="R142" s="8">
        <f t="shared" si="15"/>
        <v>13.166015223205102</v>
      </c>
      <c r="S142">
        <v>3262.2879512831664</v>
      </c>
      <c r="T142" s="8">
        <f t="shared" si="16"/>
        <v>163.11439756415834</v>
      </c>
      <c r="U142">
        <v>202.05482079783522</v>
      </c>
      <c r="V142" s="10">
        <f t="shared" si="17"/>
        <v>10.102741039891761</v>
      </c>
      <c r="Y142">
        <v>1777.0005359207962</v>
      </c>
      <c r="Z142" s="8">
        <f t="shared" si="18"/>
        <v>88.850026796039813</v>
      </c>
      <c r="AA142">
        <v>1113.8871538621695</v>
      </c>
      <c r="AB142" s="8">
        <f t="shared" si="19"/>
        <v>55.694357693108479</v>
      </c>
      <c r="AC142">
        <v>79.026012460305566</v>
      </c>
      <c r="AD142" s="10">
        <f t="shared" si="20"/>
        <v>3.9513006230152783</v>
      </c>
    </row>
    <row r="143" spans="1:30" x14ac:dyDescent="0.35">
      <c r="A143" s="32">
        <v>31712</v>
      </c>
      <c r="E143">
        <v>8</v>
      </c>
      <c r="J143">
        <v>4456.1276250937935</v>
      </c>
      <c r="N143" s="21">
        <v>332</v>
      </c>
      <c r="O143">
        <v>3418.3342482159787</v>
      </c>
      <c r="P143" s="8">
        <f t="shared" si="14"/>
        <v>170.91671241079894</v>
      </c>
      <c r="Q143">
        <v>337.37914009463071</v>
      </c>
      <c r="R143" s="8">
        <f t="shared" si="15"/>
        <v>16.868957004731538</v>
      </c>
      <c r="S143">
        <v>1779.0343627664201</v>
      </c>
      <c r="T143" s="8">
        <f t="shared" si="16"/>
        <v>88.951718138321013</v>
      </c>
      <c r="U143" t="e">
        <v>#N/A</v>
      </c>
      <c r="V143" s="10" t="e">
        <f t="shared" si="17"/>
        <v>#N/A</v>
      </c>
      <c r="Y143">
        <v>1833.4132513468535</v>
      </c>
      <c r="Z143" s="8">
        <f t="shared" si="18"/>
        <v>91.670662567342674</v>
      </c>
      <c r="AA143">
        <v>1332.5005205080158</v>
      </c>
      <c r="AB143" s="8">
        <f t="shared" si="19"/>
        <v>66.6250260254008</v>
      </c>
      <c r="AC143">
        <v>93.540994340769842</v>
      </c>
      <c r="AD143" s="10">
        <f t="shared" si="20"/>
        <v>4.6770497170384919</v>
      </c>
    </row>
    <row r="144" spans="1:30" x14ac:dyDescent="0.35">
      <c r="A144" s="32">
        <v>31741</v>
      </c>
      <c r="E144">
        <v>20.100000000000001</v>
      </c>
      <c r="J144">
        <v>4735.8845163552869</v>
      </c>
      <c r="N144" s="21">
        <v>332</v>
      </c>
      <c r="O144">
        <v>4441.3393881930233</v>
      </c>
      <c r="P144" s="8">
        <f t="shared" si="14"/>
        <v>222.06696940965116</v>
      </c>
      <c r="Q144">
        <v>637.72886237399712</v>
      </c>
      <c r="R144" s="8">
        <f t="shared" si="15"/>
        <v>31.886443118699859</v>
      </c>
      <c r="S144">
        <v>1596.3462374945632</v>
      </c>
      <c r="T144" s="8">
        <f t="shared" si="16"/>
        <v>79.817311874728162</v>
      </c>
      <c r="U144">
        <v>212.79697582759351</v>
      </c>
      <c r="V144" s="10">
        <f t="shared" si="17"/>
        <v>10.639848791379677</v>
      </c>
      <c r="Y144">
        <v>1861.6196090598819</v>
      </c>
      <c r="Z144" s="8">
        <f t="shared" si="18"/>
        <v>93.080980452994098</v>
      </c>
      <c r="AA144">
        <v>2665.0010410160316</v>
      </c>
      <c r="AB144" s="8">
        <f t="shared" si="19"/>
        <v>133.2500520508016</v>
      </c>
      <c r="AC144">
        <v>196.75864326851587</v>
      </c>
      <c r="AD144" s="10">
        <f t="shared" si="20"/>
        <v>9.8379321634257941</v>
      </c>
    </row>
    <row r="145" spans="1:30" x14ac:dyDescent="0.35">
      <c r="A145" s="32">
        <v>31742</v>
      </c>
      <c r="E145">
        <v>18.100000000000001</v>
      </c>
      <c r="J145">
        <v>4675.9366110849669</v>
      </c>
      <c r="N145" s="21">
        <v>332</v>
      </c>
      <c r="O145">
        <v>4466.2907330705129</v>
      </c>
      <c r="P145" s="8">
        <f t="shared" si="14"/>
        <v>223.31453665352566</v>
      </c>
      <c r="Q145">
        <v>613.04258383048762</v>
      </c>
      <c r="R145" s="8">
        <f t="shared" si="15"/>
        <v>30.652129191524381</v>
      </c>
      <c r="S145">
        <v>1574.5976511526753</v>
      </c>
      <c r="T145" s="8">
        <f t="shared" si="16"/>
        <v>78.729882557633772</v>
      </c>
      <c r="U145">
        <v>209.72778867623398</v>
      </c>
      <c r="V145" s="10">
        <f t="shared" si="17"/>
        <v>10.4863894338117</v>
      </c>
      <c r="Y145">
        <v>1777.0005359207962</v>
      </c>
      <c r="Z145" s="8">
        <f t="shared" si="18"/>
        <v>88.850026796039813</v>
      </c>
      <c r="AA145">
        <v>2488.0283156360606</v>
      </c>
      <c r="AB145" s="8">
        <f t="shared" si="19"/>
        <v>124.40141578180304</v>
      </c>
      <c r="AC145">
        <v>206.43529785549208</v>
      </c>
      <c r="AD145" s="10">
        <f t="shared" si="20"/>
        <v>10.321764892774604</v>
      </c>
    </row>
    <row r="146" spans="1:30" x14ac:dyDescent="0.35">
      <c r="A146" s="32">
        <v>31819</v>
      </c>
      <c r="E146">
        <v>34.299999999999997</v>
      </c>
      <c r="J146">
        <v>4855.7803268959278</v>
      </c>
      <c r="N146" s="21">
        <v>332</v>
      </c>
      <c r="O146">
        <v>4166.8745945406454</v>
      </c>
      <c r="P146" s="8">
        <f t="shared" si="14"/>
        <v>208.34372972703227</v>
      </c>
      <c r="Q146">
        <v>489.61119111293976</v>
      </c>
      <c r="R146" s="8">
        <f t="shared" si="15"/>
        <v>24.480559555646991</v>
      </c>
      <c r="S146">
        <v>1670.2914310569813</v>
      </c>
      <c r="T146" s="8">
        <f t="shared" si="16"/>
        <v>83.514571552849077</v>
      </c>
      <c r="U146">
        <v>169.57259011261357</v>
      </c>
      <c r="V146" s="10">
        <f t="shared" si="17"/>
        <v>8.4786295056306784</v>
      </c>
      <c r="Y146">
        <v>1861.6196090598819</v>
      </c>
      <c r="Z146" s="8">
        <f t="shared" si="18"/>
        <v>93.080980452994098</v>
      </c>
      <c r="AA146">
        <v>1915.4694982302726</v>
      </c>
      <c r="AB146" s="8">
        <f t="shared" si="19"/>
        <v>95.773474911513631</v>
      </c>
      <c r="AC146">
        <v>158.05202492061113</v>
      </c>
      <c r="AD146" s="10">
        <f t="shared" si="20"/>
        <v>7.9026012460305566</v>
      </c>
    </row>
    <row r="147" spans="1:30" x14ac:dyDescent="0.35">
      <c r="A147" s="32">
        <v>31854</v>
      </c>
      <c r="E147">
        <v>0</v>
      </c>
      <c r="J147">
        <v>4895.7455970761412</v>
      </c>
      <c r="N147" s="21">
        <v>332</v>
      </c>
      <c r="O147">
        <v>5139.9770447627125</v>
      </c>
      <c r="P147" s="8">
        <f t="shared" si="14"/>
        <v>256.99885223813561</v>
      </c>
      <c r="Q147">
        <v>703.55893849002268</v>
      </c>
      <c r="R147" s="8">
        <f t="shared" si="15"/>
        <v>35.177946924501136</v>
      </c>
      <c r="S147">
        <v>1857.3292735972163</v>
      </c>
      <c r="T147" s="8">
        <f t="shared" si="16"/>
        <v>92.866463679860829</v>
      </c>
      <c r="U147">
        <v>185.94158825319766</v>
      </c>
      <c r="V147" s="10">
        <f t="shared" si="17"/>
        <v>9.2970794126598832</v>
      </c>
      <c r="Y147">
        <v>1043.635235382055</v>
      </c>
      <c r="Z147" s="8">
        <f t="shared" si="18"/>
        <v>52.181761769102756</v>
      </c>
      <c r="AA147">
        <v>2467.207995003123</v>
      </c>
      <c r="AB147" s="8">
        <f t="shared" si="19"/>
        <v>123.36039975015615</v>
      </c>
      <c r="AC147">
        <v>198.37141903301193</v>
      </c>
      <c r="AD147" s="10">
        <f t="shared" si="20"/>
        <v>9.9185709516505973</v>
      </c>
    </row>
    <row r="148" spans="1:30" x14ac:dyDescent="0.35">
      <c r="A148" s="32">
        <v>31889</v>
      </c>
      <c r="E148">
        <v>29.3</v>
      </c>
      <c r="J148">
        <v>4995.6587725266745</v>
      </c>
      <c r="N148" s="21">
        <v>332</v>
      </c>
      <c r="O148">
        <v>3992.2151803982233</v>
      </c>
      <c r="P148" s="8">
        <f t="shared" si="14"/>
        <v>199.61075901991117</v>
      </c>
      <c r="Q148">
        <v>674.75828018926143</v>
      </c>
      <c r="R148" s="8">
        <f t="shared" si="15"/>
        <v>33.737914009463076</v>
      </c>
      <c r="S148">
        <v>1709.4388864723792</v>
      </c>
      <c r="T148" s="8">
        <f t="shared" si="16"/>
        <v>85.47194432361897</v>
      </c>
      <c r="U148">
        <v>181.59357312210503</v>
      </c>
      <c r="V148" s="10">
        <f t="shared" si="17"/>
        <v>9.0796786561052514</v>
      </c>
      <c r="Y148">
        <v>2002.6513976250246</v>
      </c>
      <c r="Z148" s="8">
        <f t="shared" si="18"/>
        <v>100.13256988125124</v>
      </c>
      <c r="AA148">
        <v>2394.3368727878405</v>
      </c>
      <c r="AB148" s="8">
        <f t="shared" si="19"/>
        <v>119.71684363939204</v>
      </c>
      <c r="AC148">
        <v>193.53309173952383</v>
      </c>
      <c r="AD148" s="10">
        <f t="shared" si="20"/>
        <v>9.6766545869761913</v>
      </c>
    </row>
    <row r="149" spans="1:30" x14ac:dyDescent="0.35">
      <c r="A149" s="32">
        <v>31936</v>
      </c>
      <c r="E149">
        <v>9.6999999999999993</v>
      </c>
      <c r="J149">
        <v>4496.0928952740069</v>
      </c>
      <c r="N149" s="21">
        <v>332</v>
      </c>
      <c r="O149">
        <v>3218.7234891960675</v>
      </c>
      <c r="P149" s="8">
        <f t="shared" si="14"/>
        <v>160.9361744598034</v>
      </c>
      <c r="Q149">
        <v>316.8072413083728</v>
      </c>
      <c r="R149" s="8">
        <f t="shared" si="15"/>
        <v>15.84036206541864</v>
      </c>
      <c r="S149">
        <v>2066.1157024793392</v>
      </c>
      <c r="T149" s="8">
        <f t="shared" si="16"/>
        <v>103.30578512396697</v>
      </c>
      <c r="U149">
        <v>227.6313803924979</v>
      </c>
      <c r="V149" s="10">
        <f t="shared" si="17"/>
        <v>11.381569019624896</v>
      </c>
      <c r="Y149">
        <v>1889.8259667729105</v>
      </c>
      <c r="Z149" s="8">
        <f t="shared" si="18"/>
        <v>94.491298338645535</v>
      </c>
      <c r="AA149">
        <v>1415.7818030397668</v>
      </c>
      <c r="AB149" s="8">
        <f t="shared" si="19"/>
        <v>70.789090151988347</v>
      </c>
      <c r="AC149">
        <v>114.50707927921826</v>
      </c>
      <c r="AD149" s="10">
        <f t="shared" si="20"/>
        <v>5.725353963960913</v>
      </c>
    </row>
    <row r="150" spans="1:30" x14ac:dyDescent="0.35">
      <c r="A150" s="32">
        <v>31972</v>
      </c>
      <c r="E150">
        <v>0</v>
      </c>
      <c r="J150">
        <v>4835.7976918058212</v>
      </c>
      <c r="N150" s="21">
        <v>332</v>
      </c>
      <c r="O150">
        <v>3368.4315584610008</v>
      </c>
      <c r="P150" s="8">
        <f t="shared" si="14"/>
        <v>168.42157792305005</v>
      </c>
      <c r="Q150">
        <v>386.75169718164989</v>
      </c>
      <c r="R150" s="8">
        <f t="shared" si="15"/>
        <v>19.337584859082497</v>
      </c>
      <c r="S150">
        <v>2022.6185297955635</v>
      </c>
      <c r="T150" s="8">
        <f t="shared" si="16"/>
        <v>101.13092648977818</v>
      </c>
      <c r="U150">
        <v>230.18903635196415</v>
      </c>
      <c r="V150" s="10">
        <f t="shared" si="17"/>
        <v>11.509451817598208</v>
      </c>
      <c r="Y150">
        <v>1664.1751050686823</v>
      </c>
      <c r="Z150" s="8">
        <f t="shared" si="18"/>
        <v>83.20875525343412</v>
      </c>
      <c r="AA150">
        <v>1623.9850093691441</v>
      </c>
      <c r="AB150" s="8">
        <f t="shared" si="19"/>
        <v>81.199250468457208</v>
      </c>
      <c r="AC150">
        <v>91.928218576273807</v>
      </c>
      <c r="AD150" s="10">
        <f t="shared" si="20"/>
        <v>4.5964109288136905</v>
      </c>
    </row>
    <row r="151" spans="1:30" x14ac:dyDescent="0.35">
      <c r="A151" s="32">
        <v>32007</v>
      </c>
      <c r="E151">
        <v>0</v>
      </c>
      <c r="J151" s="34">
        <v>5195.4851234277412</v>
      </c>
      <c r="N151" s="21">
        <v>332</v>
      </c>
      <c r="O151" s="34">
        <v>4241.7286291731116</v>
      </c>
      <c r="P151" s="8">
        <f t="shared" si="14"/>
        <v>212.0864314586556</v>
      </c>
      <c r="Q151">
        <v>250.97716519234726</v>
      </c>
      <c r="R151" s="8">
        <f t="shared" si="15"/>
        <v>12.548858259617363</v>
      </c>
      <c r="S151" s="34">
        <v>1557.1987820791649</v>
      </c>
      <c r="T151" s="8">
        <f t="shared" si="16"/>
        <v>77.859939103958254</v>
      </c>
      <c r="U151" s="34">
        <v>193.61455613159652</v>
      </c>
      <c r="V151" s="10">
        <f t="shared" si="17"/>
        <v>9.6807278065798261</v>
      </c>
      <c r="Y151" s="34">
        <v>1635.9687473556539</v>
      </c>
      <c r="Z151" s="8">
        <f t="shared" si="18"/>
        <v>81.798437367782697</v>
      </c>
      <c r="AA151" s="34">
        <v>895.27378721632306</v>
      </c>
      <c r="AB151" s="8">
        <f t="shared" si="19"/>
        <v>44.763689360816159</v>
      </c>
      <c r="AC151">
        <v>87.089891282785729</v>
      </c>
      <c r="AD151" s="10">
        <f t="shared" si="20"/>
        <v>4.3544945641392863</v>
      </c>
    </row>
    <row r="152" spans="1:30" x14ac:dyDescent="0.35">
      <c r="A152" s="32">
        <v>32021</v>
      </c>
      <c r="E152">
        <v>0</v>
      </c>
      <c r="J152">
        <v>4695.9192461750745</v>
      </c>
      <c r="N152" s="21">
        <v>332</v>
      </c>
      <c r="O152">
        <v>2220.6696940965116</v>
      </c>
      <c r="P152" s="8">
        <f t="shared" si="14"/>
        <v>111.03348470482558</v>
      </c>
      <c r="Q152">
        <v>374.40855790989508</v>
      </c>
      <c r="R152" s="8">
        <f t="shared" si="15"/>
        <v>18.720427895494755</v>
      </c>
      <c r="S152">
        <v>1074.3801652892562</v>
      </c>
      <c r="T152" s="8">
        <f t="shared" si="16"/>
        <v>53.719008264462815</v>
      </c>
      <c r="U152">
        <v>195.40491530322288</v>
      </c>
      <c r="V152" s="10">
        <f t="shared" si="17"/>
        <v>9.7702457651611443</v>
      </c>
      <c r="Y152">
        <v>1241.0797393732546</v>
      </c>
      <c r="Z152" s="8">
        <f t="shared" si="18"/>
        <v>62.053986968662734</v>
      </c>
      <c r="AA152">
        <v>1634.3951696856132</v>
      </c>
      <c r="AB152" s="8">
        <f t="shared" si="19"/>
        <v>81.719758484280661</v>
      </c>
      <c r="AC152">
        <v>135.47316421766666</v>
      </c>
      <c r="AD152" s="10">
        <f t="shared" si="20"/>
        <v>6.7736582108833332</v>
      </c>
    </row>
    <row r="153" spans="1:30" x14ac:dyDescent="0.35">
      <c r="A153" s="32">
        <v>36670</v>
      </c>
      <c r="E153">
        <v>13.6</v>
      </c>
      <c r="J153">
        <v>5115.5545830673145</v>
      </c>
      <c r="N153" s="21">
        <v>332</v>
      </c>
      <c r="O153">
        <v>3493.1882828484449</v>
      </c>
      <c r="P153" s="8">
        <f t="shared" si="14"/>
        <v>174.65941414242226</v>
      </c>
      <c r="Q153">
        <v>300.3497222793664</v>
      </c>
      <c r="R153" s="8">
        <f t="shared" si="15"/>
        <v>15.017486113968321</v>
      </c>
      <c r="S153">
        <v>1391.9095258808179</v>
      </c>
      <c r="T153" s="8">
        <f t="shared" si="16"/>
        <v>69.595476294040893</v>
      </c>
      <c r="U153">
        <v>166.24763736530744</v>
      </c>
      <c r="V153" s="10">
        <f t="shared" si="17"/>
        <v>8.3123818682653727</v>
      </c>
      <c r="Y153">
        <v>1602.1211181000194</v>
      </c>
      <c r="Z153" s="8">
        <f t="shared" si="18"/>
        <v>80.106055905000972</v>
      </c>
      <c r="AA153">
        <v>1072.246512596294</v>
      </c>
      <c r="AB153" s="8">
        <f t="shared" si="19"/>
        <v>53.612325629814706</v>
      </c>
      <c r="AC153">
        <v>109.66875198573015</v>
      </c>
      <c r="AD153" s="10">
        <f t="shared" si="20"/>
        <v>5.4834375992865079</v>
      </c>
    </row>
    <row r="154" spans="1:30" x14ac:dyDescent="0.35">
      <c r="A154" s="32">
        <v>36682</v>
      </c>
      <c r="E154">
        <v>13.9</v>
      </c>
      <c r="J154">
        <v>5515.2072848694479</v>
      </c>
      <c r="N154" s="21">
        <v>332</v>
      </c>
      <c r="O154">
        <v>4740.75552672289</v>
      </c>
      <c r="P154" s="8">
        <f t="shared" si="14"/>
        <v>237.0377763361445</v>
      </c>
      <c r="Q154">
        <v>650.07200164575193</v>
      </c>
      <c r="R154" s="8">
        <f t="shared" si="15"/>
        <v>32.503600082287598</v>
      </c>
      <c r="S154">
        <v>1435.4066985645934</v>
      </c>
      <c r="T154" s="8">
        <f t="shared" si="16"/>
        <v>71.770334928229673</v>
      </c>
      <c r="U154">
        <v>168.80529332477371</v>
      </c>
      <c r="V154" s="10">
        <f t="shared" si="17"/>
        <v>8.4402646662386864</v>
      </c>
      <c r="Y154">
        <v>1681.0989196964995</v>
      </c>
      <c r="Z154" s="8">
        <f t="shared" si="18"/>
        <v>84.054945984824982</v>
      </c>
      <c r="AA154">
        <v>2290.2352696231524</v>
      </c>
      <c r="AB154" s="8">
        <f t="shared" si="19"/>
        <v>114.51176348115763</v>
      </c>
      <c r="AC154">
        <v>175.79255833006746</v>
      </c>
      <c r="AD154" s="10">
        <f t="shared" si="20"/>
        <v>8.7896279165033739</v>
      </c>
    </row>
    <row r="155" spans="1:30" x14ac:dyDescent="0.35">
      <c r="A155" s="32">
        <v>36697</v>
      </c>
      <c r="E155">
        <v>4.72</v>
      </c>
      <c r="J155">
        <v>5215.4677585178479</v>
      </c>
      <c r="N155" s="21">
        <v>332</v>
      </c>
      <c r="O155">
        <v>3742.7017316233341</v>
      </c>
      <c r="P155" s="8">
        <f t="shared" si="14"/>
        <v>187.13508658116672</v>
      </c>
      <c r="Q155">
        <v>275.66344373585684</v>
      </c>
      <c r="R155" s="8">
        <f t="shared" si="15"/>
        <v>13.783172186792843</v>
      </c>
      <c r="S155">
        <v>1391.9095258808179</v>
      </c>
      <c r="T155" s="8">
        <f t="shared" si="16"/>
        <v>69.595476294040893</v>
      </c>
      <c r="U155">
        <v>166.24763736530744</v>
      </c>
      <c r="V155" s="10">
        <f t="shared" si="17"/>
        <v>8.3123818682653727</v>
      </c>
      <c r="Y155">
        <v>1627.5068400417454</v>
      </c>
      <c r="Z155" s="8">
        <f t="shared" si="18"/>
        <v>81.37534200208728</v>
      </c>
      <c r="AA155">
        <v>1103.4769935457005</v>
      </c>
      <c r="AB155" s="8">
        <f t="shared" si="19"/>
        <v>55.173849677285027</v>
      </c>
      <c r="AC155">
        <v>108.70108652703254</v>
      </c>
      <c r="AD155" s="10">
        <f t="shared" si="20"/>
        <v>5.4350543263516276</v>
      </c>
    </row>
    <row r="156" spans="1:30" x14ac:dyDescent="0.35">
      <c r="A156" s="32">
        <v>36727</v>
      </c>
      <c r="E156">
        <v>7.41</v>
      </c>
      <c r="J156">
        <v>4915.7282321662478</v>
      </c>
      <c r="N156" s="21">
        <v>332</v>
      </c>
      <c r="O156">
        <v>3617.94500723589</v>
      </c>
      <c r="P156" s="8">
        <f t="shared" si="14"/>
        <v>180.89725036179451</v>
      </c>
      <c r="Q156">
        <v>382.6373174243983</v>
      </c>
      <c r="R156" s="8">
        <f t="shared" si="15"/>
        <v>19.131865871219915</v>
      </c>
      <c r="S156">
        <v>1391.9095258808179</v>
      </c>
      <c r="T156" s="8">
        <f t="shared" si="16"/>
        <v>69.595476294040893</v>
      </c>
      <c r="U156">
        <v>202.05482079783522</v>
      </c>
      <c r="V156" s="10">
        <f t="shared" si="17"/>
        <v>10.102741039891761</v>
      </c>
      <c r="Y156">
        <v>1573.914760386991</v>
      </c>
      <c r="Z156" s="8">
        <f t="shared" si="18"/>
        <v>78.695738019349562</v>
      </c>
      <c r="AA156">
        <v>1374.1411617738913</v>
      </c>
      <c r="AB156" s="8">
        <f t="shared" si="19"/>
        <v>68.707058088694566</v>
      </c>
      <c r="AC156">
        <v>96.927823446211505</v>
      </c>
      <c r="AD156" s="10">
        <f t="shared" si="20"/>
        <v>4.8463911723105753</v>
      </c>
    </row>
    <row r="157" spans="1:30" x14ac:dyDescent="0.35">
      <c r="A157" s="32">
        <v>36740</v>
      </c>
      <c r="E157">
        <v>7.48</v>
      </c>
      <c r="J157">
        <v>5055.6066777969945</v>
      </c>
      <c r="N157" s="21">
        <v>332</v>
      </c>
      <c r="O157">
        <v>3168.8207994410895</v>
      </c>
      <c r="P157" s="8">
        <f t="shared" si="14"/>
        <v>158.44103997205448</v>
      </c>
      <c r="Q157">
        <v>193.37584859082494</v>
      </c>
      <c r="R157" s="8">
        <f t="shared" si="15"/>
        <v>9.6687924295412486</v>
      </c>
      <c r="S157">
        <v>1348.4123531970422</v>
      </c>
      <c r="T157" s="8">
        <f t="shared" si="16"/>
        <v>67.420617659852113</v>
      </c>
      <c r="U157">
        <v>184.1512290815713</v>
      </c>
      <c r="V157" s="10">
        <f t="shared" si="17"/>
        <v>9.2075614540785651</v>
      </c>
      <c r="Y157">
        <v>1556.9909457591739</v>
      </c>
      <c r="Z157" s="8">
        <f t="shared" si="18"/>
        <v>77.8495472879587</v>
      </c>
      <c r="AA157">
        <v>759.94170310222773</v>
      </c>
      <c r="AB157" s="8">
        <f t="shared" si="19"/>
        <v>37.997085155111385</v>
      </c>
      <c r="AC157" t="e">
        <v>#N/A</v>
      </c>
      <c r="AD157" s="10" t="e">
        <f t="shared" si="20"/>
        <v>#N/A</v>
      </c>
    </row>
    <row r="158" spans="1:30" x14ac:dyDescent="0.35">
      <c r="A158" s="32">
        <v>36789</v>
      </c>
      <c r="E158">
        <v>6.53</v>
      </c>
      <c r="J158">
        <v>4795.8324216256069</v>
      </c>
      <c r="N158" s="21">
        <v>332</v>
      </c>
      <c r="O158">
        <v>3218.7234891960675</v>
      </c>
      <c r="P158" s="8">
        <f t="shared" si="14"/>
        <v>160.9361744598034</v>
      </c>
      <c r="Q158">
        <v>267.43468422135362</v>
      </c>
      <c r="R158" s="8">
        <f t="shared" si="15"/>
        <v>13.371734211067682</v>
      </c>
      <c r="S158">
        <v>1870.378425402349</v>
      </c>
      <c r="T158" s="8">
        <f t="shared" si="16"/>
        <v>93.51892127011746</v>
      </c>
      <c r="U158">
        <v>235.30434827089667</v>
      </c>
      <c r="V158" s="10">
        <f t="shared" si="17"/>
        <v>11.765217413544834</v>
      </c>
      <c r="Y158">
        <v>1791.1037147773106</v>
      </c>
      <c r="Z158" s="8">
        <f t="shared" si="18"/>
        <v>89.555185738865532</v>
      </c>
      <c r="AA158">
        <v>968.14490943160524</v>
      </c>
      <c r="AB158" s="8">
        <f t="shared" si="19"/>
        <v>48.407245471580268</v>
      </c>
      <c r="AC158" t="e">
        <v>#N/A</v>
      </c>
      <c r="AD158" s="10" t="e">
        <f t="shared" si="20"/>
        <v>#N/A</v>
      </c>
    </row>
    <row r="159" spans="1:30" x14ac:dyDescent="0.35">
      <c r="A159" s="32">
        <v>36816</v>
      </c>
      <c r="E159">
        <v>14.4</v>
      </c>
      <c r="J159">
        <v>5015.6414076167812</v>
      </c>
      <c r="N159" s="21">
        <v>332</v>
      </c>
      <c r="O159">
        <v>3692.7990418683562</v>
      </c>
      <c r="P159" s="8">
        <f t="shared" si="14"/>
        <v>184.63995209341783</v>
      </c>
      <c r="Q159">
        <v>304.46410203661799</v>
      </c>
      <c r="R159" s="8">
        <f t="shared" si="15"/>
        <v>15.223205101830899</v>
      </c>
      <c r="S159">
        <v>1435.4066985645934</v>
      </c>
      <c r="T159" s="8">
        <f t="shared" si="16"/>
        <v>71.770334928229673</v>
      </c>
      <c r="U159">
        <v>204.61247675730147</v>
      </c>
      <c r="V159" s="10">
        <f t="shared" si="17"/>
        <v>10.230623837865075</v>
      </c>
      <c r="Y159">
        <v>1675.4576481538936</v>
      </c>
      <c r="Z159" s="8">
        <f t="shared" si="18"/>
        <v>83.772882407694681</v>
      </c>
      <c r="AA159">
        <v>1134.7074744951071</v>
      </c>
      <c r="AB159" s="8">
        <f t="shared" si="19"/>
        <v>56.735373724755362</v>
      </c>
      <c r="AC159" t="e">
        <v>#N/A</v>
      </c>
      <c r="AD159" s="10" t="e">
        <f t="shared" si="20"/>
        <v>#N/A</v>
      </c>
    </row>
    <row r="160" spans="1:30" x14ac:dyDescent="0.35">
      <c r="A160" s="32">
        <v>36873</v>
      </c>
      <c r="E160">
        <v>47.1</v>
      </c>
      <c r="J160">
        <v>5535.1899199595555</v>
      </c>
      <c r="N160" s="21">
        <v>332</v>
      </c>
      <c r="O160">
        <v>5214.8310793951787</v>
      </c>
      <c r="P160" s="8">
        <f t="shared" si="14"/>
        <v>260.74155396975897</v>
      </c>
      <c r="Q160">
        <v>769.38901460604814</v>
      </c>
      <c r="R160" s="8">
        <f t="shared" si="15"/>
        <v>38.469450730302412</v>
      </c>
      <c r="S160">
        <v>1826.8812527185735</v>
      </c>
      <c r="T160" s="8">
        <f t="shared" si="16"/>
        <v>91.34406263592868</v>
      </c>
      <c r="U160">
        <v>171.36294928423999</v>
      </c>
      <c r="V160" s="10">
        <f t="shared" si="17"/>
        <v>8.5681474642120001</v>
      </c>
      <c r="Y160">
        <v>2059.0641130510817</v>
      </c>
      <c r="Z160" s="8">
        <f t="shared" si="18"/>
        <v>102.95320565255409</v>
      </c>
      <c r="AA160">
        <v>2665.0010410160316</v>
      </c>
      <c r="AB160" s="8">
        <f t="shared" si="19"/>
        <v>133.2500520508016</v>
      </c>
      <c r="AC160" t="e">
        <v>#N/A</v>
      </c>
      <c r="AD160" s="10" t="e">
        <f t="shared" si="20"/>
        <v>#N/A</v>
      </c>
    </row>
    <row r="161" spans="1:30" x14ac:dyDescent="0.35">
      <c r="A161" s="32">
        <v>36970</v>
      </c>
      <c r="E161">
        <v>55.29</v>
      </c>
      <c r="J161">
        <v>5075.5893128871012</v>
      </c>
      <c r="N161" s="21">
        <v>332</v>
      </c>
      <c r="O161">
        <v>4316.5826638055787</v>
      </c>
      <c r="P161" s="8">
        <f t="shared" si="14"/>
        <v>215.82913319027895</v>
      </c>
      <c r="Q161">
        <v>436.12425426866895</v>
      </c>
      <c r="R161" s="8">
        <f t="shared" si="15"/>
        <v>21.80621271343345</v>
      </c>
      <c r="S161">
        <v>1183.1230969986952</v>
      </c>
      <c r="T161" s="8">
        <f t="shared" si="16"/>
        <v>59.156154849934765</v>
      </c>
      <c r="U161">
        <v>131.97504750845945</v>
      </c>
      <c r="V161" s="10">
        <f t="shared" si="17"/>
        <v>6.5987523754229729</v>
      </c>
      <c r="Y161">
        <v>1373.6496206244888</v>
      </c>
      <c r="Z161" s="8">
        <f t="shared" si="18"/>
        <v>68.682481031224441</v>
      </c>
      <c r="AA161">
        <v>1717.6764522173642</v>
      </c>
      <c r="AB161" s="8">
        <f t="shared" si="19"/>
        <v>85.883822610868208</v>
      </c>
      <c r="AC161">
        <v>179.01810985905954</v>
      </c>
      <c r="AD161" s="10">
        <f t="shared" si="20"/>
        <v>8.9509054929529768</v>
      </c>
    </row>
    <row r="162" spans="1:30" x14ac:dyDescent="0.35">
      <c r="A162" s="32">
        <v>36991</v>
      </c>
      <c r="E162">
        <v>43.84</v>
      </c>
      <c r="J162">
        <v>5155.5198532475279</v>
      </c>
      <c r="N162" s="21">
        <v>332</v>
      </c>
      <c r="O162">
        <v>4092.0205599081792</v>
      </c>
      <c r="P162" s="8">
        <f t="shared" si="14"/>
        <v>204.60102799540897</v>
      </c>
      <c r="Q162">
        <v>319.68730713844883</v>
      </c>
      <c r="R162" s="8">
        <f t="shared" si="15"/>
        <v>15.984365356922442</v>
      </c>
      <c r="S162">
        <v>1070.0304480208788</v>
      </c>
      <c r="T162" s="8">
        <f t="shared" si="16"/>
        <v>53.501522401043943</v>
      </c>
      <c r="U162">
        <v>136.57882823549872</v>
      </c>
      <c r="V162" s="10">
        <f t="shared" si="17"/>
        <v>6.8289414117749363</v>
      </c>
      <c r="Y162">
        <v>1249.5416466871632</v>
      </c>
      <c r="Z162" s="8">
        <f t="shared" si="18"/>
        <v>62.477082334358158</v>
      </c>
      <c r="AA162">
        <v>1342.9106808244846</v>
      </c>
      <c r="AB162" s="8">
        <f t="shared" si="19"/>
        <v>67.145534041224238</v>
      </c>
      <c r="AC162">
        <v>161.27757644960317</v>
      </c>
      <c r="AD162" s="10">
        <f t="shared" si="20"/>
        <v>8.0638788224801594</v>
      </c>
    </row>
    <row r="163" spans="1:30" x14ac:dyDescent="0.35">
      <c r="A163" s="32">
        <v>37014</v>
      </c>
      <c r="E163">
        <v>24.08</v>
      </c>
      <c r="J163">
        <v>5035.6240427068878</v>
      </c>
      <c r="N163" s="21">
        <v>332</v>
      </c>
      <c r="O163">
        <v>3892.4098008882675</v>
      </c>
      <c r="P163" s="8">
        <f t="shared" si="14"/>
        <v>194.62049004441337</v>
      </c>
      <c r="Q163">
        <v>286.36083110471094</v>
      </c>
      <c r="R163" s="8">
        <f t="shared" si="15"/>
        <v>14.318041555235547</v>
      </c>
      <c r="S163">
        <v>1148.3253588516745</v>
      </c>
      <c r="T163" s="8">
        <f t="shared" si="16"/>
        <v>57.41626794258373</v>
      </c>
      <c r="U163">
        <v>124.81361082195389</v>
      </c>
      <c r="V163" s="10">
        <f t="shared" si="17"/>
        <v>6.2406805410976949</v>
      </c>
      <c r="Y163">
        <v>1336.9813555975516</v>
      </c>
      <c r="Z163" s="8">
        <f t="shared" si="18"/>
        <v>66.849067779877586</v>
      </c>
      <c r="AA163">
        <v>1165.9379554445138</v>
      </c>
      <c r="AB163" s="8">
        <f t="shared" si="19"/>
        <v>58.296897772225691</v>
      </c>
      <c r="AC163">
        <v>149.50431336878214</v>
      </c>
      <c r="AD163" s="10">
        <f t="shared" si="20"/>
        <v>7.4752156684391071</v>
      </c>
    </row>
    <row r="164" spans="1:30" x14ac:dyDescent="0.35">
      <c r="A164" s="32">
        <v>37028</v>
      </c>
      <c r="E164">
        <v>34.6</v>
      </c>
      <c r="J164">
        <v>4775.8497865355012</v>
      </c>
      <c r="N164" s="21">
        <v>332</v>
      </c>
      <c r="O164">
        <v>4092.0205599081792</v>
      </c>
      <c r="P164" s="8">
        <f t="shared" si="14"/>
        <v>204.60102799540897</v>
      </c>
      <c r="Q164">
        <v>576.01316601522319</v>
      </c>
      <c r="R164" s="8">
        <f t="shared" si="15"/>
        <v>28.80065830076116</v>
      </c>
      <c r="S164">
        <v>1457.1552849064813</v>
      </c>
      <c r="T164" s="8">
        <f t="shared" si="16"/>
        <v>72.857764245324063</v>
      </c>
      <c r="U164">
        <v>147.83251445715032</v>
      </c>
      <c r="V164" s="10">
        <f t="shared" si="17"/>
        <v>7.3916257228575164</v>
      </c>
      <c r="Y164">
        <v>1706.4846416382252</v>
      </c>
      <c r="Z164" s="8">
        <f t="shared" si="18"/>
        <v>85.324232081911262</v>
      </c>
      <c r="AA164">
        <v>1905.0593379138038</v>
      </c>
      <c r="AB164" s="8">
        <f t="shared" si="19"/>
        <v>95.252966895690193</v>
      </c>
      <c r="AC164">
        <v>146.76259456913891</v>
      </c>
      <c r="AD164" s="10">
        <f t="shared" si="20"/>
        <v>7.3381297284569458</v>
      </c>
    </row>
    <row r="165" spans="1:30" x14ac:dyDescent="0.35">
      <c r="A165" s="32">
        <v>37048</v>
      </c>
      <c r="E165">
        <v>13.22</v>
      </c>
      <c r="J165">
        <v>4855.7803268959278</v>
      </c>
      <c r="N165" s="21">
        <v>332</v>
      </c>
      <c r="O165">
        <v>3617.94500723589</v>
      </c>
      <c r="P165" s="8">
        <f t="shared" si="14"/>
        <v>180.89725036179451</v>
      </c>
      <c r="Q165">
        <v>211.47911952273193</v>
      </c>
      <c r="R165" s="8">
        <f t="shared" si="15"/>
        <v>10.573955976136597</v>
      </c>
      <c r="S165">
        <v>1248.3688560243584</v>
      </c>
      <c r="T165" s="8">
        <f t="shared" si="16"/>
        <v>62.418442801217921</v>
      </c>
      <c r="U165">
        <v>140.67107777064476</v>
      </c>
      <c r="V165" s="10">
        <f t="shared" si="17"/>
        <v>7.0335538885322384</v>
      </c>
      <c r="Y165">
        <v>1359.5464417679746</v>
      </c>
      <c r="Z165" s="8">
        <f t="shared" si="18"/>
        <v>67.977322088398736</v>
      </c>
      <c r="AA165">
        <v>824.4846970643348</v>
      </c>
      <c r="AB165" s="8">
        <f t="shared" si="19"/>
        <v>41.224234853216743</v>
      </c>
      <c r="AC165">
        <v>135.15060906476748</v>
      </c>
      <c r="AD165" s="10">
        <f t="shared" si="20"/>
        <v>6.757530453238374</v>
      </c>
    </row>
    <row r="166" spans="1:30" x14ac:dyDescent="0.35">
      <c r="A166" s="32">
        <v>37074</v>
      </c>
      <c r="E166">
        <v>5.84</v>
      </c>
      <c r="J166">
        <v>4795.8324216256069</v>
      </c>
      <c r="N166" s="21">
        <v>332</v>
      </c>
      <c r="O166">
        <v>3293.5775238285341</v>
      </c>
      <c r="P166" s="8">
        <f t="shared" si="14"/>
        <v>164.67887619142672</v>
      </c>
      <c r="Q166">
        <v>176.50689158609339</v>
      </c>
      <c r="R166" s="8">
        <f t="shared" si="15"/>
        <v>8.8253445793046694</v>
      </c>
      <c r="S166">
        <v>1191.8225315354503</v>
      </c>
      <c r="T166" s="8">
        <f t="shared" si="16"/>
        <v>59.591126576772517</v>
      </c>
      <c r="U166">
        <v>131.71928191251283</v>
      </c>
      <c r="V166" s="10">
        <f t="shared" si="17"/>
        <v>6.5859640956256413</v>
      </c>
      <c r="Y166">
        <v>1351.0845344540658</v>
      </c>
      <c r="Z166" s="8">
        <f t="shared" si="18"/>
        <v>67.554226722703291</v>
      </c>
      <c r="AA166">
        <v>660.0041640641266</v>
      </c>
      <c r="AB166" s="8">
        <f t="shared" si="19"/>
        <v>33.000208203206334</v>
      </c>
      <c r="AC166">
        <v>120.15179445495437</v>
      </c>
      <c r="AD166" s="10">
        <f t="shared" si="20"/>
        <v>6.0075897227477189</v>
      </c>
    </row>
    <row r="167" spans="1:30" x14ac:dyDescent="0.35">
      <c r="A167" s="32">
        <v>37106</v>
      </c>
      <c r="E167">
        <v>7.91</v>
      </c>
      <c r="J167">
        <v>4875.7629619860336</v>
      </c>
      <c r="N167" s="21">
        <v>332</v>
      </c>
      <c r="O167">
        <v>3393.3829033384895</v>
      </c>
      <c r="P167" s="8">
        <f t="shared" si="14"/>
        <v>169.66914516692449</v>
      </c>
      <c r="Q167">
        <v>255.09154494959884</v>
      </c>
      <c r="R167" s="8">
        <f t="shared" si="15"/>
        <v>12.754577247479943</v>
      </c>
      <c r="S167">
        <v>1396.2592431491953</v>
      </c>
      <c r="T167" s="8">
        <f t="shared" si="16"/>
        <v>69.812962157459765</v>
      </c>
      <c r="U167">
        <v>191.05690017213024</v>
      </c>
      <c r="V167" s="10">
        <f t="shared" si="17"/>
        <v>9.5528450086065124</v>
      </c>
      <c r="Y167">
        <v>1500.5782303331171</v>
      </c>
      <c r="Z167" s="8">
        <f t="shared" si="18"/>
        <v>75.028911516655853</v>
      </c>
      <c r="AA167">
        <v>980.63710181136787</v>
      </c>
      <c r="AB167" s="8">
        <f t="shared" si="19"/>
        <v>49.031855090568399</v>
      </c>
      <c r="AC167">
        <v>109.66875198573015</v>
      </c>
      <c r="AD167" s="10">
        <f t="shared" si="20"/>
        <v>5.4834375992865079</v>
      </c>
    </row>
    <row r="168" spans="1:30" x14ac:dyDescent="0.35">
      <c r="A168" s="32">
        <v>37138</v>
      </c>
      <c r="E168">
        <v>6.08</v>
      </c>
      <c r="J168">
        <v>4895.7455970761412</v>
      </c>
      <c r="N168" s="21">
        <v>332</v>
      </c>
      <c r="O168">
        <v>3293.5775238285341</v>
      </c>
      <c r="P168" s="8">
        <f t="shared" si="14"/>
        <v>164.67887619142672</v>
      </c>
      <c r="Q168">
        <v>236.16539806624155</v>
      </c>
      <c r="R168" s="8">
        <f t="shared" si="15"/>
        <v>11.808269903312079</v>
      </c>
      <c r="S168">
        <v>1574.5976511526753</v>
      </c>
      <c r="T168" s="8">
        <f t="shared" si="16"/>
        <v>78.729882557633772</v>
      </c>
      <c r="U168">
        <v>202.56635198972845</v>
      </c>
      <c r="V168" s="10">
        <f t="shared" si="17"/>
        <v>10.128317599486422</v>
      </c>
      <c r="Y168">
        <v>1633.148111584351</v>
      </c>
      <c r="Z168" s="8">
        <f t="shared" si="18"/>
        <v>81.657405579217553</v>
      </c>
      <c r="AA168">
        <v>878.61753070997293</v>
      </c>
      <c r="AB168" s="8">
        <f t="shared" si="19"/>
        <v>43.930876535498648</v>
      </c>
      <c r="AC168">
        <v>108.05597622123413</v>
      </c>
      <c r="AD168" s="10">
        <f t="shared" si="20"/>
        <v>5.4027988110617073</v>
      </c>
    </row>
    <row r="169" spans="1:30" x14ac:dyDescent="0.35">
      <c r="A169" s="32">
        <v>37203</v>
      </c>
      <c r="E169">
        <v>14.99</v>
      </c>
      <c r="J169">
        <v>5455.2593795991279</v>
      </c>
      <c r="N169" s="21">
        <v>332</v>
      </c>
      <c r="O169">
        <v>4092.0205599081792</v>
      </c>
      <c r="P169" s="8">
        <f t="shared" si="14"/>
        <v>204.60102799540897</v>
      </c>
      <c r="Q169">
        <v>275.25200576013168</v>
      </c>
      <c r="R169" s="8">
        <f t="shared" si="15"/>
        <v>13.762600288006585</v>
      </c>
      <c r="S169">
        <v>1322.3140495867769</v>
      </c>
      <c r="T169" s="8">
        <f t="shared" si="16"/>
        <v>66.11570247933885</v>
      </c>
      <c r="U169">
        <v>180.82627633426517</v>
      </c>
      <c r="V169" s="10">
        <f t="shared" si="17"/>
        <v>9.0413138167132594</v>
      </c>
      <c r="Y169">
        <v>1568.2734888443854</v>
      </c>
      <c r="Z169" s="8">
        <f t="shared" si="18"/>
        <v>78.413674442219275</v>
      </c>
      <c r="AA169">
        <v>1363.7310014574225</v>
      </c>
      <c r="AB169" s="8">
        <f t="shared" si="19"/>
        <v>68.186550072871128</v>
      </c>
      <c r="AC169">
        <v>150.14942367458056</v>
      </c>
      <c r="AD169" s="10">
        <f t="shared" si="20"/>
        <v>7.5074711837290282</v>
      </c>
    </row>
    <row r="170" spans="1:30" x14ac:dyDescent="0.35">
      <c r="A170" s="32">
        <v>37211</v>
      </c>
      <c r="E170">
        <v>15.59</v>
      </c>
      <c r="J170">
        <v>5355.3462041485946</v>
      </c>
      <c r="N170" s="21">
        <v>332</v>
      </c>
      <c r="O170">
        <v>4141.9232496631557</v>
      </c>
      <c r="P170" s="8">
        <f t="shared" si="14"/>
        <v>207.0961624831578</v>
      </c>
      <c r="Q170">
        <v>342.31639580333268</v>
      </c>
      <c r="R170" s="8">
        <f t="shared" si="15"/>
        <v>17.115819790166636</v>
      </c>
      <c r="S170">
        <v>1291.8660287081341</v>
      </c>
      <c r="T170" s="8">
        <f t="shared" si="16"/>
        <v>64.593301435406701</v>
      </c>
      <c r="U170">
        <v>164.9688093855743</v>
      </c>
      <c r="V170" s="10">
        <f t="shared" si="17"/>
        <v>8.2484404692787159</v>
      </c>
      <c r="Y170">
        <v>1520.3226807322369</v>
      </c>
      <c r="Z170" s="8">
        <f t="shared" si="18"/>
        <v>76.016134036611845</v>
      </c>
      <c r="AA170">
        <v>1478.2427649385802</v>
      </c>
      <c r="AB170" s="8">
        <f t="shared" si="19"/>
        <v>73.912138246929018</v>
      </c>
      <c r="AC170">
        <v>143.85959819304603</v>
      </c>
      <c r="AD170" s="10">
        <f t="shared" si="20"/>
        <v>7.1929799096523013</v>
      </c>
    </row>
    <row r="171" spans="1:30" x14ac:dyDescent="0.35">
      <c r="A171" s="32">
        <v>37222</v>
      </c>
      <c r="E171">
        <v>21.02</v>
      </c>
      <c r="J171">
        <v>5335.3635690584888</v>
      </c>
      <c r="N171" s="21">
        <v>332</v>
      </c>
      <c r="O171">
        <v>4216.7772842956228</v>
      </c>
      <c r="P171" s="8">
        <f t="shared" si="14"/>
        <v>210.83886421478115</v>
      </c>
      <c r="Q171">
        <v>343.13927175478295</v>
      </c>
      <c r="R171" s="8">
        <f t="shared" si="15"/>
        <v>17.156963587739149</v>
      </c>
      <c r="S171">
        <v>1439.756415832971</v>
      </c>
      <c r="T171" s="8">
        <f t="shared" si="16"/>
        <v>71.987820791648559</v>
      </c>
      <c r="U171">
        <v>183.12816669778482</v>
      </c>
      <c r="V171" s="10">
        <f t="shared" si="17"/>
        <v>9.1564083348892407</v>
      </c>
      <c r="Y171">
        <v>1599.300482328717</v>
      </c>
      <c r="Z171" s="8">
        <f t="shared" si="18"/>
        <v>79.965024116435856</v>
      </c>
      <c r="AA171">
        <v>1374.1411617738913</v>
      </c>
      <c r="AB171" s="8">
        <f t="shared" si="19"/>
        <v>68.707058088694566</v>
      </c>
      <c r="AC171">
        <v>147.56898245138692</v>
      </c>
      <c r="AD171" s="10">
        <f t="shared" si="20"/>
        <v>7.3784491225693465</v>
      </c>
    </row>
    <row r="172" spans="1:30" x14ac:dyDescent="0.35">
      <c r="A172" s="32">
        <v>37228</v>
      </c>
      <c r="E172">
        <v>33.94</v>
      </c>
      <c r="J172">
        <v>5415.2941094189155</v>
      </c>
      <c r="N172" s="21">
        <v>332</v>
      </c>
      <c r="O172">
        <v>4765.7068716003796</v>
      </c>
      <c r="P172" s="8">
        <f t="shared" si="14"/>
        <v>238.285343580019</v>
      </c>
      <c r="Q172">
        <v>810.53281217856409</v>
      </c>
      <c r="R172" s="8">
        <f t="shared" si="15"/>
        <v>40.526640608928204</v>
      </c>
      <c r="S172">
        <v>1513.7016093953891</v>
      </c>
      <c r="T172" s="8">
        <f t="shared" si="16"/>
        <v>75.68508046976946</v>
      </c>
      <c r="U172">
        <v>176.98979239506576</v>
      </c>
      <c r="V172" s="10">
        <f t="shared" si="17"/>
        <v>8.8494896197532888</v>
      </c>
      <c r="Y172">
        <v>1610.5830254139282</v>
      </c>
      <c r="Z172" s="8">
        <f t="shared" si="18"/>
        <v>80.529151270696417</v>
      </c>
      <c r="AA172">
        <v>2592.1299188007497</v>
      </c>
      <c r="AB172" s="8">
        <f t="shared" si="19"/>
        <v>129.60649594003749</v>
      </c>
      <c r="AC172">
        <v>167.72867950758732</v>
      </c>
      <c r="AD172" s="10">
        <f t="shared" si="20"/>
        <v>8.3864339753793669</v>
      </c>
    </row>
    <row r="173" spans="1:30" x14ac:dyDescent="0.35">
      <c r="A173" s="32">
        <v>37293</v>
      </c>
      <c r="E173">
        <v>0</v>
      </c>
      <c r="J173">
        <v>4995.6587725266745</v>
      </c>
      <c r="N173" s="21">
        <v>332</v>
      </c>
      <c r="O173">
        <v>4191.8259394181341</v>
      </c>
      <c r="P173" s="8">
        <f t="shared" si="14"/>
        <v>209.59129697090671</v>
      </c>
      <c r="Q173">
        <v>559.55564698621686</v>
      </c>
      <c r="R173" s="8">
        <f t="shared" si="15"/>
        <v>27.977782349310843</v>
      </c>
      <c r="S173">
        <v>1309.2648977816443</v>
      </c>
      <c r="T173" s="8">
        <f t="shared" si="16"/>
        <v>65.463244889082219</v>
      </c>
      <c r="U173">
        <v>162.92268461800131</v>
      </c>
      <c r="V173" s="10">
        <f t="shared" si="17"/>
        <v>8.1461342309000653</v>
      </c>
      <c r="Y173">
        <v>1438.5242433644544</v>
      </c>
      <c r="Z173" s="8">
        <f t="shared" si="18"/>
        <v>71.926212168222719</v>
      </c>
      <c r="AA173">
        <v>1884.2390172808662</v>
      </c>
      <c r="AB173" s="8">
        <f t="shared" si="19"/>
        <v>94.211950864043317</v>
      </c>
      <c r="AC173">
        <v>149.98814609813095</v>
      </c>
      <c r="AD173" s="10">
        <f t="shared" si="20"/>
        <v>7.4994073049065477</v>
      </c>
    </row>
    <row r="174" spans="1:30" x14ac:dyDescent="0.35">
      <c r="A174" s="32">
        <v>37314</v>
      </c>
      <c r="E174">
        <v>0</v>
      </c>
      <c r="J174">
        <v>5115.5545830673145</v>
      </c>
      <c r="N174" s="21">
        <v>332</v>
      </c>
      <c r="O174">
        <v>4141.9232496631557</v>
      </c>
      <c r="P174" s="8">
        <f t="shared" si="14"/>
        <v>207.0961624831578</v>
      </c>
      <c r="Q174">
        <v>473.15367208393332</v>
      </c>
      <c r="R174" s="8">
        <f t="shared" si="15"/>
        <v>23.657683604196666</v>
      </c>
      <c r="S174">
        <v>1548.4993475424099</v>
      </c>
      <c r="T174" s="8">
        <f t="shared" si="16"/>
        <v>77.424967377120495</v>
      </c>
      <c r="U174">
        <v>167.27069974909395</v>
      </c>
      <c r="V174" s="10">
        <f t="shared" si="17"/>
        <v>8.3635349874546971</v>
      </c>
      <c r="Y174">
        <v>1754.4354497503737</v>
      </c>
      <c r="Z174" s="8">
        <f t="shared" si="18"/>
        <v>87.721772487518692</v>
      </c>
      <c r="AA174">
        <v>1655.215490318551</v>
      </c>
      <c r="AB174" s="8">
        <f t="shared" si="19"/>
        <v>82.760774515927551</v>
      </c>
      <c r="AC174">
        <v>156.76180430901428</v>
      </c>
      <c r="AD174" s="10">
        <f t="shared" si="20"/>
        <v>7.8380902154507144</v>
      </c>
    </row>
    <row r="175" spans="1:30" x14ac:dyDescent="0.35">
      <c r="A175" s="32">
        <v>37354</v>
      </c>
      <c r="E175">
        <v>0</v>
      </c>
      <c r="J175">
        <v>4675.9366110849669</v>
      </c>
      <c r="N175" s="21">
        <v>332</v>
      </c>
      <c r="O175">
        <v>4017.166525275712</v>
      </c>
      <c r="P175" s="8">
        <f t="shared" si="14"/>
        <v>200.85832626378561</v>
      </c>
      <c r="Q175">
        <v>345.19646163340877</v>
      </c>
      <c r="R175" s="8">
        <f t="shared" si="15"/>
        <v>17.25982308167044</v>
      </c>
      <c r="S175">
        <v>1387.5598086124403</v>
      </c>
      <c r="T175" s="8">
        <f t="shared" si="16"/>
        <v>69.37799043062202</v>
      </c>
      <c r="U175">
        <v>176.98979239506576</v>
      </c>
      <c r="V175" s="10">
        <f t="shared" si="17"/>
        <v>8.8494896197532888</v>
      </c>
      <c r="Y175">
        <v>1599.300482328717</v>
      </c>
      <c r="Z175" s="8">
        <f t="shared" si="18"/>
        <v>79.965024116435856</v>
      </c>
      <c r="AA175">
        <v>1363.7310014574225</v>
      </c>
      <c r="AB175" s="8">
        <f t="shared" si="19"/>
        <v>68.186550072871128</v>
      </c>
      <c r="AC175">
        <v>153.21369762712303</v>
      </c>
      <c r="AD175" s="10">
        <f t="shared" si="20"/>
        <v>7.6606848813561514</v>
      </c>
    </row>
    <row r="176" spans="1:30" x14ac:dyDescent="0.35">
      <c r="A176" s="32">
        <v>37368</v>
      </c>
      <c r="E176">
        <v>8.85</v>
      </c>
      <c r="J176">
        <v>4436.1449900036869</v>
      </c>
      <c r="N176" s="21">
        <v>332</v>
      </c>
      <c r="O176">
        <v>3493.1882828484449</v>
      </c>
      <c r="P176" s="8">
        <f t="shared" si="14"/>
        <v>174.65941414242226</v>
      </c>
      <c r="Q176">
        <v>301.5840362065419</v>
      </c>
      <c r="R176" s="8">
        <f t="shared" si="15"/>
        <v>15.079201810327096</v>
      </c>
      <c r="S176">
        <v>1422.357546759461</v>
      </c>
      <c r="T176" s="8">
        <f t="shared" si="16"/>
        <v>71.117877337973056</v>
      </c>
      <c r="U176">
        <v>176.98979239506576</v>
      </c>
      <c r="V176" s="10">
        <f t="shared" si="17"/>
        <v>8.8494896197532888</v>
      </c>
      <c r="Y176">
        <v>1610.5830254139282</v>
      </c>
      <c r="Z176" s="8">
        <f t="shared" si="18"/>
        <v>80.529151270696417</v>
      </c>
      <c r="AA176">
        <v>1041.0160316468873</v>
      </c>
      <c r="AB176" s="8">
        <f t="shared" si="19"/>
        <v>52.05080158234437</v>
      </c>
      <c r="AC176">
        <v>142.73065515789881</v>
      </c>
      <c r="AD176" s="10">
        <f t="shared" si="20"/>
        <v>7.1365327578949405</v>
      </c>
    </row>
    <row r="177" spans="1:30" x14ac:dyDescent="0.35">
      <c r="A177" s="32">
        <v>37452</v>
      </c>
      <c r="E177">
        <v>5.35</v>
      </c>
      <c r="J177">
        <v>4935.7108672563545</v>
      </c>
      <c r="N177" s="21">
        <v>332</v>
      </c>
      <c r="O177">
        <v>3093.9667648086229</v>
      </c>
      <c r="P177" s="8">
        <f t="shared" si="14"/>
        <v>154.69833824043116</v>
      </c>
      <c r="Q177">
        <v>205.71898786257972</v>
      </c>
      <c r="R177" s="8">
        <f t="shared" si="15"/>
        <v>10.285949393128988</v>
      </c>
      <c r="S177">
        <v>1718.1383210091346</v>
      </c>
      <c r="T177" s="8">
        <f t="shared" si="16"/>
        <v>85.906916050456744</v>
      </c>
      <c r="U177">
        <v>281.34215554128951</v>
      </c>
      <c r="V177" s="10">
        <f t="shared" si="17"/>
        <v>14.067107777064477</v>
      </c>
      <c r="Y177">
        <v>1805.2068936338248</v>
      </c>
      <c r="Z177" s="8">
        <f t="shared" si="18"/>
        <v>90.260344681691251</v>
      </c>
      <c r="AA177">
        <v>718.30106183635223</v>
      </c>
      <c r="AB177" s="8">
        <f t="shared" si="19"/>
        <v>35.915053091817612</v>
      </c>
      <c r="AC177">
        <v>96.605268293312307</v>
      </c>
      <c r="AD177" s="10">
        <f t="shared" si="20"/>
        <v>4.830263414665616</v>
      </c>
    </row>
    <row r="178" spans="1:30" x14ac:dyDescent="0.35">
      <c r="A178" s="32">
        <v>37501</v>
      </c>
      <c r="E178">
        <v>0</v>
      </c>
      <c r="J178">
        <v>4975.6761374365678</v>
      </c>
      <c r="N178" s="21">
        <v>332</v>
      </c>
      <c r="O178">
        <v>3493.1882828484449</v>
      </c>
      <c r="P178" s="8">
        <f t="shared" si="14"/>
        <v>174.65941414242226</v>
      </c>
      <c r="Q178">
        <v>285.53795515326067</v>
      </c>
      <c r="R178" s="8">
        <f t="shared" si="15"/>
        <v>14.276897757663034</v>
      </c>
      <c r="S178">
        <v>1526.7507612005222</v>
      </c>
      <c r="T178" s="8">
        <f t="shared" si="16"/>
        <v>76.33753806002612</v>
      </c>
      <c r="U178">
        <v>179.80321395047866</v>
      </c>
      <c r="V178" s="10">
        <f t="shared" si="17"/>
        <v>8.9901606975239332</v>
      </c>
      <c r="Y178">
        <v>1585.1973034722027</v>
      </c>
      <c r="Z178" s="8">
        <f t="shared" si="18"/>
        <v>79.259865173610137</v>
      </c>
      <c r="AA178">
        <v>1082.6566729127628</v>
      </c>
      <c r="AB178" s="8">
        <f t="shared" si="19"/>
        <v>54.132833645638144</v>
      </c>
      <c r="AC178">
        <v>95.637602834614682</v>
      </c>
      <c r="AD178" s="10">
        <f t="shared" si="20"/>
        <v>4.7818801417307339</v>
      </c>
    </row>
    <row r="179" spans="1:30" x14ac:dyDescent="0.35">
      <c r="A179" s="32">
        <v>37538</v>
      </c>
      <c r="E179">
        <v>0</v>
      </c>
      <c r="J179">
        <v>4975.6761374365678</v>
      </c>
      <c r="N179" s="21">
        <v>332</v>
      </c>
      <c r="O179">
        <v>3243.6748340735562</v>
      </c>
      <c r="P179" s="8">
        <f t="shared" si="14"/>
        <v>162.18374170367781</v>
      </c>
      <c r="Q179">
        <v>204.48467393540423</v>
      </c>
      <c r="R179" s="8">
        <f t="shared" si="15"/>
        <v>10.224233696770213</v>
      </c>
      <c r="S179">
        <v>1796.4332318399304</v>
      </c>
      <c r="T179" s="8">
        <f t="shared" si="16"/>
        <v>89.821661591996531</v>
      </c>
      <c r="U179">
        <v>291.57277937915461</v>
      </c>
      <c r="V179" s="10">
        <f t="shared" si="17"/>
        <v>14.578638968957732</v>
      </c>
      <c r="Y179">
        <v>1760.0767212929793</v>
      </c>
      <c r="Z179" s="8">
        <f t="shared" si="18"/>
        <v>88.003836064648965</v>
      </c>
      <c r="AA179">
        <v>759.94170310222773</v>
      </c>
      <c r="AB179" s="8">
        <f t="shared" si="19"/>
        <v>37.997085155111385</v>
      </c>
      <c r="AC179">
        <v>113.53941382052065</v>
      </c>
      <c r="AD179" s="10">
        <f t="shared" si="20"/>
        <v>5.6769706910260327</v>
      </c>
    </row>
    <row r="180" spans="1:30" x14ac:dyDescent="0.35">
      <c r="A180" s="32">
        <v>37566</v>
      </c>
      <c r="E180">
        <v>0</v>
      </c>
      <c r="J180">
        <v>5075.5893128871012</v>
      </c>
      <c r="N180" s="21">
        <v>332</v>
      </c>
      <c r="O180">
        <v>4042.1178701532012</v>
      </c>
      <c r="P180" s="8">
        <f t="shared" si="14"/>
        <v>202.10589350766008</v>
      </c>
      <c r="Q180">
        <v>534.86936844270724</v>
      </c>
      <c r="R180" s="8">
        <f t="shared" si="15"/>
        <v>26.743468422135365</v>
      </c>
      <c r="S180">
        <v>1652.8925619834711</v>
      </c>
      <c r="T180" s="8">
        <f t="shared" si="16"/>
        <v>82.644628099173559</v>
      </c>
      <c r="U180">
        <v>223.79489645329846</v>
      </c>
      <c r="V180" s="10">
        <f t="shared" si="17"/>
        <v>11.189744822664924</v>
      </c>
      <c r="Y180">
        <v>1731.8703635799509</v>
      </c>
      <c r="Z180" s="8">
        <f t="shared" si="18"/>
        <v>86.593518178997556</v>
      </c>
      <c r="AA180">
        <v>1894.6491775973348</v>
      </c>
      <c r="AB180" s="8">
        <f t="shared" si="19"/>
        <v>94.732458879866741</v>
      </c>
      <c r="AC180">
        <v>127.4092853951865</v>
      </c>
      <c r="AD180" s="10">
        <f t="shared" si="20"/>
        <v>6.3704642697593252</v>
      </c>
    </row>
    <row r="181" spans="1:30" x14ac:dyDescent="0.35">
      <c r="A181" s="32">
        <v>37580</v>
      </c>
      <c r="E181">
        <v>0</v>
      </c>
      <c r="J181">
        <v>5075.5893128871012</v>
      </c>
      <c r="N181" s="21">
        <v>332</v>
      </c>
      <c r="O181">
        <v>5090.074355007735</v>
      </c>
      <c r="P181" s="8">
        <f t="shared" si="14"/>
        <v>254.50371775038676</v>
      </c>
      <c r="Q181">
        <v>695.3301789755194</v>
      </c>
      <c r="R181" s="8">
        <f t="shared" si="15"/>
        <v>34.766508948775972</v>
      </c>
      <c r="S181">
        <v>1413.6581122227058</v>
      </c>
      <c r="T181" s="8">
        <f t="shared" si="16"/>
        <v>70.682905611135297</v>
      </c>
      <c r="U181">
        <v>183.38393229373142</v>
      </c>
      <c r="V181" s="10">
        <f t="shared" si="17"/>
        <v>9.1691966146865713</v>
      </c>
      <c r="Y181">
        <v>1638.7893831269566</v>
      </c>
      <c r="Z181" s="8">
        <f t="shared" si="18"/>
        <v>81.93946915634784</v>
      </c>
      <c r="AA181">
        <v>2592.1299188007497</v>
      </c>
      <c r="AB181" s="8">
        <f t="shared" si="19"/>
        <v>129.60649594003749</v>
      </c>
      <c r="AC181">
        <v>201.59697056200397</v>
      </c>
      <c r="AD181" s="10">
        <f t="shared" si="20"/>
        <v>10.0798485281002</v>
      </c>
    </row>
    <row r="182" spans="1:30" x14ac:dyDescent="0.35">
      <c r="A182" s="32">
        <v>37642</v>
      </c>
      <c r="E182">
        <v>60.61</v>
      </c>
      <c r="J182">
        <v>4815.8150567157136</v>
      </c>
      <c r="N182" s="21">
        <v>332</v>
      </c>
      <c r="O182">
        <v>4865.5122511103345</v>
      </c>
      <c r="P182" s="8">
        <f t="shared" si="14"/>
        <v>243.27561255551674</v>
      </c>
      <c r="Q182">
        <v>674.75828018926143</v>
      </c>
      <c r="R182" s="8">
        <f t="shared" si="15"/>
        <v>33.737914009463076</v>
      </c>
      <c r="S182">
        <v>1565.8982166159201</v>
      </c>
      <c r="T182" s="8">
        <f t="shared" si="16"/>
        <v>78.294910830796013</v>
      </c>
      <c r="U182">
        <v>163.94574700178779</v>
      </c>
      <c r="V182" s="10">
        <f t="shared" si="17"/>
        <v>8.1972873500893897</v>
      </c>
      <c r="Y182">
        <v>1788.2830790060077</v>
      </c>
      <c r="Z182" s="8">
        <f t="shared" si="18"/>
        <v>89.414153950300388</v>
      </c>
      <c r="AA182">
        <v>2467.207995003123</v>
      </c>
      <c r="AB182" s="8">
        <f t="shared" si="19"/>
        <v>123.36039975015615</v>
      </c>
      <c r="AC182" t="e">
        <v>#N/A</v>
      </c>
      <c r="AD182" s="10" t="e">
        <f t="shared" si="20"/>
        <v>#N/A</v>
      </c>
    </row>
    <row r="183" spans="1:30" x14ac:dyDescent="0.35">
      <c r="A183" s="32">
        <v>37726</v>
      </c>
      <c r="E183">
        <v>14.23</v>
      </c>
      <c r="J183">
        <v>4755.8671514453945</v>
      </c>
      <c r="N183" s="21">
        <v>332</v>
      </c>
      <c r="O183">
        <v>3543.0909726034229</v>
      </c>
      <c r="P183" s="8">
        <f t="shared" si="14"/>
        <v>177.15454863017115</v>
      </c>
      <c r="Q183">
        <v>207.77617774120552</v>
      </c>
      <c r="R183" s="8">
        <f t="shared" si="15"/>
        <v>10.388808887060277</v>
      </c>
      <c r="S183">
        <v>1239.6694214876034</v>
      </c>
      <c r="T183" s="8">
        <f t="shared" si="16"/>
        <v>61.983471074380169</v>
      </c>
      <c r="U183">
        <v>157.55160710312214</v>
      </c>
      <c r="V183" s="10">
        <f t="shared" si="17"/>
        <v>7.8775803551561072</v>
      </c>
      <c r="Y183">
        <v>1472.3718726200884</v>
      </c>
      <c r="Z183" s="8">
        <f t="shared" si="18"/>
        <v>73.61859363100443</v>
      </c>
      <c r="AA183">
        <v>843.22298563397885</v>
      </c>
      <c r="AB183" s="8">
        <f t="shared" si="19"/>
        <v>42.161149281698947</v>
      </c>
      <c r="AC183">
        <v>157.2456370383631</v>
      </c>
      <c r="AD183" s="10">
        <f t="shared" si="20"/>
        <v>7.862281851918155</v>
      </c>
    </row>
    <row r="184" spans="1:30" x14ac:dyDescent="0.35">
      <c r="A184" s="32">
        <v>37736</v>
      </c>
      <c r="E184">
        <v>12.42</v>
      </c>
      <c r="J184">
        <v>3596.8743162192054</v>
      </c>
      <c r="N184" s="21">
        <v>332</v>
      </c>
      <c r="O184">
        <v>3393.3829033384895</v>
      </c>
      <c r="P184" s="8">
        <f t="shared" si="14"/>
        <v>169.66914516692449</v>
      </c>
      <c r="Q184">
        <v>226.70232462456283</v>
      </c>
      <c r="R184" s="8">
        <f t="shared" si="15"/>
        <v>11.335116231228142</v>
      </c>
      <c r="S184">
        <v>1270.1174423662462</v>
      </c>
      <c r="T184" s="8">
        <f t="shared" si="16"/>
        <v>63.505872118312311</v>
      </c>
      <c r="U184">
        <v>159.59773187069516</v>
      </c>
      <c r="V184" s="10">
        <f t="shared" si="17"/>
        <v>7.9798865935347578</v>
      </c>
      <c r="Y184">
        <v>1446.9861506783627</v>
      </c>
      <c r="Z184" s="8">
        <f t="shared" si="18"/>
        <v>72.349307533918136</v>
      </c>
      <c r="AA184">
        <v>832.81282531750992</v>
      </c>
      <c r="AB184" s="8">
        <f t="shared" si="19"/>
        <v>41.640641265875502</v>
      </c>
      <c r="AC184">
        <v>143.69832061659642</v>
      </c>
      <c r="AD184" s="10">
        <f t="shared" si="20"/>
        <v>7.1849160308298217</v>
      </c>
    </row>
    <row r="185" spans="1:30" x14ac:dyDescent="0.35">
      <c r="A185" s="32">
        <v>37750</v>
      </c>
      <c r="E185">
        <v>10.06</v>
      </c>
      <c r="J185">
        <v>4735.8845163552869</v>
      </c>
      <c r="N185" s="21">
        <v>332</v>
      </c>
      <c r="O185">
        <v>3318.5288687060229</v>
      </c>
      <c r="P185" s="8">
        <f t="shared" si="14"/>
        <v>165.92644343530117</v>
      </c>
      <c r="Q185">
        <v>202.42748405677844</v>
      </c>
      <c r="R185" s="8">
        <f t="shared" si="15"/>
        <v>10.121374202838922</v>
      </c>
      <c r="S185">
        <v>1313.6146150500219</v>
      </c>
      <c r="T185" s="8">
        <f t="shared" si="16"/>
        <v>65.680730752501105</v>
      </c>
      <c r="U185">
        <v>178.2686203747989</v>
      </c>
      <c r="V185" s="10">
        <f t="shared" si="17"/>
        <v>8.9134310187399457</v>
      </c>
      <c r="Y185">
        <v>1444.16551490706</v>
      </c>
      <c r="Z185" s="8">
        <f t="shared" si="18"/>
        <v>72.208275745353006</v>
      </c>
      <c r="AA185">
        <v>770.35186341869667</v>
      </c>
      <c r="AB185" s="8">
        <f t="shared" si="19"/>
        <v>38.517593170934838</v>
      </c>
      <c r="AC185">
        <v>124.66756659554326</v>
      </c>
      <c r="AD185" s="10">
        <f t="shared" si="20"/>
        <v>6.2333783297771639</v>
      </c>
    </row>
    <row r="186" spans="1:30" x14ac:dyDescent="0.35">
      <c r="A186" s="32">
        <v>37791</v>
      </c>
      <c r="E186">
        <v>4.22</v>
      </c>
      <c r="J186">
        <v>4975.6761374365678</v>
      </c>
      <c r="N186" s="21">
        <v>332</v>
      </c>
      <c r="O186">
        <v>3193.7721443185783</v>
      </c>
      <c r="P186" s="8">
        <f t="shared" si="14"/>
        <v>159.68860721592893</v>
      </c>
      <c r="Q186">
        <v>206.95330178975522</v>
      </c>
      <c r="R186" s="8">
        <f t="shared" si="15"/>
        <v>10.347665089487762</v>
      </c>
      <c r="S186">
        <v>1552.8490648107875</v>
      </c>
      <c r="T186" s="8">
        <f t="shared" si="16"/>
        <v>77.642453240539382</v>
      </c>
      <c r="U186">
        <v>228.39867718033773</v>
      </c>
      <c r="V186" s="10">
        <f t="shared" si="17"/>
        <v>11.419933859016886</v>
      </c>
      <c r="Y186">
        <v>1593.6592107861109</v>
      </c>
      <c r="Z186" s="8">
        <f t="shared" si="18"/>
        <v>79.682960539305554</v>
      </c>
      <c r="AA186">
        <v>697.48074120341448</v>
      </c>
      <c r="AB186" s="8">
        <f t="shared" si="19"/>
        <v>34.874037060170728</v>
      </c>
      <c r="AC186">
        <v>102.08870589259881</v>
      </c>
      <c r="AD186" s="10">
        <f t="shared" si="20"/>
        <v>5.1044352946299405</v>
      </c>
    </row>
    <row r="187" spans="1:30" x14ac:dyDescent="0.35">
      <c r="A187" s="32">
        <v>37841</v>
      </c>
      <c r="E187">
        <v>3</v>
      </c>
      <c r="J187">
        <v>4655.9539759948602</v>
      </c>
      <c r="N187" s="21">
        <v>332</v>
      </c>
      <c r="O187">
        <v>3044.064075053645</v>
      </c>
      <c r="P187" s="8">
        <f t="shared" si="14"/>
        <v>152.20320375268224</v>
      </c>
      <c r="Q187">
        <v>211.89055749845713</v>
      </c>
      <c r="R187" s="8">
        <f t="shared" si="15"/>
        <v>10.594527874922857</v>
      </c>
      <c r="S187">
        <v>1892.1270117442368</v>
      </c>
      <c r="T187" s="8">
        <f t="shared" si="16"/>
        <v>94.60635058721185</v>
      </c>
      <c r="U187">
        <v>271.11153170342442</v>
      </c>
      <c r="V187" s="10">
        <f t="shared" si="17"/>
        <v>13.555576585171222</v>
      </c>
      <c r="Y187">
        <v>1771.3592643781906</v>
      </c>
      <c r="Z187" s="8">
        <f t="shared" si="18"/>
        <v>88.56796321890954</v>
      </c>
      <c r="AA187">
        <v>728.71122215282116</v>
      </c>
      <c r="AB187" s="8">
        <f t="shared" si="19"/>
        <v>36.435561107641057</v>
      </c>
      <c r="AC187">
        <v>82.251563989297622</v>
      </c>
      <c r="AD187" s="10">
        <f t="shared" si="20"/>
        <v>4.1125781994648811</v>
      </c>
    </row>
    <row r="188" spans="1:30" x14ac:dyDescent="0.35">
      <c r="A188" s="32">
        <v>37869</v>
      </c>
      <c r="E188">
        <v>2.7</v>
      </c>
      <c r="J188">
        <v>4875.7629619860336</v>
      </c>
      <c r="N188" s="21">
        <v>332</v>
      </c>
      <c r="O188">
        <v>2819.501971156245</v>
      </c>
      <c r="P188" s="8">
        <f t="shared" si="14"/>
        <v>140.97509855781226</v>
      </c>
      <c r="Q188">
        <v>207.77617774120552</v>
      </c>
      <c r="R188" s="8">
        <f t="shared" si="15"/>
        <v>10.388808887060277</v>
      </c>
      <c r="S188">
        <v>2040.0173988690735</v>
      </c>
      <c r="T188" s="8">
        <f t="shared" si="16"/>
        <v>102.00086994345368</v>
      </c>
      <c r="U188">
        <v>350.39886644687874</v>
      </c>
      <c r="V188" s="10">
        <f t="shared" si="17"/>
        <v>17.519943322343938</v>
      </c>
      <c r="Y188">
        <v>1957.5212252841791</v>
      </c>
      <c r="Z188" s="8">
        <f t="shared" si="18"/>
        <v>97.876061264208957</v>
      </c>
      <c r="AA188">
        <v>624.60961898813241</v>
      </c>
      <c r="AB188" s="8">
        <f t="shared" si="19"/>
        <v>31.230480949406623</v>
      </c>
      <c r="AC188">
        <v>72.091076672972619</v>
      </c>
      <c r="AD188" s="10">
        <f t="shared" si="20"/>
        <v>3.6045538336486311</v>
      </c>
    </row>
    <row r="189" spans="1:30" x14ac:dyDescent="0.35">
      <c r="A189" s="32">
        <v>37873</v>
      </c>
      <c r="E189">
        <v>2</v>
      </c>
      <c r="J189">
        <v>5135.5372181574212</v>
      </c>
      <c r="N189" s="21">
        <v>332</v>
      </c>
      <c r="O189">
        <v>2894.3560057887121</v>
      </c>
      <c r="P189" s="8">
        <f t="shared" si="14"/>
        <v>144.71780028943562</v>
      </c>
      <c r="Q189">
        <v>239.04546389631761</v>
      </c>
      <c r="R189" s="8">
        <f t="shared" si="15"/>
        <v>11.952273194815881</v>
      </c>
      <c r="S189">
        <v>2440.1913875598088</v>
      </c>
      <c r="T189" s="8">
        <f t="shared" si="16"/>
        <v>122.00956937799045</v>
      </c>
      <c r="U189">
        <v>455.26276078499581</v>
      </c>
      <c r="V189" s="10">
        <f t="shared" si="17"/>
        <v>22.763138039249792</v>
      </c>
      <c r="Y189">
        <v>2225.4816235579501</v>
      </c>
      <c r="Z189" s="8">
        <f t="shared" si="18"/>
        <v>111.27408117789751</v>
      </c>
      <c r="AA189">
        <v>624.60961898813241</v>
      </c>
      <c r="AB189" s="8">
        <f t="shared" si="19"/>
        <v>31.230480949406623</v>
      </c>
      <c r="AC189">
        <v>81.445176107049605</v>
      </c>
      <c r="AD189" s="10">
        <f t="shared" si="20"/>
        <v>4.0722588053524804</v>
      </c>
    </row>
    <row r="190" spans="1:30" x14ac:dyDescent="0.35">
      <c r="A190" s="32">
        <v>37880</v>
      </c>
      <c r="E190">
        <v>1.54</v>
      </c>
      <c r="J190">
        <v>5295.3982988782745</v>
      </c>
      <c r="N190" s="21">
        <v>332</v>
      </c>
      <c r="O190">
        <v>3218.7234891960675</v>
      </c>
      <c r="P190" s="8">
        <f t="shared" si="14"/>
        <v>160.9361744598034</v>
      </c>
      <c r="Q190">
        <v>239.45690187204281</v>
      </c>
      <c r="R190" s="8">
        <f t="shared" si="15"/>
        <v>11.972845093602141</v>
      </c>
      <c r="S190">
        <v>2427.1422357546762</v>
      </c>
      <c r="T190" s="8">
        <f t="shared" si="16"/>
        <v>121.35711178773381</v>
      </c>
      <c r="U190">
        <v>498.74291209592229</v>
      </c>
      <c r="V190" s="10">
        <f t="shared" si="17"/>
        <v>24.937145604796115</v>
      </c>
      <c r="Y190">
        <v>2208.5578089301325</v>
      </c>
      <c r="Z190" s="8">
        <f t="shared" si="18"/>
        <v>110.42789044650664</v>
      </c>
      <c r="AA190">
        <v>676.66042057047684</v>
      </c>
      <c r="AB190" s="8">
        <f t="shared" si="19"/>
        <v>33.833021028523845</v>
      </c>
      <c r="AC190">
        <v>74.671517896166279</v>
      </c>
      <c r="AD190" s="10">
        <f t="shared" si="20"/>
        <v>3.7335758948083142</v>
      </c>
    </row>
    <row r="191" spans="1:30" x14ac:dyDescent="0.35">
      <c r="A191" s="32">
        <v>37908</v>
      </c>
      <c r="E191">
        <v>3</v>
      </c>
      <c r="J191">
        <v>5195.4851234277412</v>
      </c>
      <c r="N191" s="21">
        <v>332</v>
      </c>
      <c r="O191">
        <v>3268.6261789510454</v>
      </c>
      <c r="P191" s="8">
        <f t="shared" si="14"/>
        <v>163.43130894755228</v>
      </c>
      <c r="Q191">
        <v>200.78173215387778</v>
      </c>
      <c r="R191" s="8">
        <f t="shared" si="15"/>
        <v>10.039086607693889</v>
      </c>
      <c r="S191">
        <v>1892.1270117442368</v>
      </c>
      <c r="T191" s="8">
        <f t="shared" si="16"/>
        <v>94.60635058721185</v>
      </c>
      <c r="U191">
        <v>299.24574725755338</v>
      </c>
      <c r="V191" s="10">
        <f t="shared" si="17"/>
        <v>14.962287362877669</v>
      </c>
      <c r="Y191">
        <v>1946.2386821989674</v>
      </c>
      <c r="Z191" s="8">
        <f t="shared" si="18"/>
        <v>97.311934109948368</v>
      </c>
      <c r="AA191">
        <v>801.58234436810324</v>
      </c>
      <c r="AB191" s="8">
        <f t="shared" si="19"/>
        <v>40.079117218405166</v>
      </c>
      <c r="AC191">
        <v>101.12104043390119</v>
      </c>
      <c r="AD191" s="10">
        <f t="shared" si="20"/>
        <v>5.0560520216950593</v>
      </c>
    </row>
    <row r="192" spans="1:30" x14ac:dyDescent="0.35">
      <c r="A192" s="32">
        <v>37964</v>
      </c>
      <c r="E192">
        <v>3.98</v>
      </c>
      <c r="J192">
        <v>4675.9366110849669</v>
      </c>
      <c r="N192" s="21">
        <v>332</v>
      </c>
      <c r="O192">
        <v>4191.8259394181341</v>
      </c>
      <c r="P192" s="8">
        <f t="shared" si="14"/>
        <v>209.59129697090671</v>
      </c>
      <c r="Q192">
        <v>361.65398066241511</v>
      </c>
      <c r="R192" s="8">
        <f t="shared" si="15"/>
        <v>18.082699033120758</v>
      </c>
      <c r="S192">
        <v>1483.2535885167465</v>
      </c>
      <c r="T192" s="8">
        <f t="shared" si="16"/>
        <v>74.162679425837325</v>
      </c>
      <c r="U192">
        <v>211.26238225191375</v>
      </c>
      <c r="V192" s="10">
        <f t="shared" si="17"/>
        <v>10.563119112595688</v>
      </c>
      <c r="Y192">
        <v>1751.6148139790707</v>
      </c>
      <c r="Z192" s="8">
        <f t="shared" si="18"/>
        <v>87.580740698953548</v>
      </c>
      <c r="AA192">
        <v>1821.7780553820528</v>
      </c>
      <c r="AB192" s="8">
        <f t="shared" si="19"/>
        <v>91.088902769102646</v>
      </c>
      <c r="AC192">
        <v>180.63088562355557</v>
      </c>
      <c r="AD192" s="10">
        <f t="shared" si="20"/>
        <v>9.0315442811777782</v>
      </c>
    </row>
    <row r="193" spans="1:30" x14ac:dyDescent="0.35">
      <c r="A193" s="32">
        <v>37966</v>
      </c>
      <c r="E193">
        <v>9.5</v>
      </c>
      <c r="J193">
        <v>4815.8150567157136</v>
      </c>
      <c r="N193" s="21">
        <v>332</v>
      </c>
      <c r="O193">
        <v>4391.4366984380458</v>
      </c>
      <c r="P193" s="8">
        <f t="shared" si="14"/>
        <v>219.57183492190231</v>
      </c>
      <c r="Q193">
        <v>395.80333264760338</v>
      </c>
      <c r="R193" s="8">
        <f t="shared" si="15"/>
        <v>19.790166632380171</v>
      </c>
      <c r="S193">
        <v>1635.4936929099611</v>
      </c>
      <c r="T193" s="8">
        <f t="shared" si="16"/>
        <v>81.774684645498056</v>
      </c>
      <c r="U193">
        <v>225.32949002897826</v>
      </c>
      <c r="V193" s="10">
        <f t="shared" si="17"/>
        <v>11.266474501448913</v>
      </c>
      <c r="Y193">
        <v>1799.565622091219</v>
      </c>
      <c r="Z193" s="8">
        <f t="shared" si="18"/>
        <v>89.978281104560949</v>
      </c>
      <c r="AA193">
        <v>1967.5202998126172</v>
      </c>
      <c r="AB193" s="8">
        <f t="shared" si="19"/>
        <v>98.376014990630864</v>
      </c>
      <c r="AC193">
        <v>179.01810985905954</v>
      </c>
      <c r="AD193" s="10">
        <f t="shared" si="20"/>
        <v>8.9509054929529768</v>
      </c>
    </row>
    <row r="194" spans="1:30" x14ac:dyDescent="0.35">
      <c r="A194" s="32"/>
      <c r="E194"/>
      <c r="J194"/>
      <c r="Q194"/>
      <c r="S194"/>
      <c r="U194"/>
    </row>
    <row r="195" spans="1:30" x14ac:dyDescent="0.35">
      <c r="A195" s="32"/>
      <c r="E195"/>
      <c r="J195"/>
      <c r="Q195"/>
      <c r="S195"/>
      <c r="U195"/>
    </row>
    <row r="196" spans="1:30" x14ac:dyDescent="0.35">
      <c r="A196" s="32"/>
      <c r="E196"/>
      <c r="J196"/>
      <c r="Q196"/>
      <c r="S196"/>
      <c r="U196"/>
    </row>
    <row r="197" spans="1:30" x14ac:dyDescent="0.35">
      <c r="A197" s="32"/>
      <c r="E197"/>
      <c r="J197"/>
      <c r="Q197"/>
      <c r="S197"/>
      <c r="U197"/>
    </row>
    <row r="198" spans="1:30" x14ac:dyDescent="0.35">
      <c r="A198" s="32"/>
      <c r="E198"/>
      <c r="J198"/>
      <c r="Q198"/>
      <c r="S198"/>
      <c r="U198"/>
    </row>
    <row r="199" spans="1:30" x14ac:dyDescent="0.35">
      <c r="A199" s="32"/>
      <c r="E199"/>
      <c r="J199"/>
      <c r="Q199"/>
      <c r="S199"/>
      <c r="U199"/>
    </row>
    <row r="200" spans="1:30" x14ac:dyDescent="0.35">
      <c r="A200" s="32"/>
      <c r="E200"/>
      <c r="J200"/>
      <c r="Q200"/>
      <c r="S200"/>
      <c r="U200"/>
    </row>
    <row r="201" spans="1:30" x14ac:dyDescent="0.35">
      <c r="A201" s="32"/>
      <c r="E201"/>
      <c r="J201"/>
      <c r="Q201"/>
      <c r="S201"/>
      <c r="U201"/>
    </row>
    <row r="202" spans="1:30" x14ac:dyDescent="0.35">
      <c r="A202" s="32"/>
      <c r="E202"/>
      <c r="J202"/>
      <c r="Q202"/>
      <c r="S202"/>
      <c r="U202"/>
    </row>
    <row r="203" spans="1:30" x14ac:dyDescent="0.35">
      <c r="A203" s="32"/>
      <c r="E203"/>
      <c r="J203"/>
      <c r="Q203"/>
      <c r="S203"/>
      <c r="U203"/>
    </row>
    <row r="204" spans="1:30" x14ac:dyDescent="0.35">
      <c r="A204" s="32"/>
      <c r="E204"/>
      <c r="J204"/>
      <c r="Q204"/>
      <c r="S204"/>
      <c r="U204"/>
    </row>
    <row r="205" spans="1:30" x14ac:dyDescent="0.35">
      <c r="A205" s="32"/>
      <c r="E205"/>
      <c r="J205"/>
      <c r="Q205"/>
      <c r="S205"/>
      <c r="U205"/>
    </row>
    <row r="206" spans="1:30" x14ac:dyDescent="0.35">
      <c r="A206" s="32"/>
      <c r="E206"/>
      <c r="J206"/>
      <c r="Q206"/>
      <c r="S206"/>
      <c r="U206"/>
    </row>
    <row r="207" spans="1:30" x14ac:dyDescent="0.35">
      <c r="A207" s="32"/>
      <c r="E207"/>
      <c r="J207"/>
      <c r="Q207"/>
      <c r="S207"/>
      <c r="U207"/>
    </row>
    <row r="208" spans="1:30" x14ac:dyDescent="0.35">
      <c r="A208" s="32"/>
      <c r="E208"/>
      <c r="J208"/>
      <c r="Q208"/>
      <c r="S208"/>
      <c r="U208"/>
    </row>
    <row r="209" spans="1:21" x14ac:dyDescent="0.35">
      <c r="A209" s="32"/>
      <c r="E209"/>
      <c r="J209"/>
      <c r="Q209"/>
      <c r="S209"/>
      <c r="U209"/>
    </row>
    <row r="210" spans="1:21" x14ac:dyDescent="0.35">
      <c r="A210" s="32"/>
      <c r="E210"/>
      <c r="J210"/>
      <c r="Q210"/>
      <c r="S210"/>
      <c r="U210"/>
    </row>
    <row r="211" spans="1:21" x14ac:dyDescent="0.35">
      <c r="A211" s="32"/>
      <c r="E211"/>
      <c r="J211"/>
      <c r="Q211"/>
      <c r="S211"/>
      <c r="U211"/>
    </row>
    <row r="212" spans="1:21" x14ac:dyDescent="0.35">
      <c r="A212" s="32"/>
      <c r="E212"/>
      <c r="J212"/>
      <c r="Q212"/>
      <c r="S212"/>
      <c r="U212"/>
    </row>
    <row r="213" spans="1:21" x14ac:dyDescent="0.35">
      <c r="A213" s="32"/>
      <c r="E213"/>
      <c r="J213"/>
      <c r="Q213"/>
      <c r="S213"/>
      <c r="U213"/>
    </row>
    <row r="214" spans="1:21" x14ac:dyDescent="0.35">
      <c r="A214" s="32"/>
      <c r="E214"/>
      <c r="J214"/>
      <c r="Q214"/>
      <c r="S214"/>
      <c r="U214"/>
    </row>
    <row r="215" spans="1:21" x14ac:dyDescent="0.35">
      <c r="A215" s="32"/>
      <c r="E215"/>
      <c r="J215"/>
      <c r="Q215"/>
      <c r="S215"/>
      <c r="U215"/>
    </row>
    <row r="216" spans="1:21" x14ac:dyDescent="0.35">
      <c r="A216" s="32"/>
      <c r="E216"/>
      <c r="J216"/>
      <c r="Q216"/>
      <c r="S216"/>
      <c r="U216"/>
    </row>
    <row r="217" spans="1:21" x14ac:dyDescent="0.35">
      <c r="A217" s="32"/>
      <c r="E217"/>
      <c r="J217"/>
      <c r="Q217"/>
      <c r="S217"/>
      <c r="U217"/>
    </row>
    <row r="218" spans="1:21" x14ac:dyDescent="0.35">
      <c r="A218" s="32"/>
      <c r="E218"/>
      <c r="J218"/>
      <c r="Q218"/>
      <c r="S218"/>
      <c r="U218"/>
    </row>
    <row r="219" spans="1:21" x14ac:dyDescent="0.35">
      <c r="A219" s="32"/>
      <c r="E219"/>
      <c r="J219"/>
      <c r="Q219"/>
      <c r="S219"/>
      <c r="U2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2023-03-18T12:41:46Z</dcterms:modified>
</cp:coreProperties>
</file>