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Files_Ready_Meandir\Actuallyready\"/>
    </mc:Choice>
  </mc:AlternateContent>
  <xr:revisionPtr revIDLastSave="0" documentId="13_ncr:1_{DD3719E3-E32C-455E-A7A7-9F52F1010254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<sst xmlns="http://schemas.openxmlformats.org/spreadsheetml/2006/main" count="74" uniqueCount="74">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</sst>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9" fillId="0" borderId="0"/>
  </cellStyleXfs>
  <cellXfs count="34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4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4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3" xfId="2" applyNumberFormat="1" applyFont="1" applyBorder="1" applyAlignment="1">
      <alignment horizontal="left"/>
    </xf>
    <xf numFmtId="164" fontId="4" fillId="0" borderId="4" xfId="2" applyNumberFormat="1" applyFont="1" applyBorder="1" applyAlignment="1">
      <alignment horizontal="left"/>
    </xf>
    <xf numFmtId="2" fontId="4" fillId="0" borderId="4" xfId="0" applyNumberFormat="1" applyFont="1" applyBorder="1" applyAlignment="1">
      <alignment horizontal="left"/>
    </xf>
    <xf numFmtId="164" fontId="4" fillId="0" borderId="3" xfId="0" applyNumberFormat="1" applyFont="1" applyBorder="1" applyAlignment="1">
      <alignment horizontal="left"/>
    </xf>
    <xf numFmtId="0" fontId="4" fillId="0" borderId="0" xfId="0" applyFont="1"/>
    <xf numFmtId="1" fontId="5" fillId="0" borderId="6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164" fontId="4" fillId="0" borderId="0" xfId="2" applyNumberFormat="1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15" fontId="10" fillId="0" borderId="7" xfId="3" applyNumberFormat="1" applyFont="1" applyBorder="1" applyAlignment="1">
      <alignment horizontal="right" wrapText="1"/>
    </xf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379"/>
  <sheetViews>
    <sheetView tabSelected="1" workbookViewId="0">
      <pane xSplit="1" ySplit="1" topLeftCell="J2" activePane="bottomRight" state="frozen"/>
      <selection pane="topRight" activeCell="B1" sqref="B1"/>
      <selection pane="bottomLeft" activeCell="A2" sqref="A2"/>
      <selection pane="bottomRight" activeCell="A18" sqref="A18:XFD18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3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29" t="s">
        <v>0</v>
      </c>
      <c r="B1" s="30" t="s">
        <v>1</v>
      </c>
      <c r="C1" s="30" t="s">
        <v>13</v>
      </c>
      <c r="D1" s="30" t="s">
        <v>14</v>
      </c>
      <c r="E1" s="29" t="s">
        <v>17</v>
      </c>
      <c r="F1" s="30" t="s">
        <v>18</v>
      </c>
      <c r="G1" s="30" t="s">
        <v>19</v>
      </c>
      <c r="H1" s="30" t="s">
        <v>20</v>
      </c>
      <c r="I1" s="30" t="s">
        <v>21</v>
      </c>
      <c r="J1" s="29" t="s">
        <v>29</v>
      </c>
      <c r="K1" s="30" t="s">
        <v>31</v>
      </c>
      <c r="L1" s="30" t="s">
        <v>30</v>
      </c>
      <c r="M1" s="31" t="s">
        <v>32</v>
      </c>
      <c r="N1" s="32" t="s">
        <v>15</v>
      </c>
      <c r="O1" s="29" t="s">
        <v>2</v>
      </c>
      <c r="P1" s="31" t="s">
        <v>33</v>
      </c>
      <c r="Q1" s="30" t="s">
        <v>3</v>
      </c>
      <c r="R1" s="31" t="s">
        <v>34</v>
      </c>
      <c r="S1" s="30" t="s">
        <v>4</v>
      </c>
      <c r="T1" s="31" t="s">
        <v>35</v>
      </c>
      <c r="U1" s="30" t="s">
        <v>5</v>
      </c>
      <c r="V1" s="31" t="s">
        <v>36</v>
      </c>
      <c r="W1" s="30" t="s">
        <v>7</v>
      </c>
      <c r="X1" s="31" t="s">
        <v>37</v>
      </c>
      <c r="Y1" s="30" t="s">
        <v>8</v>
      </c>
      <c r="Z1" s="31" t="s">
        <v>38</v>
      </c>
      <c r="AA1" s="30" t="s">
        <v>10</v>
      </c>
      <c r="AB1" s="31" t="s">
        <v>39</v>
      </c>
      <c r="AC1" s="30" t="s">
        <v>11</v>
      </c>
      <c r="AD1" s="31" t="s">
        <v>40</v>
      </c>
      <c r="AE1" s="30" t="s">
        <v>23</v>
      </c>
      <c r="AF1" s="30" t="s">
        <v>41</v>
      </c>
      <c r="AG1" s="29" t="s">
        <v>12</v>
      </c>
      <c r="AH1" s="31" t="s">
        <v>42</v>
      </c>
      <c r="AI1" s="30" t="s">
        <v>24</v>
      </c>
      <c r="AJ1" s="30" t="s">
        <v>43</v>
      </c>
      <c r="AK1" s="29" t="s">
        <v>6</v>
      </c>
      <c r="AL1" s="31" t="s">
        <v>44</v>
      </c>
      <c r="AM1" s="30" t="s">
        <v>9</v>
      </c>
      <c r="AN1" s="31" t="s">
        <v>45</v>
      </c>
      <c r="AO1" s="30" t="s">
        <v>25</v>
      </c>
      <c r="AP1" s="31" t="s">
        <v>46</v>
      </c>
      <c r="AQ1" s="30" t="s">
        <v>26</v>
      </c>
      <c r="AR1" s="31" t="s">
        <v>47</v>
      </c>
      <c r="AS1" s="30" t="s">
        <v>27</v>
      </c>
      <c r="AT1" s="31" t="s">
        <v>48</v>
      </c>
      <c r="AU1" s="30" t="s">
        <v>28</v>
      </c>
      <c r="AV1" s="31" t="s">
        <v>49</v>
      </c>
      <c r="AW1" s="30" t="s">
        <v>22</v>
      </c>
      <c r="AX1" s="30" t="s">
        <v>50</v>
      </c>
      <c r="AY1" s="29" t="s">
        <v>51</v>
      </c>
      <c r="AZ1" s="31" t="s">
        <v>52</v>
      </c>
      <c r="BA1" s="30" t="s">
        <v>53</v>
      </c>
      <c r="BB1" s="31" t="s">
        <v>54</v>
      </c>
      <c r="BC1" s="30" t="s">
        <v>55</v>
      </c>
      <c r="BD1" s="31" t="s">
        <v>56</v>
      </c>
      <c r="BE1" s="30" t="s">
        <v>57</v>
      </c>
      <c r="BF1" s="31" t="s">
        <v>58</v>
      </c>
      <c r="BG1" s="30" t="s">
        <v>59</v>
      </c>
      <c r="BH1" s="30" t="s">
        <v>60</v>
      </c>
      <c r="BI1" s="29" t="s">
        <v>61</v>
      </c>
      <c r="BJ1" s="31" t="s">
        <v>62</v>
      </c>
      <c r="BK1" s="30" t="s">
        <v>63</v>
      </c>
      <c r="BL1" s="31" t="s">
        <v>64</v>
      </c>
      <c r="BM1" s="30" t="s">
        <v>16</v>
      </c>
      <c r="BN1" s="31" t="s">
        <v>65</v>
      </c>
      <c r="BO1" s="30" t="s">
        <v>66</v>
      </c>
      <c r="BP1" s="31" t="s">
        <v>67</v>
      </c>
      <c r="BQ1" s="30" t="s">
        <v>72</v>
      </c>
      <c r="BR1" s="31" t="s">
        <v>73</v>
      </c>
      <c r="BS1" s="30" t="s">
        <v>68</v>
      </c>
      <c r="BT1" s="31" t="s">
        <v>69</v>
      </c>
      <c r="BU1" s="30" t="s">
        <v>70</v>
      </c>
      <c r="BV1" s="31" t="s">
        <v>71</v>
      </c>
    </row>
    <row r="2" spans="1:74" x14ac:dyDescent="0.35">
      <c r="A2" s="33">
        <v>28892</v>
      </c>
      <c r="B2" s="5">
        <v>1</v>
      </c>
      <c r="C2" s="6"/>
      <c r="D2" s="6"/>
      <c r="E2">
        <v>165.2</v>
      </c>
      <c r="F2" s="20"/>
      <c r="G2" s="20"/>
      <c r="H2" s="20"/>
      <c r="I2" s="20"/>
      <c r="J2" s="26"/>
      <c r="K2" s="20"/>
      <c r="L2" s="20"/>
      <c r="M2" s="27"/>
      <c r="N2" s="21">
        <v>148</v>
      </c>
      <c r="O2">
        <v>2594.939867258845</v>
      </c>
      <c r="P2" s="8">
        <f>O2*0.05</f>
        <v>129.74699336294225</v>
      </c>
      <c r="Q2">
        <v>905.16354659535079</v>
      </c>
      <c r="R2" s="8">
        <f>Q2*0.05</f>
        <v>45.258177329767541</v>
      </c>
      <c r="S2">
        <v>1613.7451065680732</v>
      </c>
      <c r="T2" s="8">
        <f>S2*0.05</f>
        <v>80.687255328403666</v>
      </c>
      <c r="U2">
        <v>191.8241969599701</v>
      </c>
      <c r="V2" s="10">
        <f>U2*0.05</f>
        <v>9.5912098479985044</v>
      </c>
      <c r="W2" s="20"/>
      <c r="X2" s="11"/>
      <c r="Y2">
        <v>2030.857755338053</v>
      </c>
      <c r="Z2" s="8">
        <f>Y2*0.05</f>
        <v>101.54288776690265</v>
      </c>
      <c r="AA2">
        <v>1936.2898188632105</v>
      </c>
      <c r="AB2" s="8">
        <f>AA2*0.05</f>
        <v>96.814490943160536</v>
      </c>
      <c r="AC2">
        <v>164.50312797859524</v>
      </c>
      <c r="AD2" s="10"/>
      <c r="AE2" s="5"/>
      <c r="AF2" s="5"/>
      <c r="AG2" s="20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0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0">
        <v>0.71148</v>
      </c>
      <c r="BN2" s="10"/>
      <c r="BO2" s="9"/>
      <c r="BP2" s="10"/>
      <c r="BQ2" s="9"/>
      <c r="BR2" s="10"/>
      <c r="BS2" s="12"/>
      <c r="BT2" s="10"/>
      <c r="BU2" s="22"/>
      <c r="BV2" s="10"/>
    </row>
    <row r="3" spans="1:74" x14ac:dyDescent="0.35">
      <c r="A3" s="33">
        <v>28919</v>
      </c>
      <c r="B3" s="5">
        <v>2</v>
      </c>
      <c r="C3" s="6"/>
      <c r="D3" s="6"/>
      <c r="E3">
        <v>216.06</v>
      </c>
      <c r="F3" s="20"/>
      <c r="G3" s="20"/>
      <c r="H3" s="20"/>
      <c r="I3" s="20"/>
      <c r="J3" s="26"/>
      <c r="K3" s="20"/>
      <c r="L3" s="20"/>
      <c r="M3" s="27"/>
      <c r="N3" s="21">
        <v>148</v>
      </c>
      <c r="O3">
        <v>1871.3508658116671</v>
      </c>
      <c r="P3" s="8">
        <f t="shared" ref="P3:P65" si="0">O3*0.05</f>
        <v>93.567543290583359</v>
      </c>
      <c r="Q3">
        <v>905.16354659535079</v>
      </c>
      <c r="R3" s="8">
        <f t="shared" ref="R3:R65" si="1">Q3*0.05</f>
        <v>45.258177329767541</v>
      </c>
      <c r="S3">
        <v>1239.6694214876034</v>
      </c>
      <c r="T3" s="8">
        <f t="shared" ref="T3:T65" si="2">S3*0.05</f>
        <v>61.983471074380169</v>
      </c>
      <c r="U3">
        <v>143.22873373011103</v>
      </c>
      <c r="V3" s="10">
        <f t="shared" ref="V3:V65" si="3">U3*0.05</f>
        <v>7.1614366865055521</v>
      </c>
      <c r="W3" s="20"/>
      <c r="X3" s="13"/>
      <c r="Y3">
        <v>1410.3178856514257</v>
      </c>
      <c r="Z3" s="8">
        <f t="shared" ref="Z3:Z65" si="4">Y3*0.05</f>
        <v>70.515894282571296</v>
      </c>
      <c r="AA3">
        <v>1186.7582760774515</v>
      </c>
      <c r="AB3" s="8">
        <f t="shared" ref="AB3:AB65" si="5">AA3*0.05</f>
        <v>59.337913803872574</v>
      </c>
      <c r="AC3">
        <v>96.766545869761913</v>
      </c>
      <c r="AD3" s="10"/>
      <c r="AE3" s="5"/>
      <c r="AF3" s="5"/>
      <c r="AG3" s="20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0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0">
        <v>0.71070999999999995</v>
      </c>
      <c r="BN3" s="10"/>
      <c r="BO3" s="9"/>
      <c r="BP3" s="10"/>
      <c r="BQ3" s="9"/>
      <c r="BR3" s="10"/>
      <c r="BS3" s="12"/>
      <c r="BT3" s="10"/>
      <c r="BU3" s="22"/>
      <c r="BV3" s="10"/>
    </row>
    <row r="4" spans="1:74" x14ac:dyDescent="0.35">
      <c r="A4" s="33">
        <v>28947</v>
      </c>
      <c r="B4" s="5">
        <v>3</v>
      </c>
      <c r="C4" s="6"/>
      <c r="D4" s="6"/>
      <c r="E4">
        <v>46.95</v>
      </c>
      <c r="F4" s="20"/>
      <c r="G4" s="20"/>
      <c r="H4" s="20"/>
      <c r="I4" s="20"/>
      <c r="J4" s="26"/>
      <c r="K4" s="20"/>
      <c r="L4" s="20"/>
      <c r="M4" s="27"/>
      <c r="N4" s="21">
        <v>148</v>
      </c>
      <c r="O4">
        <v>2395.3291082389342</v>
      </c>
      <c r="P4" s="8">
        <f t="shared" si="0"/>
        <v>119.76645541194671</v>
      </c>
      <c r="Q4">
        <v>781.73215387780294</v>
      </c>
      <c r="R4" s="8">
        <f t="shared" si="1"/>
        <v>39.086607693890151</v>
      </c>
      <c r="S4">
        <v>1239.6694214876034</v>
      </c>
      <c r="T4" s="8">
        <f t="shared" si="2"/>
        <v>61.983471074380169</v>
      </c>
      <c r="U4">
        <v>158.57466948690862</v>
      </c>
      <c r="V4" s="10">
        <f t="shared" si="3"/>
        <v>7.9287334743454316</v>
      </c>
      <c r="W4" s="20"/>
      <c r="X4" s="13"/>
      <c r="Y4">
        <v>1607.7623896426255</v>
      </c>
      <c r="Z4" s="8">
        <f t="shared" si="4"/>
        <v>80.388119482131287</v>
      </c>
      <c r="AA4">
        <v>1728.086612533833</v>
      </c>
      <c r="AB4" s="8">
        <f t="shared" si="5"/>
        <v>86.40433062669166</v>
      </c>
      <c r="AC4">
        <v>127.4092853951865</v>
      </c>
      <c r="AD4" s="10"/>
      <c r="AE4" s="5"/>
      <c r="AF4" s="5"/>
      <c r="AG4" s="20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0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0">
        <v>0.71020000000000005</v>
      </c>
      <c r="BN4" s="10"/>
      <c r="BO4" s="9"/>
      <c r="BP4" s="10"/>
      <c r="BQ4" s="9"/>
      <c r="BR4" s="10"/>
      <c r="BS4" s="12"/>
      <c r="BT4" s="10"/>
      <c r="BU4" s="22"/>
      <c r="BV4" s="10"/>
    </row>
    <row r="5" spans="1:74" x14ac:dyDescent="0.35">
      <c r="A5" s="33">
        <v>28976</v>
      </c>
      <c r="B5" s="5">
        <v>4</v>
      </c>
      <c r="C5" s="6"/>
      <c r="D5" s="6"/>
      <c r="E5">
        <v>89.23</v>
      </c>
      <c r="F5" s="20"/>
      <c r="G5" s="20"/>
      <c r="H5" s="20"/>
      <c r="I5" s="20"/>
      <c r="J5" s="26"/>
      <c r="K5" s="20"/>
      <c r="L5" s="20"/>
      <c r="M5" s="27"/>
      <c r="N5" s="21">
        <v>148</v>
      </c>
      <c r="O5">
        <v>2794.5506262787562</v>
      </c>
      <c r="P5" s="8">
        <f t="shared" si="0"/>
        <v>139.72753131393782</v>
      </c>
      <c r="Q5">
        <v>1069.7387368854145</v>
      </c>
      <c r="R5" s="8">
        <f t="shared" si="1"/>
        <v>53.48693684427073</v>
      </c>
      <c r="S5">
        <v>2740.3218790778601</v>
      </c>
      <c r="T5" s="8">
        <f t="shared" si="2"/>
        <v>137.01609395389301</v>
      </c>
      <c r="U5">
        <v>222.5160684735653</v>
      </c>
      <c r="V5" s="10">
        <f t="shared" si="3"/>
        <v>11.125803423678265</v>
      </c>
      <c r="W5" s="20"/>
      <c r="X5" s="13"/>
      <c r="Y5">
        <v>2707.8103404507374</v>
      </c>
      <c r="Z5" s="8">
        <f t="shared" si="4"/>
        <v>135.39051702253687</v>
      </c>
      <c r="AA5">
        <v>1977.930460129086</v>
      </c>
      <c r="AB5" s="8">
        <f t="shared" si="5"/>
        <v>98.896523006454302</v>
      </c>
      <c r="AC5">
        <v>151.60092186262699</v>
      </c>
      <c r="AD5" s="10"/>
      <c r="AE5" s="5"/>
      <c r="AF5" s="5"/>
      <c r="AG5" s="20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0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0"/>
      <c r="BN5" s="10"/>
      <c r="BO5" s="9"/>
      <c r="BP5" s="10"/>
      <c r="BQ5" s="9"/>
      <c r="BR5" s="10"/>
      <c r="BS5" s="12"/>
      <c r="BT5" s="10"/>
      <c r="BU5" s="22"/>
      <c r="BV5" s="10"/>
    </row>
    <row r="6" spans="1:74" x14ac:dyDescent="0.35">
      <c r="A6" s="33">
        <v>29010</v>
      </c>
      <c r="B6" s="5">
        <v>5</v>
      </c>
      <c r="C6" s="6"/>
      <c r="D6" s="6"/>
      <c r="E6">
        <v>126.4</v>
      </c>
      <c r="F6" s="20"/>
      <c r="G6" s="20"/>
      <c r="H6" s="20"/>
      <c r="I6" s="20"/>
      <c r="J6" s="26"/>
      <c r="K6" s="20"/>
      <c r="L6" s="20"/>
      <c r="M6" s="27"/>
      <c r="N6" s="21">
        <v>148</v>
      </c>
      <c r="O6">
        <v>2170.7670043415337</v>
      </c>
      <c r="P6" s="8">
        <f t="shared" si="0"/>
        <v>108.5383502170767</v>
      </c>
      <c r="Q6">
        <v>740.58835630528699</v>
      </c>
      <c r="R6" s="8">
        <f t="shared" si="1"/>
        <v>37.029417815264352</v>
      </c>
      <c r="S6">
        <v>1913.8755980861247</v>
      </c>
      <c r="T6" s="8">
        <f t="shared" si="2"/>
        <v>95.69377990430624</v>
      </c>
      <c r="U6">
        <v>191.8241969599701</v>
      </c>
      <c r="V6" s="10">
        <f t="shared" si="3"/>
        <v>9.5912098479985044</v>
      </c>
      <c r="W6" s="20"/>
      <c r="X6" s="13"/>
      <c r="Y6">
        <v>1551.3496742165682</v>
      </c>
      <c r="Z6" s="8">
        <f t="shared" si="4"/>
        <v>77.567483710828412</v>
      </c>
      <c r="AA6">
        <v>1582.3443681032688</v>
      </c>
      <c r="AB6" s="8">
        <f t="shared" si="5"/>
        <v>79.117218405163442</v>
      </c>
      <c r="AC6">
        <v>125.79650963069048</v>
      </c>
      <c r="AD6" s="10"/>
      <c r="AE6" s="5"/>
      <c r="AF6" s="5"/>
      <c r="AG6" s="20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0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0">
        <v>0.72489999999999999</v>
      </c>
      <c r="BN6" s="10"/>
      <c r="BO6" s="9"/>
      <c r="BP6" s="10"/>
      <c r="BQ6" s="9"/>
      <c r="BR6" s="10"/>
      <c r="BS6" s="12"/>
      <c r="BT6" s="10"/>
      <c r="BU6" s="22"/>
      <c r="BV6" s="10"/>
    </row>
    <row r="7" spans="1:74" x14ac:dyDescent="0.35">
      <c r="A7" s="33">
        <v>29040</v>
      </c>
      <c r="B7" s="5">
        <v>6</v>
      </c>
      <c r="C7" s="6"/>
      <c r="D7" s="6"/>
      <c r="E7">
        <v>49.56</v>
      </c>
      <c r="F7" s="20"/>
      <c r="G7" s="20"/>
      <c r="H7" s="20"/>
      <c r="I7" s="20"/>
      <c r="J7" s="26"/>
      <c r="K7" s="20"/>
      <c r="L7" s="20"/>
      <c r="M7" s="27"/>
      <c r="N7" s="21">
        <v>148</v>
      </c>
      <c r="O7">
        <v>2944.25869554369</v>
      </c>
      <c r="P7" s="8">
        <f t="shared" si="0"/>
        <v>147.2129347771845</v>
      </c>
      <c r="Q7">
        <v>1193.1701296029623</v>
      </c>
      <c r="R7" s="8">
        <f t="shared" si="1"/>
        <v>59.65850648014812</v>
      </c>
      <c r="S7">
        <v>3740.7568508046979</v>
      </c>
      <c r="T7" s="8">
        <f t="shared" si="2"/>
        <v>187.03784254023492</v>
      </c>
      <c r="U7">
        <v>281.34215554128951</v>
      </c>
      <c r="V7" s="10">
        <f t="shared" si="3"/>
        <v>14.067107777064477</v>
      </c>
      <c r="W7" s="20"/>
      <c r="X7" s="13"/>
      <c r="Y7">
        <v>3271.9374947113079</v>
      </c>
      <c r="Z7" s="8">
        <f t="shared" si="4"/>
        <v>163.59687473556539</v>
      </c>
      <c r="AA7">
        <v>2581.7197584842806</v>
      </c>
      <c r="AB7" s="8">
        <f t="shared" si="5"/>
        <v>129.08598792421404</v>
      </c>
      <c r="AC7">
        <v>145.14981880464288</v>
      </c>
      <c r="AD7" s="10"/>
      <c r="AE7" s="5"/>
      <c r="AF7" s="5"/>
      <c r="AG7" s="20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0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0">
        <v>0.70889999999999997</v>
      </c>
      <c r="BN7" s="10"/>
      <c r="BO7" s="9"/>
      <c r="BP7" s="10"/>
      <c r="BQ7" s="9"/>
      <c r="BR7" s="10"/>
      <c r="BS7" s="12"/>
      <c r="BT7" s="10"/>
      <c r="BU7" s="22"/>
      <c r="BV7" s="10"/>
    </row>
    <row r="8" spans="1:74" x14ac:dyDescent="0.35">
      <c r="A8" s="33">
        <v>29077</v>
      </c>
      <c r="B8" s="5">
        <v>7</v>
      </c>
      <c r="C8" s="6"/>
      <c r="D8" s="6"/>
      <c r="E8">
        <v>62.18</v>
      </c>
      <c r="F8" s="20"/>
      <c r="G8" s="20"/>
      <c r="H8" s="20"/>
      <c r="I8" s="20"/>
      <c r="J8" s="26"/>
      <c r="K8" s="20"/>
      <c r="L8" s="20"/>
      <c r="M8" s="27"/>
      <c r="N8" s="21">
        <v>148</v>
      </c>
      <c r="O8">
        <v>2844.4533160337342</v>
      </c>
      <c r="P8" s="8">
        <f t="shared" si="0"/>
        <v>142.2226658016867</v>
      </c>
      <c r="Q8">
        <v>1110.8825344579304</v>
      </c>
      <c r="R8" s="8">
        <f t="shared" si="1"/>
        <v>55.544126722896522</v>
      </c>
      <c r="S8">
        <v>3958.2427142235756</v>
      </c>
      <c r="T8" s="8">
        <f t="shared" si="2"/>
        <v>197.91213571117879</v>
      </c>
      <c r="U8">
        <v>332.49527473061488</v>
      </c>
      <c r="V8" s="10">
        <f t="shared" si="3"/>
        <v>16.624763736530745</v>
      </c>
      <c r="W8" s="20"/>
      <c r="X8" s="13"/>
      <c r="Y8">
        <v>3441.1756409894788</v>
      </c>
      <c r="Z8" s="8">
        <f t="shared" si="4"/>
        <v>172.05878204947396</v>
      </c>
      <c r="AA8">
        <v>2165.3133458255256</v>
      </c>
      <c r="AB8" s="8">
        <f t="shared" si="5"/>
        <v>108.26566729127629</v>
      </c>
      <c r="AC8">
        <v>135.47316421766666</v>
      </c>
      <c r="AD8" s="10"/>
      <c r="AE8" s="5"/>
      <c r="AF8" s="5"/>
      <c r="AG8" s="20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0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0"/>
      <c r="BN8" s="10"/>
      <c r="BO8" s="9"/>
      <c r="BP8" s="10"/>
      <c r="BQ8" s="9"/>
      <c r="BR8" s="10"/>
      <c r="BS8" s="12"/>
      <c r="BT8" s="10"/>
      <c r="BU8" s="22"/>
      <c r="BV8" s="10"/>
    </row>
    <row r="9" spans="1:74" x14ac:dyDescent="0.35">
      <c r="A9" s="33">
        <v>29132</v>
      </c>
      <c r="B9" s="5">
        <v>8</v>
      </c>
      <c r="C9" s="6"/>
      <c r="D9" s="6"/>
      <c r="E9">
        <v>33.33</v>
      </c>
      <c r="F9" s="20"/>
      <c r="G9" s="20"/>
      <c r="H9" s="20"/>
      <c r="I9" s="20"/>
      <c r="J9" s="26"/>
      <c r="K9" s="20"/>
      <c r="L9" s="20"/>
      <c r="M9" s="27"/>
      <c r="N9" s="21">
        <v>148</v>
      </c>
      <c r="O9">
        <v>2819.501971156245</v>
      </c>
      <c r="P9" s="8">
        <f t="shared" si="0"/>
        <v>140.97509855781226</v>
      </c>
      <c r="Q9">
        <v>1152.0263320304464</v>
      </c>
      <c r="R9" s="8">
        <f t="shared" si="1"/>
        <v>57.601316601522321</v>
      </c>
      <c r="S9">
        <v>4480.2087864288824</v>
      </c>
      <c r="T9" s="8">
        <f t="shared" si="2"/>
        <v>224.01043932144412</v>
      </c>
      <c r="U9">
        <v>358.07183432527756</v>
      </c>
      <c r="V9" s="10">
        <f t="shared" si="3"/>
        <v>17.903591716263879</v>
      </c>
      <c r="W9" s="20"/>
      <c r="X9" s="13"/>
      <c r="Y9">
        <v>3948.890079823992</v>
      </c>
      <c r="Z9" s="8">
        <f t="shared" si="4"/>
        <v>197.44450399119961</v>
      </c>
      <c r="AA9">
        <v>2873.2042473454089</v>
      </c>
      <c r="AB9" s="8">
        <f t="shared" si="5"/>
        <v>143.66021236727045</v>
      </c>
      <c r="AC9">
        <v>162.89035221409921</v>
      </c>
      <c r="AD9" s="10"/>
      <c r="AE9" s="5"/>
      <c r="AF9" s="5"/>
      <c r="AG9" s="20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0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0"/>
      <c r="BN9" s="10"/>
      <c r="BO9" s="9"/>
      <c r="BP9" s="10"/>
      <c r="BQ9" s="9"/>
      <c r="BR9" s="10"/>
      <c r="BS9" s="12"/>
      <c r="BT9" s="10"/>
      <c r="BU9" s="22"/>
      <c r="BV9" s="10"/>
    </row>
    <row r="10" spans="1:74" x14ac:dyDescent="0.35">
      <c r="A10" s="33">
        <v>29167</v>
      </c>
      <c r="B10" s="5">
        <v>9</v>
      </c>
      <c r="C10" s="6"/>
      <c r="D10" s="6"/>
      <c r="E10" t="e">
        <v>#N/A</v>
      </c>
      <c r="F10" s="20"/>
      <c r="G10" s="20"/>
      <c r="H10" s="20"/>
      <c r="I10" s="20"/>
      <c r="J10" s="26"/>
      <c r="K10" s="20"/>
      <c r="L10" s="20"/>
      <c r="M10" s="27"/>
      <c r="N10" s="21">
        <v>148</v>
      </c>
      <c r="O10">
        <v>2120.8643145865558</v>
      </c>
      <c r="P10" s="8">
        <f t="shared" si="0"/>
        <v>106.0432157293278</v>
      </c>
      <c r="Q10">
        <v>781.73215387780294</v>
      </c>
      <c r="R10" s="8">
        <f t="shared" si="1"/>
        <v>39.086607693890151</v>
      </c>
      <c r="S10">
        <v>3288.3862548934317</v>
      </c>
      <c r="T10" s="8">
        <f t="shared" si="2"/>
        <v>164.4193127446716</v>
      </c>
      <c r="U10">
        <v>271.11153170342442</v>
      </c>
      <c r="V10" s="10">
        <f t="shared" si="3"/>
        <v>13.555576585171222</v>
      </c>
      <c r="X10" s="11"/>
      <c r="Y10">
        <v>2679.6039827377085</v>
      </c>
      <c r="Z10" s="8">
        <f t="shared" si="4"/>
        <v>133.98019913688543</v>
      </c>
      <c r="AA10">
        <v>1853.0085363314595</v>
      </c>
      <c r="AB10" s="8">
        <f t="shared" si="5"/>
        <v>92.650426816572974</v>
      </c>
      <c r="AC10">
        <v>117.73263080821032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0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0">
        <v>0.71099999999999997</v>
      </c>
      <c r="BN10" s="10"/>
      <c r="BO10" s="9"/>
      <c r="BP10" s="10"/>
      <c r="BQ10" s="9"/>
      <c r="BR10" s="10"/>
      <c r="BS10" s="12"/>
      <c r="BT10" s="10"/>
      <c r="BU10" s="22"/>
      <c r="BV10" s="10"/>
    </row>
    <row r="11" spans="1:74" x14ac:dyDescent="0.35">
      <c r="A11" s="33">
        <v>29194</v>
      </c>
      <c r="B11" s="5">
        <v>10</v>
      </c>
      <c r="C11" s="6"/>
      <c r="D11" s="6"/>
      <c r="E11">
        <v>61.12</v>
      </c>
      <c r="F11" s="20"/>
      <c r="G11" s="20"/>
      <c r="H11" s="20"/>
      <c r="I11" s="20"/>
      <c r="J11" s="26"/>
      <c r="K11" s="20"/>
      <c r="L11" s="20"/>
      <c r="M11" s="27"/>
      <c r="N11" s="21">
        <v>148</v>
      </c>
      <c r="O11">
        <v>2644.8425570138229</v>
      </c>
      <c r="P11" s="8">
        <f t="shared" si="0"/>
        <v>132.24212785069116</v>
      </c>
      <c r="Q11">
        <v>1028.5949393128985</v>
      </c>
      <c r="R11" s="8">
        <f t="shared" si="1"/>
        <v>51.429746965644931</v>
      </c>
      <c r="S11">
        <v>3458.0252283601567</v>
      </c>
      <c r="T11" s="8">
        <f t="shared" si="2"/>
        <v>172.90126141800783</v>
      </c>
      <c r="U11">
        <v>294.13043533862083</v>
      </c>
      <c r="V11" s="10">
        <f t="shared" si="3"/>
        <v>14.706521766931042</v>
      </c>
      <c r="W11" s="20"/>
      <c r="X11" s="13"/>
      <c r="Y11">
        <v>3215.524779285251</v>
      </c>
      <c r="Z11" s="8">
        <f t="shared" si="4"/>
        <v>160.77623896426257</v>
      </c>
      <c r="AA11">
        <v>1748.9069331667708</v>
      </c>
      <c r="AB11" s="8">
        <f t="shared" si="5"/>
        <v>87.445346658338551</v>
      </c>
      <c r="AC11">
        <v>146.76259456913891</v>
      </c>
      <c r="AD11" s="10"/>
      <c r="AE11" s="5"/>
      <c r="AF11" s="5"/>
      <c r="AG11" s="20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0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0">
        <v>0.70962999999999998</v>
      </c>
      <c r="BN11" s="10"/>
      <c r="BO11" s="9"/>
      <c r="BP11" s="10"/>
      <c r="BQ11" s="9"/>
      <c r="BR11" s="10"/>
      <c r="BS11" s="12"/>
      <c r="BT11" s="10"/>
      <c r="BU11" s="22"/>
      <c r="BV11" s="10"/>
    </row>
    <row r="12" spans="1:74" x14ac:dyDescent="0.35">
      <c r="A12" s="33">
        <v>29228</v>
      </c>
      <c r="B12" s="5">
        <v>11</v>
      </c>
      <c r="C12" s="6"/>
      <c r="D12" s="6"/>
      <c r="E12">
        <v>139.69999999999999</v>
      </c>
      <c r="F12" s="20"/>
      <c r="G12" s="20"/>
      <c r="H12" s="20"/>
      <c r="I12" s="20"/>
      <c r="J12" s="26"/>
      <c r="K12" s="20"/>
      <c r="L12" s="20"/>
      <c r="M12" s="27"/>
      <c r="N12" s="21">
        <v>148</v>
      </c>
      <c r="O12">
        <v>2345.4264184839562</v>
      </c>
      <c r="P12" s="8">
        <f t="shared" si="0"/>
        <v>117.27132092419782</v>
      </c>
      <c r="Q12">
        <v>781.73215387780294</v>
      </c>
      <c r="R12" s="8">
        <f t="shared" si="1"/>
        <v>39.086607693890151</v>
      </c>
      <c r="S12">
        <v>1678.9908655937368</v>
      </c>
      <c r="T12" s="8">
        <f t="shared" si="2"/>
        <v>83.94954327968685</v>
      </c>
      <c r="U12">
        <v>153.4593575679761</v>
      </c>
      <c r="V12" s="10">
        <f t="shared" si="3"/>
        <v>7.6729678783988051</v>
      </c>
      <c r="W12" s="20"/>
      <c r="X12" s="11"/>
      <c r="Y12">
        <v>1607.7623896426255</v>
      </c>
      <c r="Z12" s="8">
        <f t="shared" si="4"/>
        <v>80.388119482131287</v>
      </c>
      <c r="AA12">
        <v>1571.9342077868</v>
      </c>
      <c r="AB12" s="8">
        <f t="shared" si="5"/>
        <v>78.596710389340004</v>
      </c>
      <c r="AC12">
        <v>129.02206115968255</v>
      </c>
      <c r="AD12" s="10"/>
      <c r="AE12" s="5"/>
      <c r="AF12" s="5"/>
      <c r="AG12" s="20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0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0"/>
      <c r="BN12" s="10"/>
      <c r="BO12" s="9"/>
      <c r="BP12" s="10"/>
      <c r="BQ12" s="9"/>
      <c r="BR12" s="10"/>
      <c r="BS12" s="12"/>
      <c r="BT12" s="10"/>
      <c r="BU12" s="22"/>
      <c r="BV12" s="10"/>
    </row>
    <row r="13" spans="1:74" x14ac:dyDescent="0.35">
      <c r="A13" s="33">
        <v>29255</v>
      </c>
      <c r="B13" s="5">
        <v>12</v>
      </c>
      <c r="C13" s="6"/>
      <c r="D13" s="6"/>
      <c r="E13">
        <v>325.10001</v>
      </c>
      <c r="F13" s="20"/>
      <c r="G13" s="20"/>
      <c r="H13" s="20"/>
      <c r="I13" s="20"/>
      <c r="J13" s="26"/>
      <c r="K13" s="20"/>
      <c r="L13" s="20"/>
      <c r="M13" s="27"/>
      <c r="N13" s="21">
        <v>148</v>
      </c>
      <c r="O13">
        <v>2220.6696940965116</v>
      </c>
      <c r="P13" s="8">
        <f t="shared" si="0"/>
        <v>111.03348470482558</v>
      </c>
      <c r="Q13">
        <v>822.87595145031889</v>
      </c>
      <c r="R13" s="8">
        <f t="shared" si="1"/>
        <v>41.14379757251595</v>
      </c>
      <c r="S13">
        <v>2135.7111787733797</v>
      </c>
      <c r="T13" s="8">
        <f t="shared" si="2"/>
        <v>106.785558938669</v>
      </c>
      <c r="U13">
        <v>173.92060524370623</v>
      </c>
      <c r="V13" s="10">
        <f t="shared" si="3"/>
        <v>8.6960302621853121</v>
      </c>
      <c r="W13" s="20"/>
      <c r="X13" s="13"/>
      <c r="Y13">
        <v>2002.6513976250246</v>
      </c>
      <c r="Z13" s="8">
        <f t="shared" si="4"/>
        <v>100.13256988125124</v>
      </c>
      <c r="AA13">
        <v>1280.4497189256713</v>
      </c>
      <c r="AB13" s="8">
        <f t="shared" si="5"/>
        <v>64.022485946283567</v>
      </c>
      <c r="AC13">
        <v>145.14981880464288</v>
      </c>
      <c r="AD13" s="10"/>
      <c r="AE13" s="5"/>
      <c r="AF13" s="5"/>
      <c r="AG13" s="20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0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0">
        <v>0.71067999999999998</v>
      </c>
      <c r="BN13" s="10"/>
      <c r="BO13" s="9"/>
      <c r="BP13" s="10"/>
      <c r="BQ13" s="9"/>
      <c r="BR13" s="10"/>
      <c r="BS13" s="12"/>
      <c r="BT13" s="10"/>
      <c r="BU13" s="22"/>
      <c r="BV13" s="10"/>
    </row>
    <row r="14" spans="1:74" x14ac:dyDescent="0.35">
      <c r="A14" s="33">
        <v>29290</v>
      </c>
      <c r="B14" s="5">
        <v>13</v>
      </c>
      <c r="C14" s="14"/>
      <c r="D14" s="14"/>
      <c r="E14">
        <v>104.82</v>
      </c>
      <c r="F14" s="20"/>
      <c r="G14" s="20"/>
      <c r="H14" s="20"/>
      <c r="I14" s="20"/>
      <c r="J14" s="26"/>
      <c r="K14" s="20"/>
      <c r="L14" s="20"/>
      <c r="M14" s="27"/>
      <c r="N14" s="21">
        <v>148</v>
      </c>
      <c r="O14">
        <v>2669.7939018913116</v>
      </c>
      <c r="P14" s="8">
        <f t="shared" si="0"/>
        <v>133.48969509456558</v>
      </c>
      <c r="Q14">
        <v>1069.7387368854145</v>
      </c>
      <c r="R14" s="8">
        <f t="shared" si="1"/>
        <v>53.48693684427073</v>
      </c>
      <c r="S14">
        <v>2240.1043932144412</v>
      </c>
      <c r="T14" s="8">
        <f t="shared" si="2"/>
        <v>112.00521966072206</v>
      </c>
      <c r="U14">
        <v>202.05482079783522</v>
      </c>
      <c r="V14" s="10">
        <f t="shared" si="3"/>
        <v>10.102741039891761</v>
      </c>
      <c r="W14" s="20"/>
      <c r="X14" s="13"/>
      <c r="Y14">
        <v>2115.4768284771385</v>
      </c>
      <c r="Z14" s="8">
        <f t="shared" si="4"/>
        <v>105.77384142385694</v>
      </c>
      <c r="AA14">
        <v>1957.1101394961481</v>
      </c>
      <c r="AB14" s="8">
        <f t="shared" si="5"/>
        <v>97.855506974807412</v>
      </c>
      <c r="AC14">
        <v>137.0859399821627</v>
      </c>
      <c r="AD14" s="10"/>
      <c r="AE14" s="5"/>
      <c r="AF14" s="5"/>
      <c r="AG14" s="20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0"/>
      <c r="AY14" s="16"/>
      <c r="AZ14" s="17"/>
      <c r="BA14" s="28"/>
      <c r="BB14" s="28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0"/>
      <c r="BN14" s="10"/>
      <c r="BO14" s="9"/>
      <c r="BP14" s="10"/>
      <c r="BQ14" s="9"/>
      <c r="BR14" s="10"/>
      <c r="BS14" s="12"/>
      <c r="BT14" s="10"/>
      <c r="BU14" s="22"/>
      <c r="BV14" s="10"/>
    </row>
    <row r="15" spans="1:74" x14ac:dyDescent="0.35">
      <c r="A15" s="33">
        <v>29320</v>
      </c>
      <c r="B15" s="5">
        <v>14</v>
      </c>
      <c r="C15" s="6"/>
      <c r="D15" s="6"/>
      <c r="E15">
        <v>87.41</v>
      </c>
      <c r="F15" s="20"/>
      <c r="G15" s="20"/>
      <c r="H15" s="20"/>
      <c r="I15" s="20"/>
      <c r="J15" s="26"/>
      <c r="K15" s="20"/>
      <c r="L15" s="20"/>
      <c r="M15" s="27"/>
      <c r="N15" s="21">
        <v>148</v>
      </c>
      <c r="O15">
        <v>2819.501971156245</v>
      </c>
      <c r="P15" s="8">
        <f t="shared" si="0"/>
        <v>140.97509855781226</v>
      </c>
      <c r="Q15">
        <v>987.45114174038258</v>
      </c>
      <c r="R15" s="8">
        <f t="shared" si="1"/>
        <v>49.372557087019132</v>
      </c>
      <c r="S15">
        <v>2827.3162244454115</v>
      </c>
      <c r="T15" s="8">
        <f t="shared" si="2"/>
        <v>141.36581122227059</v>
      </c>
      <c r="U15">
        <v>209.72778867623398</v>
      </c>
      <c r="V15" s="10">
        <f t="shared" si="3"/>
        <v>10.4863894338117</v>
      </c>
      <c r="W15" s="20"/>
      <c r="X15" s="13"/>
      <c r="Y15">
        <v>2228.3022593292526</v>
      </c>
      <c r="Z15" s="8">
        <f t="shared" si="4"/>
        <v>111.41511296646263</v>
      </c>
      <c r="AA15">
        <v>2144.493025192588</v>
      </c>
      <c r="AB15" s="8">
        <f t="shared" si="5"/>
        <v>107.22465125962941</v>
      </c>
      <c r="AC15">
        <v>179.01810985905954</v>
      </c>
      <c r="AD15" s="10"/>
      <c r="AE15" s="5"/>
      <c r="AF15" s="5"/>
      <c r="AG15" s="20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0"/>
      <c r="AY15" s="16"/>
      <c r="AZ15" s="17"/>
      <c r="BA15" s="28"/>
      <c r="BB15" s="28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0">
        <v>0.71970000000000001</v>
      </c>
      <c r="BN15" s="10"/>
      <c r="BO15" s="9"/>
      <c r="BP15" s="10"/>
      <c r="BQ15" s="9"/>
      <c r="BR15" s="10"/>
      <c r="BS15" s="12"/>
      <c r="BT15" s="10"/>
      <c r="BU15" s="22"/>
      <c r="BV15" s="10"/>
    </row>
    <row r="16" spans="1:74" x14ac:dyDescent="0.35">
      <c r="A16" s="33">
        <v>29349</v>
      </c>
      <c r="B16" s="5">
        <v>15</v>
      </c>
      <c r="C16" s="6"/>
      <c r="D16" s="6"/>
      <c r="E16">
        <v>55.15</v>
      </c>
      <c r="F16" s="20"/>
      <c r="G16" s="20"/>
      <c r="H16" s="20"/>
      <c r="I16" s="20"/>
      <c r="J16" s="26"/>
      <c r="K16" s="20"/>
      <c r="L16" s="20"/>
      <c r="M16" s="27"/>
      <c r="N16" s="21">
        <v>148</v>
      </c>
      <c r="O16">
        <v>3218.7234891960675</v>
      </c>
      <c r="P16" s="8">
        <f t="shared" si="0"/>
        <v>160.9361744598034</v>
      </c>
      <c r="Q16">
        <v>1193.1701296029623</v>
      </c>
      <c r="R16" s="8">
        <f t="shared" si="1"/>
        <v>59.65850648014812</v>
      </c>
      <c r="S16">
        <v>3653.762505437147</v>
      </c>
      <c r="T16" s="8">
        <f t="shared" si="2"/>
        <v>182.68812527185736</v>
      </c>
      <c r="U16">
        <v>268.55387574395814</v>
      </c>
      <c r="V16" s="10">
        <f t="shared" si="3"/>
        <v>13.427693787197908</v>
      </c>
      <c r="W16" s="20"/>
      <c r="X16" s="13"/>
      <c r="Y16">
        <v>3271.9374947113079</v>
      </c>
      <c r="Z16" s="8">
        <f t="shared" si="4"/>
        <v>163.59687473556539</v>
      </c>
      <c r="AA16">
        <v>2675.4112013325002</v>
      </c>
      <c r="AB16" s="8">
        <f t="shared" si="5"/>
        <v>133.77056006662502</v>
      </c>
      <c r="AC16">
        <v>154.82647339161903</v>
      </c>
      <c r="AD16" s="10"/>
      <c r="AE16" s="5"/>
      <c r="AF16" s="5"/>
      <c r="AG16" s="20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0"/>
      <c r="AY16" s="16"/>
      <c r="AZ16" s="17"/>
      <c r="BA16" s="28"/>
      <c r="BB16" s="28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0">
        <v>0.71389999999999998</v>
      </c>
      <c r="BN16" s="10"/>
      <c r="BO16" s="9"/>
      <c r="BP16" s="10"/>
      <c r="BQ16" s="9"/>
      <c r="BR16" s="10"/>
      <c r="BS16" s="12"/>
      <c r="BT16" s="10"/>
      <c r="BU16" s="22"/>
      <c r="BV16" s="10"/>
    </row>
    <row r="17" spans="1:74" x14ac:dyDescent="0.35">
      <c r="A17" s="33">
        <v>29374</v>
      </c>
      <c r="B17" s="5">
        <v>16</v>
      </c>
      <c r="C17" s="6"/>
      <c r="D17" s="6"/>
      <c r="E17">
        <v>59.02</v>
      </c>
      <c r="F17" s="20"/>
      <c r="G17" s="20"/>
      <c r="H17" s="20"/>
      <c r="I17" s="20"/>
      <c r="J17" s="26"/>
      <c r="K17" s="20"/>
      <c r="L17" s="20"/>
      <c r="M17" s="27"/>
      <c r="N17" s="21">
        <v>148</v>
      </c>
      <c r="O17">
        <v>2919.3073506662008</v>
      </c>
      <c r="P17" s="8">
        <f t="shared" si="0"/>
        <v>145.96536753331006</v>
      </c>
      <c r="Q17">
        <v>1234.3139271754783</v>
      </c>
      <c r="R17" s="8">
        <f t="shared" si="1"/>
        <v>61.715696358773918</v>
      </c>
      <c r="S17">
        <v>3958.2427142235756</v>
      </c>
      <c r="T17" s="8">
        <f t="shared" si="2"/>
        <v>197.91213571117879</v>
      </c>
      <c r="U17">
        <v>281.34215554128951</v>
      </c>
      <c r="V17" s="10">
        <f t="shared" si="3"/>
        <v>14.067107777064477</v>
      </c>
      <c r="X17" s="13"/>
      <c r="Y17">
        <v>3328.3502101373647</v>
      </c>
      <c r="Z17" s="8">
        <f t="shared" si="4"/>
        <v>166.41751050686824</v>
      </c>
      <c r="AA17">
        <v>2519.2587965854673</v>
      </c>
      <c r="AB17" s="8">
        <f t="shared" si="5"/>
        <v>125.96293982927337</v>
      </c>
      <c r="AC17">
        <v>164.50312797859524</v>
      </c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0"/>
      <c r="AY17" s="16"/>
      <c r="AZ17" s="17"/>
      <c r="BA17" s="28"/>
      <c r="BB17" s="28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0">
        <v>0.71020000000000005</v>
      </c>
      <c r="BN17" s="10"/>
      <c r="BO17" s="9"/>
      <c r="BP17" s="10"/>
      <c r="BQ17" s="9"/>
      <c r="BR17" s="10"/>
      <c r="BS17" s="12"/>
      <c r="BT17" s="10"/>
      <c r="BU17" s="22"/>
      <c r="BV17" s="10"/>
    </row>
    <row r="18" spans="1:74" x14ac:dyDescent="0.35">
      <c r="A18" s="33">
        <v>29489</v>
      </c>
      <c r="B18" s="5">
        <v>18</v>
      </c>
      <c r="C18" s="6"/>
      <c r="D18" s="6"/>
      <c r="E18">
        <v>56.69</v>
      </c>
      <c r="F18" s="20"/>
      <c r="G18" s="20"/>
      <c r="H18" s="20"/>
      <c r="I18" s="20"/>
      <c r="J18" s="26"/>
      <c r="K18" s="20"/>
      <c r="L18" s="20"/>
      <c r="M18" s="27"/>
      <c r="N18" s="21">
        <v>148</v>
      </c>
      <c r="O18">
        <v>2220.6696940965116</v>
      </c>
      <c r="P18" s="8">
        <f t="shared" si="0"/>
        <v>111.03348470482558</v>
      </c>
      <c r="Q18">
        <v>781.73215387780294</v>
      </c>
      <c r="R18" s="8">
        <f t="shared" si="1"/>
        <v>39.086607693890151</v>
      </c>
      <c r="S18">
        <v>2479.3388429752067</v>
      </c>
      <c r="T18" s="8">
        <f t="shared" si="2"/>
        <v>123.96694214876034</v>
      </c>
      <c r="U18">
        <v>268.55387574395814</v>
      </c>
      <c r="V18" s="10">
        <f t="shared" si="3"/>
        <v>13.427693787197908</v>
      </c>
      <c r="W18" s="20"/>
      <c r="X18" s="13"/>
      <c r="Y18">
        <v>2228.3022593292526</v>
      </c>
      <c r="Z18" s="8">
        <f t="shared" si="4"/>
        <v>111.41511296646263</v>
      </c>
      <c r="AA18">
        <v>1623.9850093691441</v>
      </c>
      <c r="AB18" s="8">
        <f t="shared" si="5"/>
        <v>81.199250468457208</v>
      </c>
      <c r="AC18">
        <v>104.83042469224206</v>
      </c>
      <c r="AD18" s="10"/>
      <c r="AE18" s="5"/>
      <c r="AF18" s="5"/>
      <c r="AG18" s="20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0"/>
      <c r="AY18" s="12"/>
      <c r="AZ18" s="7"/>
      <c r="BA18" s="6"/>
      <c r="BB18" s="6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0">
        <v>0.70920000000000005</v>
      </c>
      <c r="BN18" s="10"/>
      <c r="BO18" s="9"/>
      <c r="BP18" s="10"/>
      <c r="BQ18" s="9"/>
      <c r="BR18" s="10"/>
      <c r="BS18" s="12"/>
      <c r="BT18" s="10"/>
      <c r="BU18" s="22"/>
      <c r="BV18" s="10"/>
    </row>
    <row r="19" spans="1:74" x14ac:dyDescent="0.35">
      <c r="A19" s="33">
        <v>29523</v>
      </c>
      <c r="B19" s="5">
        <v>19</v>
      </c>
      <c r="C19" s="6"/>
      <c r="D19" s="6"/>
      <c r="E19">
        <v>290.88</v>
      </c>
      <c r="F19" s="20"/>
      <c r="G19" s="20"/>
      <c r="H19" s="20"/>
      <c r="I19" s="20"/>
      <c r="J19" s="26"/>
      <c r="K19" s="20"/>
      <c r="L19" s="20"/>
      <c r="M19" s="27"/>
      <c r="N19" s="21">
        <v>148</v>
      </c>
      <c r="O19">
        <v>1746.5941414242225</v>
      </c>
      <c r="P19" s="8">
        <f t="shared" si="0"/>
        <v>87.329707071211132</v>
      </c>
      <c r="Q19">
        <v>534.86936844270724</v>
      </c>
      <c r="R19" s="8">
        <f t="shared" si="1"/>
        <v>26.743468422135365</v>
      </c>
      <c r="S19">
        <v>1213.5711178773381</v>
      </c>
      <c r="T19" s="8">
        <f t="shared" si="2"/>
        <v>60.678555893866907</v>
      </c>
      <c r="U19">
        <v>186.70888504103758</v>
      </c>
      <c r="V19" s="10">
        <f t="shared" si="3"/>
        <v>9.3354442520518788</v>
      </c>
      <c r="W19" s="20"/>
      <c r="X19" s="13"/>
      <c r="Y19">
        <v>1269.2860970862832</v>
      </c>
      <c r="Z19" s="8">
        <f t="shared" si="4"/>
        <v>63.464304854314165</v>
      </c>
      <c r="AA19">
        <v>978.55506974807406</v>
      </c>
      <c r="AB19" s="8">
        <f t="shared" si="5"/>
        <v>48.927753487403706</v>
      </c>
      <c r="AC19">
        <v>74.187685166817445</v>
      </c>
      <c r="AD19" s="10"/>
      <c r="AE19" s="5"/>
      <c r="AF19" s="5"/>
      <c r="AG19" s="20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0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0">
        <v>0.7137</v>
      </c>
      <c r="BN19" s="10"/>
      <c r="BO19" s="9"/>
      <c r="BP19" s="10"/>
      <c r="BQ19" s="9"/>
      <c r="BR19" s="10"/>
      <c r="BS19" s="12"/>
      <c r="BT19" s="10"/>
      <c r="BU19" s="22"/>
      <c r="BV19" s="10"/>
    </row>
    <row r="20" spans="1:74" x14ac:dyDescent="0.35">
      <c r="A20" s="33">
        <v>29550</v>
      </c>
      <c r="B20" s="5">
        <v>20</v>
      </c>
      <c r="C20" s="6"/>
      <c r="D20" s="6"/>
      <c r="E20">
        <v>178.28</v>
      </c>
      <c r="F20" s="20"/>
      <c r="G20" s="20"/>
      <c r="H20" s="20"/>
      <c r="I20" s="20"/>
      <c r="J20" s="26"/>
      <c r="K20" s="20"/>
      <c r="L20" s="20"/>
      <c r="M20" s="27"/>
      <c r="N20" s="21">
        <v>148</v>
      </c>
      <c r="O20">
        <v>2120.8643145865558</v>
      </c>
      <c r="P20" s="8">
        <f t="shared" si="0"/>
        <v>106.0432157293278</v>
      </c>
      <c r="Q20">
        <v>781.73215387780294</v>
      </c>
      <c r="R20" s="8">
        <f t="shared" si="1"/>
        <v>39.086607693890151</v>
      </c>
      <c r="S20">
        <v>1713.7886037407568</v>
      </c>
      <c r="T20" s="8">
        <f t="shared" si="2"/>
        <v>85.689430187037843</v>
      </c>
      <c r="U20">
        <v>181.59357312210503</v>
      </c>
      <c r="V20" s="10">
        <f t="shared" si="3"/>
        <v>9.0796786561052514</v>
      </c>
      <c r="W20" s="20"/>
      <c r="X20" s="13"/>
      <c r="Y20">
        <v>1805.2068936338248</v>
      </c>
      <c r="Z20" s="8">
        <f t="shared" si="4"/>
        <v>90.260344681691251</v>
      </c>
      <c r="AA20">
        <v>1394.961482406829</v>
      </c>
      <c r="AB20" s="8">
        <f t="shared" si="5"/>
        <v>69.748074120341457</v>
      </c>
      <c r="AC20">
        <v>91.928218576273807</v>
      </c>
      <c r="AD20" s="10"/>
      <c r="AE20" s="5"/>
      <c r="AF20" s="5"/>
      <c r="AG20" s="20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0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0">
        <v>0.71830000000000005</v>
      </c>
      <c r="BN20" s="10"/>
      <c r="BO20" s="9"/>
      <c r="BP20" s="10"/>
      <c r="BQ20" s="9"/>
      <c r="BR20" s="10"/>
      <c r="BS20" s="12"/>
      <c r="BT20" s="10"/>
      <c r="BU20" s="22"/>
      <c r="BV20" s="10"/>
    </row>
    <row r="21" spans="1:74" x14ac:dyDescent="0.35">
      <c r="A21" s="33">
        <v>29571</v>
      </c>
      <c r="B21" s="5">
        <v>21</v>
      </c>
      <c r="C21" s="6"/>
      <c r="D21" s="6"/>
      <c r="E21">
        <v>83.89</v>
      </c>
      <c r="F21" s="20"/>
      <c r="G21" s="20"/>
      <c r="H21" s="20"/>
      <c r="I21" s="20"/>
      <c r="J21" s="26"/>
      <c r="K21" s="20"/>
      <c r="L21" s="20"/>
      <c r="M21" s="27"/>
      <c r="N21" s="21">
        <v>148</v>
      </c>
      <c r="O21">
        <v>2719.6965916462896</v>
      </c>
      <c r="P21" s="8">
        <f t="shared" si="0"/>
        <v>135.98482958231449</v>
      </c>
      <c r="Q21">
        <v>987.45114174038258</v>
      </c>
      <c r="R21" s="8">
        <f t="shared" si="1"/>
        <v>49.372557087019132</v>
      </c>
      <c r="S21">
        <v>2740.3218790778601</v>
      </c>
      <c r="T21" s="8">
        <f t="shared" si="2"/>
        <v>137.01609395389301</v>
      </c>
      <c r="U21">
        <v>235.30434827089667</v>
      </c>
      <c r="V21" s="10">
        <f t="shared" si="3"/>
        <v>11.765217413544834</v>
      </c>
      <c r="W21" s="20"/>
      <c r="X21" s="13"/>
      <c r="Y21">
        <v>2651.3976250246801</v>
      </c>
      <c r="Z21" s="8">
        <f t="shared" si="4"/>
        <v>132.56988125123402</v>
      </c>
      <c r="AA21">
        <v>1707.2662919008951</v>
      </c>
      <c r="AB21" s="8">
        <f t="shared" si="5"/>
        <v>85.363314595044756</v>
      </c>
      <c r="AC21">
        <v>124.18373386619446</v>
      </c>
      <c r="AD21" s="10"/>
      <c r="AE21" s="5"/>
      <c r="AF21" s="5"/>
      <c r="AG21" s="20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0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0"/>
      <c r="BN21" s="10"/>
      <c r="BO21" s="9"/>
      <c r="BP21" s="10"/>
      <c r="BQ21" s="9"/>
      <c r="BR21" s="10"/>
      <c r="BS21" s="12"/>
      <c r="BT21" s="10"/>
      <c r="BU21" s="22"/>
      <c r="BV21" s="10"/>
    </row>
    <row r="22" spans="1:74" x14ac:dyDescent="0.35">
      <c r="A22" s="33">
        <v>29609</v>
      </c>
      <c r="B22" s="5">
        <v>22</v>
      </c>
      <c r="C22" s="6"/>
      <c r="D22" s="6"/>
      <c r="E22">
        <v>178.60001</v>
      </c>
      <c r="F22" s="20"/>
      <c r="G22" s="20"/>
      <c r="H22" s="20"/>
      <c r="I22" s="20"/>
      <c r="J22" s="26"/>
      <c r="K22" s="20"/>
      <c r="L22" s="20"/>
      <c r="M22" s="27"/>
      <c r="N22" s="21">
        <v>148</v>
      </c>
      <c r="O22">
        <v>2245.6210389740004</v>
      </c>
      <c r="P22" s="8">
        <f t="shared" si="0"/>
        <v>112.28105194870002</v>
      </c>
      <c r="Q22">
        <v>658.30076116025521</v>
      </c>
      <c r="R22" s="8">
        <f t="shared" si="1"/>
        <v>32.915038058012762</v>
      </c>
      <c r="S22">
        <v>2018.2688125271859</v>
      </c>
      <c r="T22" s="8">
        <f t="shared" si="2"/>
        <v>100.9134406263593</v>
      </c>
      <c r="U22">
        <v>168.80529332477371</v>
      </c>
      <c r="V22" s="10">
        <f t="shared" si="3"/>
        <v>8.4402646662386864</v>
      </c>
      <c r="W22" s="20"/>
      <c r="X22" s="13"/>
      <c r="Y22">
        <v>1833.4132513468535</v>
      </c>
      <c r="Z22" s="8">
        <f t="shared" si="4"/>
        <v>91.670662567342674</v>
      </c>
      <c r="AA22">
        <v>1280.4497189256713</v>
      </c>
      <c r="AB22" s="8">
        <f t="shared" si="5"/>
        <v>64.022485946283567</v>
      </c>
      <c r="AC22">
        <v>119.34540657270635</v>
      </c>
      <c r="AD22" s="10"/>
      <c r="AE22" s="5"/>
      <c r="AF22" s="5"/>
      <c r="AG22" s="20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0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0">
        <v>0.71209999999999996</v>
      </c>
      <c r="BN22" s="10"/>
      <c r="BO22" s="9"/>
      <c r="BP22" s="10"/>
      <c r="BQ22" s="9"/>
      <c r="BR22" s="10"/>
      <c r="BS22" s="12"/>
      <c r="BT22" s="10"/>
      <c r="BU22" s="22"/>
      <c r="BV22" s="10"/>
    </row>
    <row r="23" spans="1:74" x14ac:dyDescent="0.35">
      <c r="A23" s="33">
        <v>29626</v>
      </c>
      <c r="B23" s="5">
        <v>23</v>
      </c>
      <c r="C23" s="6"/>
      <c r="D23" s="6"/>
      <c r="E23">
        <v>201.21001000000001</v>
      </c>
      <c r="F23" s="20"/>
      <c r="G23" s="20"/>
      <c r="H23" s="20"/>
      <c r="I23" s="20"/>
      <c r="J23" s="26"/>
      <c r="K23" s="20"/>
      <c r="L23" s="20"/>
      <c r="M23" s="27"/>
      <c r="N23" s="21">
        <v>148</v>
      </c>
      <c r="O23">
        <v>2619.8912121363337</v>
      </c>
      <c r="P23" s="8">
        <f t="shared" si="0"/>
        <v>130.99456060681669</v>
      </c>
      <c r="Q23">
        <v>864.01974902283484</v>
      </c>
      <c r="R23" s="8">
        <f t="shared" si="1"/>
        <v>43.200987451141742</v>
      </c>
      <c r="S23">
        <v>2327.0987385819922</v>
      </c>
      <c r="T23" s="8">
        <f t="shared" si="2"/>
        <v>116.35493692909961</v>
      </c>
      <c r="U23">
        <v>189.26654100050385</v>
      </c>
      <c r="V23" s="10">
        <f t="shared" si="3"/>
        <v>9.4633270500251925</v>
      </c>
      <c r="W23" s="20"/>
      <c r="X23" s="18"/>
      <c r="Y23">
        <v>2369.3340478943956</v>
      </c>
      <c r="Z23" s="8">
        <f t="shared" si="4"/>
        <v>118.46670239471979</v>
      </c>
      <c r="AA23">
        <v>1800.9577347491149</v>
      </c>
      <c r="AB23" s="8">
        <f t="shared" si="5"/>
        <v>90.047886737455755</v>
      </c>
      <c r="AC23">
        <v>117.73263080821032</v>
      </c>
      <c r="AD23" s="10"/>
      <c r="AE23" s="5"/>
      <c r="AF23" s="5"/>
      <c r="AG23" s="20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0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0">
        <v>0.71099999999999997</v>
      </c>
      <c r="BN23" s="10"/>
      <c r="BO23" s="9"/>
      <c r="BP23" s="10"/>
      <c r="BQ23" s="9"/>
      <c r="BR23" s="10"/>
      <c r="BS23" s="12"/>
      <c r="BT23" s="10"/>
      <c r="BU23" s="22"/>
      <c r="BV23" s="10"/>
    </row>
    <row r="24" spans="1:74" x14ac:dyDescent="0.35">
      <c r="A24" s="33">
        <v>29655</v>
      </c>
      <c r="B24" s="5">
        <v>24</v>
      </c>
      <c r="C24" s="6"/>
      <c r="D24" s="6"/>
      <c r="E24">
        <v>306.39001000000002</v>
      </c>
      <c r="F24" s="20"/>
      <c r="G24" s="20"/>
      <c r="H24" s="20"/>
      <c r="I24" s="20"/>
      <c r="J24" s="26"/>
      <c r="K24" s="20"/>
      <c r="L24" s="20"/>
      <c r="M24" s="27"/>
      <c r="N24" s="21">
        <v>148</v>
      </c>
      <c r="O24">
        <v>2245.6210389740004</v>
      </c>
      <c r="P24" s="8">
        <f t="shared" si="0"/>
        <v>112.28105194870002</v>
      </c>
      <c r="Q24">
        <v>864.01974902283484</v>
      </c>
      <c r="R24" s="8">
        <f t="shared" si="1"/>
        <v>43.200987451141742</v>
      </c>
      <c r="S24">
        <v>2053.0665506742066</v>
      </c>
      <c r="T24" s="8">
        <f t="shared" si="2"/>
        <v>102.65332753371034</v>
      </c>
      <c r="U24">
        <v>189.26654100050385</v>
      </c>
      <c r="V24" s="10">
        <f t="shared" si="3"/>
        <v>9.4633270500251925</v>
      </c>
      <c r="W24" s="20"/>
      <c r="X24" s="13"/>
      <c r="Y24">
        <v>1833.4132513468535</v>
      </c>
      <c r="Z24" s="8">
        <f t="shared" si="4"/>
        <v>91.670662567342674</v>
      </c>
      <c r="AA24">
        <v>1603.1646887362065</v>
      </c>
      <c r="AB24" s="8">
        <f t="shared" si="5"/>
        <v>80.158234436810332</v>
      </c>
      <c r="AC24">
        <v>117.73263080821032</v>
      </c>
      <c r="AD24" s="10"/>
      <c r="AE24" s="5"/>
      <c r="AF24" s="5"/>
      <c r="AG24" s="20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4"/>
      <c r="AX24" s="25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0">
        <v>0.70889999999999997</v>
      </c>
      <c r="BN24" s="10"/>
      <c r="BO24" s="9"/>
      <c r="BP24" s="10"/>
      <c r="BQ24" s="9"/>
      <c r="BR24" s="10"/>
      <c r="BS24" s="12"/>
      <c r="BT24" s="10"/>
      <c r="BU24" s="22"/>
      <c r="BV24" s="10"/>
    </row>
    <row r="25" spans="1:74" x14ac:dyDescent="0.35">
      <c r="A25" s="33">
        <v>29700</v>
      </c>
      <c r="B25" s="5">
        <v>25</v>
      </c>
      <c r="C25" s="6"/>
      <c r="D25" s="6"/>
      <c r="E25">
        <v>81.569000000000003</v>
      </c>
      <c r="F25" s="20"/>
      <c r="G25" s="20"/>
      <c r="H25" s="20"/>
      <c r="I25" s="20"/>
      <c r="J25" s="26"/>
      <c r="K25" s="20"/>
      <c r="L25" s="20"/>
      <c r="M25" s="27"/>
      <c r="N25" s="21">
        <v>148</v>
      </c>
      <c r="O25">
        <v>3019.1127301761562</v>
      </c>
      <c r="P25" s="8">
        <f t="shared" si="0"/>
        <v>150.95563650880783</v>
      </c>
      <c r="Q25">
        <v>1193.1701296029623</v>
      </c>
      <c r="R25" s="8">
        <f t="shared" si="1"/>
        <v>59.65850648014812</v>
      </c>
      <c r="S25">
        <v>3197.0421922575033</v>
      </c>
      <c r="T25" s="8">
        <f t="shared" si="2"/>
        <v>159.85210961287518</v>
      </c>
      <c r="U25">
        <v>250.65028402769428</v>
      </c>
      <c r="V25" s="10">
        <f t="shared" si="3"/>
        <v>12.532514201384714</v>
      </c>
      <c r="W25" s="20"/>
      <c r="X25" s="13"/>
      <c r="Y25">
        <v>2848.8421290158799</v>
      </c>
      <c r="Z25" s="8">
        <f t="shared" si="4"/>
        <v>142.442106450794</v>
      </c>
      <c r="AA25">
        <v>2331.8759108890276</v>
      </c>
      <c r="AB25" s="8">
        <f t="shared" si="5"/>
        <v>116.59379554445138</v>
      </c>
      <c r="AC25">
        <v>154.82647339161903</v>
      </c>
      <c r="AD25" s="10"/>
      <c r="AE25" s="5"/>
      <c r="AF25" s="5"/>
      <c r="AG25" s="20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4"/>
      <c r="AX25" s="25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0"/>
      <c r="BN25" s="10"/>
      <c r="BO25" s="9"/>
      <c r="BP25" s="10"/>
      <c r="BQ25" s="9"/>
      <c r="BR25" s="10"/>
      <c r="BS25" s="12"/>
      <c r="BT25" s="10"/>
      <c r="BU25" s="22"/>
      <c r="BV25" s="10"/>
    </row>
    <row r="26" spans="1:74" x14ac:dyDescent="0.35">
      <c r="A26" s="33">
        <v>29767</v>
      </c>
      <c r="B26" s="5">
        <v>26</v>
      </c>
      <c r="C26" s="6"/>
      <c r="D26" s="6"/>
      <c r="E26">
        <v>46.218000000000004</v>
      </c>
      <c r="F26" s="20"/>
      <c r="G26" s="20"/>
      <c r="H26" s="20"/>
      <c r="I26" s="20"/>
      <c r="J26" s="26"/>
      <c r="K26" s="20"/>
      <c r="L26" s="20"/>
      <c r="M26" s="27"/>
      <c r="N26" s="21">
        <v>148</v>
      </c>
      <c r="O26">
        <v>3218.7234891960675</v>
      </c>
      <c r="P26" s="8">
        <f t="shared" si="0"/>
        <v>160.9361744598034</v>
      </c>
      <c r="Q26">
        <v>1110.8825344579304</v>
      </c>
      <c r="R26" s="8">
        <f t="shared" si="1"/>
        <v>55.544126722896522</v>
      </c>
      <c r="S26">
        <v>3806.0026098303611</v>
      </c>
      <c r="T26" s="8">
        <f t="shared" si="2"/>
        <v>190.30013049151808</v>
      </c>
      <c r="U26">
        <v>281.34215554128951</v>
      </c>
      <c r="V26" s="10">
        <f t="shared" si="3"/>
        <v>14.067107777064477</v>
      </c>
      <c r="W26" s="20"/>
      <c r="X26" s="13"/>
      <c r="Y26">
        <v>3384.762925563422</v>
      </c>
      <c r="Z26" s="8">
        <f t="shared" si="4"/>
        <v>169.23814627817112</v>
      </c>
      <c r="AA26">
        <v>2602.5400791172183</v>
      </c>
      <c r="AB26" s="8">
        <f t="shared" si="5"/>
        <v>130.12700395586091</v>
      </c>
      <c r="AC26">
        <v>132.24761268867459</v>
      </c>
      <c r="AD26" s="10"/>
      <c r="AE26" s="5"/>
      <c r="AF26" s="5"/>
      <c r="AG26" s="20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0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0">
        <v>0.71460000000000001</v>
      </c>
      <c r="BN26" s="10"/>
      <c r="BO26" s="9"/>
      <c r="BP26" s="10"/>
      <c r="BQ26" s="9"/>
      <c r="BR26" s="10"/>
      <c r="BS26" s="12"/>
      <c r="BT26" s="10"/>
      <c r="BU26" s="22"/>
      <c r="BV26" s="10"/>
    </row>
    <row r="27" spans="1:74" x14ac:dyDescent="0.35">
      <c r="A27" s="33">
        <v>29787</v>
      </c>
      <c r="B27" s="5">
        <v>27</v>
      </c>
      <c r="C27" s="6"/>
      <c r="D27" s="6"/>
      <c r="E27">
        <v>39.520000000000003</v>
      </c>
      <c r="F27" s="20"/>
      <c r="G27" s="20"/>
      <c r="H27" s="20"/>
      <c r="I27" s="20"/>
      <c r="J27" s="26"/>
      <c r="K27" s="20"/>
      <c r="L27" s="20"/>
      <c r="M27" s="27"/>
      <c r="N27" s="21">
        <v>148</v>
      </c>
      <c r="O27">
        <v>3168.8207994410895</v>
      </c>
      <c r="P27" s="8">
        <f t="shared" si="0"/>
        <v>158.44103997205448</v>
      </c>
      <c r="Q27">
        <v>1193.1701296029623</v>
      </c>
      <c r="R27" s="8">
        <f t="shared" si="1"/>
        <v>59.65850648014812</v>
      </c>
      <c r="S27">
        <v>4132.2314049586785</v>
      </c>
      <c r="T27" s="8">
        <f t="shared" si="2"/>
        <v>206.61157024793394</v>
      </c>
      <c r="U27">
        <v>294.13043533862083</v>
      </c>
      <c r="V27" s="10">
        <f t="shared" si="3"/>
        <v>14.706521766931042</v>
      </c>
      <c r="W27" s="20"/>
      <c r="X27" s="13"/>
      <c r="Y27">
        <v>3610.4137872676497</v>
      </c>
      <c r="Z27" s="8">
        <f t="shared" si="4"/>
        <v>180.5206893633825</v>
      </c>
      <c r="AA27">
        <v>2394.3368727878405</v>
      </c>
      <c r="AB27" s="8">
        <f t="shared" si="5"/>
        <v>119.71684363939204</v>
      </c>
      <c r="AC27">
        <v>146.76259456913891</v>
      </c>
      <c r="AD27" s="10"/>
      <c r="AE27" s="5"/>
      <c r="AF27" s="5"/>
      <c r="AG27" s="20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0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0"/>
      <c r="BN27" s="10"/>
      <c r="BO27" s="9"/>
      <c r="BP27" s="10"/>
      <c r="BQ27" s="9"/>
      <c r="BR27" s="10"/>
      <c r="BS27" s="12"/>
      <c r="BT27" s="10"/>
      <c r="BU27" s="22"/>
      <c r="BV27" s="10"/>
    </row>
    <row r="28" spans="1:74" x14ac:dyDescent="0.35">
      <c r="A28" s="33">
        <v>29815</v>
      </c>
      <c r="B28" s="5">
        <v>28</v>
      </c>
      <c r="C28" s="6"/>
      <c r="D28" s="6"/>
      <c r="E28">
        <v>35.911000000000001</v>
      </c>
      <c r="F28" s="20"/>
      <c r="G28" s="20"/>
      <c r="H28" s="20"/>
      <c r="I28" s="20"/>
      <c r="J28" s="26"/>
      <c r="K28" s="20"/>
      <c r="L28" s="20"/>
      <c r="M28" s="27"/>
      <c r="N28" s="21">
        <v>148</v>
      </c>
      <c r="O28">
        <v>2994.1613852986675</v>
      </c>
      <c r="P28" s="8">
        <f t="shared" si="0"/>
        <v>149.70806926493339</v>
      </c>
      <c r="Q28">
        <v>1152.0263320304464</v>
      </c>
      <c r="R28" s="8">
        <f t="shared" si="1"/>
        <v>57.601316601522321</v>
      </c>
      <c r="S28">
        <v>3697.2596781209222</v>
      </c>
      <c r="T28" s="8">
        <f t="shared" si="2"/>
        <v>184.86298390604611</v>
      </c>
      <c r="U28">
        <v>312.03402705488469</v>
      </c>
      <c r="V28" s="10">
        <f t="shared" si="3"/>
        <v>15.601701352744236</v>
      </c>
      <c r="W28" s="20"/>
      <c r="X28" s="13"/>
      <c r="Y28">
        <v>3215.524779285251</v>
      </c>
      <c r="Z28" s="8">
        <f t="shared" si="4"/>
        <v>160.77623896426257</v>
      </c>
      <c r="AA28">
        <v>2404.74703310431</v>
      </c>
      <c r="AB28" s="8">
        <f t="shared" si="5"/>
        <v>120.23735165521551</v>
      </c>
      <c r="AC28">
        <v>133.86038845317063</v>
      </c>
      <c r="AD28" s="10"/>
      <c r="AE28" s="5"/>
      <c r="AF28" s="5"/>
      <c r="AG28" s="20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0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0"/>
      <c r="BN28" s="10"/>
      <c r="BO28" s="9"/>
      <c r="BP28" s="10"/>
      <c r="BQ28" s="9"/>
      <c r="BR28" s="10"/>
      <c r="BS28" s="12"/>
      <c r="BT28" s="10"/>
      <c r="BU28" s="22"/>
      <c r="BV28" s="10"/>
    </row>
    <row r="29" spans="1:74" x14ac:dyDescent="0.35">
      <c r="A29" s="33">
        <v>29846</v>
      </c>
      <c r="B29" s="5">
        <v>29</v>
      </c>
      <c r="C29" s="6"/>
      <c r="D29" s="6"/>
      <c r="E29">
        <v>45.625999999999998</v>
      </c>
      <c r="F29" s="20"/>
      <c r="G29" s="20"/>
      <c r="H29" s="20"/>
      <c r="I29" s="20"/>
      <c r="J29" s="26"/>
      <c r="K29" s="20"/>
      <c r="L29" s="20"/>
      <c r="M29" s="27"/>
      <c r="N29" s="21">
        <v>148</v>
      </c>
      <c r="O29">
        <v>2345.4264184839562</v>
      </c>
      <c r="P29" s="8">
        <f t="shared" si="0"/>
        <v>117.27132092419782</v>
      </c>
      <c r="Q29">
        <v>987.45114174038258</v>
      </c>
      <c r="R29" s="8">
        <f t="shared" si="1"/>
        <v>49.372557087019132</v>
      </c>
      <c r="S29">
        <v>4567.2031317964338</v>
      </c>
      <c r="T29" s="8">
        <f t="shared" si="2"/>
        <v>228.36015658982171</v>
      </c>
      <c r="U29">
        <v>294.13043533862083</v>
      </c>
      <c r="V29" s="10">
        <f t="shared" si="3"/>
        <v>14.706521766931042</v>
      </c>
      <c r="W29" s="20"/>
      <c r="X29" s="13"/>
      <c r="Y29">
        <v>3582.2074295546213</v>
      </c>
      <c r="Z29" s="8">
        <f t="shared" si="4"/>
        <v>179.11037147773106</v>
      </c>
      <c r="AA29">
        <v>2040.3914220278994</v>
      </c>
      <c r="AB29" s="8">
        <f t="shared" si="5"/>
        <v>102.01957110139497</v>
      </c>
      <c r="AC29">
        <v>108.05597622123413</v>
      </c>
      <c r="AD29" s="10"/>
      <c r="AE29" s="5"/>
      <c r="AF29" s="5"/>
      <c r="AG29" s="20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0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0">
        <v>0.70940000000000003</v>
      </c>
      <c r="BN29" s="10"/>
      <c r="BO29" s="9"/>
      <c r="BP29" s="10"/>
      <c r="BQ29" s="9"/>
      <c r="BR29" s="10"/>
      <c r="BS29" s="12"/>
      <c r="BT29" s="10"/>
      <c r="BU29" s="22"/>
      <c r="BV29" s="10"/>
    </row>
    <row r="30" spans="1:74" x14ac:dyDescent="0.35">
      <c r="A30" s="33">
        <v>29872</v>
      </c>
      <c r="B30" s="5">
        <v>30</v>
      </c>
      <c r="C30" s="6"/>
      <c r="D30" s="6"/>
      <c r="E30">
        <v>119.95</v>
      </c>
      <c r="F30" s="20"/>
      <c r="G30" s="20"/>
      <c r="H30" s="20"/>
      <c r="I30" s="20"/>
      <c r="J30" s="26"/>
      <c r="K30" s="20"/>
      <c r="L30" s="20"/>
      <c r="M30" s="27"/>
      <c r="N30" s="21">
        <v>148</v>
      </c>
      <c r="O30">
        <v>2021.0589350766006</v>
      </c>
      <c r="P30" s="8">
        <f t="shared" si="0"/>
        <v>101.05294675383004</v>
      </c>
      <c r="Q30">
        <v>617.15696358773914</v>
      </c>
      <c r="R30" s="8">
        <f t="shared" si="1"/>
        <v>30.857848179386959</v>
      </c>
      <c r="S30">
        <v>1913.8755980861247</v>
      </c>
      <c r="T30" s="8">
        <f t="shared" si="2"/>
        <v>95.69377990430624</v>
      </c>
      <c r="U30">
        <v>181.59357312210503</v>
      </c>
      <c r="V30" s="10">
        <f t="shared" si="3"/>
        <v>9.0796786561052514</v>
      </c>
      <c r="W30" s="20"/>
      <c r="X30" s="13"/>
      <c r="Y30">
        <v>1607.7623896426255</v>
      </c>
      <c r="Z30" s="8">
        <f t="shared" si="4"/>
        <v>80.388119482131287</v>
      </c>
      <c r="AA30">
        <v>1228.398917343327</v>
      </c>
      <c r="AB30" s="8">
        <f t="shared" si="5"/>
        <v>61.419945867166348</v>
      </c>
      <c r="AC30">
        <v>83.864339753793658</v>
      </c>
      <c r="AD30" s="10"/>
      <c r="AE30" s="5"/>
      <c r="AF30" s="5"/>
      <c r="AG30" s="20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0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0"/>
      <c r="BN30" s="10"/>
      <c r="BO30" s="9"/>
      <c r="BP30" s="10"/>
      <c r="BQ30" s="9"/>
      <c r="BR30" s="10"/>
      <c r="BS30" s="12"/>
      <c r="BT30" s="10"/>
      <c r="BU30" s="22"/>
      <c r="BV30" s="10"/>
    </row>
    <row r="31" spans="1:74" x14ac:dyDescent="0.35">
      <c r="A31" s="33">
        <v>29895</v>
      </c>
      <c r="B31" s="5">
        <v>31</v>
      </c>
      <c r="C31" s="6"/>
      <c r="D31" s="6"/>
      <c r="E31">
        <v>76.31</v>
      </c>
      <c r="F31" s="20"/>
      <c r="G31" s="20"/>
      <c r="H31" s="20"/>
      <c r="I31" s="20"/>
      <c r="J31" s="26"/>
      <c r="K31" s="20"/>
      <c r="L31" s="20"/>
      <c r="M31" s="27"/>
      <c r="N31" s="21">
        <v>148</v>
      </c>
      <c r="O31">
        <v>2669.7939018913116</v>
      </c>
      <c r="P31" s="8">
        <f t="shared" si="0"/>
        <v>133.48969509456558</v>
      </c>
      <c r="Q31">
        <v>987.45114174038258</v>
      </c>
      <c r="R31" s="8">
        <f t="shared" si="1"/>
        <v>49.372557087019132</v>
      </c>
      <c r="S31">
        <v>2540.2348847324924</v>
      </c>
      <c r="T31" s="8">
        <f t="shared" si="2"/>
        <v>127.01174423662462</v>
      </c>
      <c r="U31">
        <v>230.18903635196415</v>
      </c>
      <c r="V31" s="10">
        <f t="shared" si="3"/>
        <v>11.509451817598208</v>
      </c>
      <c r="W31" s="20"/>
      <c r="X31" s="13"/>
      <c r="Y31">
        <v>2143.6831861901669</v>
      </c>
      <c r="Z31" s="8">
        <f t="shared" si="4"/>
        <v>107.18415930950835</v>
      </c>
      <c r="AA31">
        <v>1832.1882156985216</v>
      </c>
      <c r="AB31" s="8">
        <f t="shared" si="5"/>
        <v>91.609410784926084</v>
      </c>
      <c r="AC31">
        <v>114.50707927921826</v>
      </c>
      <c r="AD31" s="10"/>
      <c r="AE31" s="5"/>
      <c r="AF31" s="5"/>
      <c r="AG31" s="20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0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0">
        <v>0.71111000000000002</v>
      </c>
      <c r="BN31" s="10"/>
      <c r="BO31" s="9"/>
      <c r="BP31" s="10"/>
      <c r="BQ31" s="9"/>
      <c r="BR31" s="10"/>
      <c r="BS31" s="12"/>
      <c r="BT31" s="10"/>
      <c r="BU31" s="22"/>
      <c r="BV31" s="10"/>
    </row>
    <row r="32" spans="1:74" x14ac:dyDescent="0.35">
      <c r="A32" s="33">
        <v>29922</v>
      </c>
      <c r="B32" s="5">
        <v>32</v>
      </c>
      <c r="C32" s="6"/>
      <c r="D32" s="6"/>
      <c r="E32">
        <v>156.42999</v>
      </c>
      <c r="F32" s="20"/>
      <c r="G32" s="20"/>
      <c r="H32" s="20"/>
      <c r="I32" s="20"/>
      <c r="J32" s="26"/>
      <c r="K32" s="20"/>
      <c r="L32" s="20"/>
      <c r="M32" s="27"/>
      <c r="N32" s="21">
        <v>148</v>
      </c>
      <c r="O32">
        <v>1946.2049004441337</v>
      </c>
      <c r="P32" s="8">
        <f t="shared" si="0"/>
        <v>97.310245022206686</v>
      </c>
      <c r="Q32">
        <v>617.15696358773914</v>
      </c>
      <c r="R32" s="8">
        <f t="shared" si="1"/>
        <v>30.857848179386959</v>
      </c>
      <c r="S32">
        <v>1748.5863418877775</v>
      </c>
      <c r="T32" s="8">
        <f t="shared" si="2"/>
        <v>87.429317094388878</v>
      </c>
      <c r="U32">
        <v>168.80529332477371</v>
      </c>
      <c r="V32" s="10">
        <f t="shared" si="3"/>
        <v>8.4402646662386864</v>
      </c>
      <c r="W32" s="20"/>
      <c r="X32" s="13"/>
      <c r="Y32">
        <v>1579.5560319295967</v>
      </c>
      <c r="Z32" s="8">
        <f t="shared" si="4"/>
        <v>78.977801596479836</v>
      </c>
      <c r="AA32">
        <v>1270.0395586092027</v>
      </c>
      <c r="AB32" s="8">
        <f t="shared" si="5"/>
        <v>63.501977930460136</v>
      </c>
      <c r="AC32">
        <v>80.638788224801587</v>
      </c>
      <c r="AD32" s="10"/>
      <c r="AE32" s="5"/>
      <c r="AF32" s="5"/>
      <c r="AG32" s="20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0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0">
        <v>0.7087</v>
      </c>
      <c r="BN32" s="10"/>
      <c r="BO32" s="9"/>
      <c r="BP32" s="10"/>
      <c r="BQ32" s="9"/>
      <c r="BR32" s="10"/>
      <c r="BS32" s="12"/>
      <c r="BT32" s="10"/>
      <c r="BU32" s="22"/>
      <c r="BV32" s="10"/>
    </row>
    <row r="33" spans="1:74" x14ac:dyDescent="0.35">
      <c r="A33" s="33">
        <v>29970</v>
      </c>
      <c r="B33" s="5">
        <v>33</v>
      </c>
      <c r="C33" s="6"/>
      <c r="D33" s="6"/>
      <c r="E33" t="e">
        <v>#N/A</v>
      </c>
      <c r="F33" s="20"/>
      <c r="G33" s="20"/>
      <c r="H33" s="20"/>
      <c r="I33" s="20"/>
      <c r="J33" s="26"/>
      <c r="K33" s="20"/>
      <c r="L33" s="20"/>
      <c r="M33" s="27"/>
      <c r="N33" s="21">
        <v>148</v>
      </c>
      <c r="O33">
        <v>2719.6965916462896</v>
      </c>
      <c r="P33" s="8">
        <f t="shared" si="0"/>
        <v>135.98482958231449</v>
      </c>
      <c r="Q33">
        <v>905.16354659535079</v>
      </c>
      <c r="R33" s="8">
        <f t="shared" si="1"/>
        <v>45.258177329767541</v>
      </c>
      <c r="S33">
        <v>5002.1748586341891</v>
      </c>
      <c r="T33" s="8">
        <f t="shared" si="2"/>
        <v>250.10874293170946</v>
      </c>
      <c r="U33">
        <v>214.84310059516653</v>
      </c>
      <c r="V33" s="10">
        <f t="shared" si="3"/>
        <v>10.742155029758328</v>
      </c>
      <c r="W33" s="20"/>
      <c r="X33" s="13"/>
      <c r="Y33">
        <v>5472.0333963275316</v>
      </c>
      <c r="Z33" s="8">
        <f t="shared" si="4"/>
        <v>273.60166981637661</v>
      </c>
      <c r="AA33">
        <v>1665.6256506350198</v>
      </c>
      <c r="AB33" s="8">
        <f t="shared" si="5"/>
        <v>83.281282531751003</v>
      </c>
      <c r="AC33" t="e">
        <v>#N/A</v>
      </c>
      <c r="AD33" s="10"/>
      <c r="AE33" s="5"/>
      <c r="AF33" s="5"/>
      <c r="AG33" s="20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0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0"/>
      <c r="BN33" s="10"/>
      <c r="BO33" s="9"/>
      <c r="BP33" s="10"/>
      <c r="BQ33" s="9"/>
      <c r="BR33" s="10"/>
      <c r="BS33" s="12"/>
      <c r="BT33" s="10"/>
      <c r="BU33" s="22"/>
      <c r="BV33" s="10"/>
    </row>
    <row r="34" spans="1:74" x14ac:dyDescent="0.35">
      <c r="A34" s="33">
        <v>29990</v>
      </c>
      <c r="B34" s="5">
        <v>34</v>
      </c>
      <c r="C34" s="6"/>
      <c r="D34" s="6"/>
      <c r="E34" t="e">
        <v>#N/A</v>
      </c>
      <c r="F34" s="20"/>
      <c r="G34" s="20"/>
      <c r="H34" s="20"/>
      <c r="I34" s="20"/>
      <c r="J34" s="26"/>
      <c r="K34" s="20"/>
      <c r="L34" s="20"/>
      <c r="M34" s="27"/>
      <c r="N34" s="21">
        <v>148</v>
      </c>
      <c r="O34">
        <v>2619.8912121363337</v>
      </c>
      <c r="P34" s="8">
        <f t="shared" si="0"/>
        <v>130.99456060681669</v>
      </c>
      <c r="Q34">
        <v>946.30734416786663</v>
      </c>
      <c r="R34" s="8">
        <f t="shared" si="1"/>
        <v>47.315367208393333</v>
      </c>
      <c r="S34">
        <v>2714.2235754675944</v>
      </c>
      <c r="T34" s="8">
        <f t="shared" si="2"/>
        <v>135.71117877337971</v>
      </c>
      <c r="U34">
        <v>207.17013271676771</v>
      </c>
      <c r="V34" s="10">
        <f t="shared" si="3"/>
        <v>10.358506635838387</v>
      </c>
      <c r="W34" s="20"/>
      <c r="X34" s="13"/>
      <c r="Y34">
        <v>2679.6039827377085</v>
      </c>
      <c r="Z34" s="8">
        <f t="shared" si="4"/>
        <v>133.98019913688543</v>
      </c>
      <c r="AA34">
        <v>1832.1882156985216</v>
      </c>
      <c r="AB34" s="8">
        <f t="shared" si="5"/>
        <v>91.609410784926084</v>
      </c>
      <c r="AC34" t="e">
        <v>#N/A</v>
      </c>
      <c r="AD34" s="10"/>
      <c r="AE34" s="5"/>
      <c r="AF34" s="5"/>
      <c r="AG34" s="20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0"/>
      <c r="AY34" s="19"/>
      <c r="AZ34" s="15"/>
      <c r="BA34" s="14"/>
      <c r="BB34" s="14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0">
        <v>0.71140000000000003</v>
      </c>
      <c r="BN34" s="10"/>
      <c r="BO34" s="9"/>
      <c r="BP34" s="10"/>
      <c r="BQ34" s="9"/>
      <c r="BR34" s="10"/>
      <c r="BS34" s="12"/>
      <c r="BT34" s="10"/>
      <c r="BU34" s="22"/>
      <c r="BV34" s="10"/>
    </row>
    <row r="35" spans="1:74" x14ac:dyDescent="0.35">
      <c r="A35" s="33">
        <v>30019</v>
      </c>
      <c r="B35" s="5">
        <v>35</v>
      </c>
      <c r="C35" s="6"/>
      <c r="D35" s="6"/>
      <c r="E35">
        <v>247.45</v>
      </c>
      <c r="F35" s="20"/>
      <c r="G35" s="20"/>
      <c r="H35" s="20"/>
      <c r="I35" s="20"/>
      <c r="J35" s="26"/>
      <c r="K35" s="20"/>
      <c r="L35" s="20"/>
      <c r="M35" s="27"/>
      <c r="N35" s="21">
        <v>148</v>
      </c>
      <c r="O35">
        <v>1921.253555566645</v>
      </c>
      <c r="P35" s="8">
        <f t="shared" si="0"/>
        <v>96.062677778332258</v>
      </c>
      <c r="Q35">
        <v>699.44455873277104</v>
      </c>
      <c r="R35" s="8">
        <f t="shared" si="1"/>
        <v>34.972227936638554</v>
      </c>
      <c r="S35">
        <v>1535.450195737277</v>
      </c>
      <c r="T35" s="8">
        <f t="shared" si="2"/>
        <v>76.77250978686385</v>
      </c>
      <c r="U35">
        <v>179.03591716263878</v>
      </c>
      <c r="V35" s="10">
        <f t="shared" si="3"/>
        <v>8.9517958581319395</v>
      </c>
      <c r="W35" s="20"/>
      <c r="X35" s="13"/>
      <c r="Y35">
        <v>1438.5242433644544</v>
      </c>
      <c r="Z35" s="8">
        <f t="shared" si="4"/>
        <v>71.926212168222719</v>
      </c>
      <c r="AA35">
        <v>1041.0160316468873</v>
      </c>
      <c r="AB35" s="8">
        <f t="shared" si="5"/>
        <v>52.05080158234437</v>
      </c>
      <c r="AC35">
        <v>127.4092853951865</v>
      </c>
      <c r="AD35" s="10"/>
      <c r="AE35" s="5"/>
      <c r="AF35" s="5"/>
      <c r="AG35" s="20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0"/>
      <c r="AY35" s="16"/>
      <c r="AZ35" s="17"/>
      <c r="BA35" s="28"/>
      <c r="BB35" s="28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0"/>
      <c r="BN35" s="10"/>
      <c r="BO35" s="9"/>
      <c r="BP35" s="10"/>
      <c r="BQ35" s="9"/>
      <c r="BR35" s="10"/>
      <c r="BS35" s="12"/>
      <c r="BT35" s="10"/>
      <c r="BU35" s="22"/>
      <c r="BV35" s="10"/>
    </row>
    <row r="36" spans="1:74" x14ac:dyDescent="0.35">
      <c r="A36" s="33">
        <v>30060</v>
      </c>
      <c r="B36" s="5">
        <v>36</v>
      </c>
      <c r="C36" s="6"/>
      <c r="D36" s="6"/>
      <c r="E36">
        <v>56.11</v>
      </c>
      <c r="F36" s="20"/>
      <c r="G36" s="20"/>
      <c r="H36" s="20"/>
      <c r="I36" s="20"/>
      <c r="J36" s="26"/>
      <c r="K36" s="20"/>
      <c r="L36" s="20"/>
      <c r="M36" s="27"/>
      <c r="N36" s="21">
        <v>148</v>
      </c>
      <c r="O36">
        <v>3069.0154199311341</v>
      </c>
      <c r="P36" s="8">
        <f t="shared" si="0"/>
        <v>153.45077099655671</v>
      </c>
      <c r="Q36">
        <v>1193.1701296029623</v>
      </c>
      <c r="R36" s="8">
        <f t="shared" si="1"/>
        <v>59.65850648014812</v>
      </c>
      <c r="S36">
        <v>3384.0800347977383</v>
      </c>
      <c r="T36" s="8">
        <f t="shared" si="2"/>
        <v>169.20400173988693</v>
      </c>
      <c r="U36">
        <v>225.0737244330316</v>
      </c>
      <c r="V36" s="10">
        <f t="shared" si="3"/>
        <v>11.253686221651581</v>
      </c>
      <c r="W36" s="20"/>
      <c r="X36" s="13"/>
      <c r="Y36">
        <v>2538.5721941725665</v>
      </c>
      <c r="Z36" s="8">
        <f t="shared" si="4"/>
        <v>126.92860970862833</v>
      </c>
      <c r="AA36">
        <v>2269.4149489902143</v>
      </c>
      <c r="AB36" s="8">
        <f t="shared" si="5"/>
        <v>113.47074744951072</v>
      </c>
      <c r="AC36">
        <v>138.69871574665873</v>
      </c>
      <c r="AD36" s="10"/>
      <c r="AE36" s="5"/>
      <c r="AF36" s="5"/>
      <c r="AG36" s="20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0"/>
      <c r="AY36" s="12"/>
      <c r="AZ36" s="7"/>
      <c r="BA36" s="6"/>
      <c r="BB36" s="6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0"/>
      <c r="BN36" s="10"/>
      <c r="BO36" s="9"/>
      <c r="BP36" s="10"/>
      <c r="BQ36" s="9"/>
      <c r="BR36" s="10"/>
      <c r="BS36" s="12"/>
      <c r="BT36" s="10"/>
      <c r="BU36" s="22"/>
      <c r="BV36" s="10"/>
    </row>
    <row r="37" spans="1:74" x14ac:dyDescent="0.35">
      <c r="A37" s="33">
        <v>30210</v>
      </c>
      <c r="B37" s="5">
        <v>37</v>
      </c>
      <c r="C37" s="6"/>
      <c r="D37" s="6"/>
      <c r="E37" t="e">
        <v>#N/A</v>
      </c>
      <c r="F37" s="20"/>
      <c r="G37" s="20"/>
      <c r="H37" s="20"/>
      <c r="I37" s="20"/>
      <c r="J37" s="26"/>
      <c r="K37" s="20"/>
      <c r="L37" s="20"/>
      <c r="M37" s="27"/>
      <c r="N37" s="21">
        <v>148</v>
      </c>
      <c r="O37">
        <v>2894.3560057887121</v>
      </c>
      <c r="P37" s="8">
        <f t="shared" si="0"/>
        <v>144.71780028943562</v>
      </c>
      <c r="Q37">
        <v>1110.8825344579304</v>
      </c>
      <c r="R37" s="8">
        <f t="shared" si="1"/>
        <v>55.544126722896522</v>
      </c>
      <c r="S37">
        <v>3914.7455415397999</v>
      </c>
      <c r="T37" s="8">
        <f t="shared" si="2"/>
        <v>195.73727707699001</v>
      </c>
      <c r="U37">
        <v>306.9187151359522</v>
      </c>
      <c r="V37" s="10">
        <f t="shared" si="3"/>
        <v>15.34593575679761</v>
      </c>
      <c r="W37" s="20"/>
      <c r="X37" s="13"/>
      <c r="Y37">
        <v>3807.8582912588495</v>
      </c>
      <c r="Z37" s="8">
        <f t="shared" si="4"/>
        <v>190.39291456294248</v>
      </c>
      <c r="AA37">
        <v>2238.184468040808</v>
      </c>
      <c r="AB37" s="8">
        <f t="shared" si="5"/>
        <v>111.90922340204041</v>
      </c>
      <c r="AC37" t="e">
        <v>#N/A</v>
      </c>
      <c r="AD37" s="10"/>
      <c r="AE37" s="5"/>
      <c r="AF37" s="5"/>
      <c r="AG37" s="20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0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0">
        <v>0.7097</v>
      </c>
      <c r="BN37" s="10"/>
      <c r="BO37" s="9"/>
      <c r="BP37" s="10"/>
      <c r="BQ37" s="9"/>
      <c r="BR37" s="10"/>
      <c r="BS37" s="12"/>
      <c r="BT37" s="10"/>
      <c r="BU37" s="22"/>
      <c r="BV37" s="10"/>
    </row>
    <row r="38" spans="1:74" x14ac:dyDescent="0.35">
      <c r="A38" s="33">
        <v>30236</v>
      </c>
      <c r="B38" s="5">
        <v>38</v>
      </c>
      <c r="C38" s="6"/>
      <c r="D38" s="6"/>
      <c r="E38" t="e">
        <v>#N/A</v>
      </c>
      <c r="F38" s="20"/>
      <c r="G38" s="20"/>
      <c r="H38" s="20"/>
      <c r="I38" s="20"/>
      <c r="J38" s="26"/>
      <c r="K38" s="20"/>
      <c r="L38" s="20"/>
      <c r="M38" s="27"/>
      <c r="N38" s="21">
        <v>148</v>
      </c>
      <c r="O38">
        <v>2619.8912121363337</v>
      </c>
      <c r="P38" s="8">
        <f t="shared" si="0"/>
        <v>130.99456060681669</v>
      </c>
      <c r="Q38">
        <v>905.16354659535079</v>
      </c>
      <c r="R38" s="8">
        <f t="shared" si="1"/>
        <v>45.258177329767541</v>
      </c>
      <c r="S38">
        <v>2609.8303610265339</v>
      </c>
      <c r="T38" s="8">
        <f t="shared" si="2"/>
        <v>130.49151805132669</v>
      </c>
      <c r="U38">
        <v>235.30434827089667</v>
      </c>
      <c r="V38" s="10">
        <f t="shared" si="3"/>
        <v>11.765217413544834</v>
      </c>
      <c r="W38" s="20"/>
      <c r="X38" s="13"/>
      <c r="Y38">
        <v>2397.540405607424</v>
      </c>
      <c r="Z38" s="8">
        <f t="shared" si="4"/>
        <v>119.8770202803712</v>
      </c>
      <c r="AA38">
        <v>1769.7272537997085</v>
      </c>
      <c r="AB38" s="8">
        <f t="shared" si="5"/>
        <v>88.486362689985427</v>
      </c>
      <c r="AC38" t="e">
        <v>#N/A</v>
      </c>
      <c r="AD38" s="10"/>
      <c r="AE38" s="5"/>
      <c r="AF38" s="5"/>
      <c r="AG38" s="20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0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0">
        <v>0.72067000000000003</v>
      </c>
      <c r="BN38" s="10"/>
      <c r="BO38" s="9"/>
      <c r="BP38" s="10"/>
      <c r="BQ38" s="9"/>
      <c r="BR38" s="10"/>
      <c r="BS38" s="12"/>
      <c r="BT38" s="10"/>
      <c r="BU38" s="22"/>
      <c r="BV38" s="10"/>
    </row>
    <row r="39" spans="1:74" x14ac:dyDescent="0.35">
      <c r="A39" s="33">
        <v>30273</v>
      </c>
      <c r="B39" s="5">
        <v>39</v>
      </c>
      <c r="C39" s="6"/>
      <c r="D39" s="6"/>
      <c r="E39">
        <v>159.64999</v>
      </c>
      <c r="F39" s="20"/>
      <c r="G39" s="20"/>
      <c r="H39" s="20"/>
      <c r="I39" s="20"/>
      <c r="J39" s="26"/>
      <c r="K39" s="20"/>
      <c r="L39" s="20"/>
      <c r="M39" s="27"/>
      <c r="N39" s="21">
        <v>148</v>
      </c>
      <c r="O39">
        <v>2295.5237287289783</v>
      </c>
      <c r="P39" s="8">
        <f t="shared" si="0"/>
        <v>114.77618643644892</v>
      </c>
      <c r="Q39">
        <v>946.30734416786663</v>
      </c>
      <c r="R39" s="8">
        <f t="shared" si="1"/>
        <v>47.315367208393333</v>
      </c>
      <c r="S39">
        <v>1609.3953892996958</v>
      </c>
      <c r="T39" s="8">
        <f t="shared" si="2"/>
        <v>80.469769464984793</v>
      </c>
      <c r="U39">
        <v>189.26654100050385</v>
      </c>
      <c r="V39" s="10">
        <f t="shared" si="3"/>
        <v>9.4633270500251925</v>
      </c>
      <c r="W39" s="20"/>
      <c r="X39" s="13"/>
      <c r="Y39">
        <v>1861.6196090598819</v>
      </c>
      <c r="Z39" s="8">
        <f t="shared" si="4"/>
        <v>93.080980452994098</v>
      </c>
      <c r="AA39">
        <v>1249.2192379762648</v>
      </c>
      <c r="AB39" s="8">
        <f t="shared" si="5"/>
        <v>62.460961898813245</v>
      </c>
      <c r="AC39">
        <v>117.73263080821032</v>
      </c>
      <c r="AD39" s="10"/>
      <c r="AE39" s="5"/>
      <c r="AF39" s="5"/>
      <c r="AG39" s="20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0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0"/>
      <c r="BN39" s="10"/>
      <c r="BO39" s="9"/>
      <c r="BP39" s="10"/>
      <c r="BQ39" s="9"/>
      <c r="BR39" s="10"/>
      <c r="BS39" s="12"/>
      <c r="BT39" s="10"/>
      <c r="BU39" s="22"/>
      <c r="BV39" s="10"/>
    </row>
    <row r="40" spans="1:74" x14ac:dyDescent="0.35">
      <c r="A40" s="33">
        <v>30431</v>
      </c>
      <c r="B40" s="5">
        <v>40</v>
      </c>
      <c r="C40" s="6"/>
      <c r="D40" s="6"/>
      <c r="E40">
        <v>203.60001</v>
      </c>
      <c r="F40" s="20"/>
      <c r="G40" s="20"/>
      <c r="H40" s="20"/>
      <c r="I40" s="20"/>
      <c r="J40" s="26"/>
      <c r="K40" s="20"/>
      <c r="L40" s="20"/>
      <c r="M40" s="27"/>
      <c r="N40" s="21">
        <v>148</v>
      </c>
      <c r="O40">
        <v>2220.6696940965116</v>
      </c>
      <c r="P40" s="8">
        <f t="shared" si="0"/>
        <v>111.03348470482558</v>
      </c>
      <c r="Q40">
        <v>975.10800246862789</v>
      </c>
      <c r="R40" s="8">
        <f t="shared" si="1"/>
        <v>48.7554001234314</v>
      </c>
      <c r="S40">
        <v>1652.8925619834711</v>
      </c>
      <c r="T40" s="8">
        <f t="shared" si="2"/>
        <v>82.644628099173559</v>
      </c>
      <c r="U40">
        <v>173.92060524370623</v>
      </c>
      <c r="V40" s="10">
        <f t="shared" si="3"/>
        <v>8.6960302621853121</v>
      </c>
      <c r="W40" s="20"/>
      <c r="X40" s="13"/>
      <c r="Y40">
        <v>1607.7623896426255</v>
      </c>
      <c r="Z40" s="8">
        <f t="shared" si="4"/>
        <v>80.388119482131287</v>
      </c>
      <c r="AA40">
        <v>1457.4224443056423</v>
      </c>
      <c r="AB40" s="8">
        <f t="shared" si="5"/>
        <v>72.871122215282114</v>
      </c>
      <c r="AC40">
        <v>129.02206115968255</v>
      </c>
      <c r="AD40" s="10"/>
      <c r="AE40" s="5"/>
      <c r="AF40" s="5"/>
      <c r="AG40" s="20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0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0"/>
      <c r="BN40" s="10"/>
      <c r="BO40" s="9"/>
      <c r="BP40" s="10"/>
      <c r="BQ40" s="9"/>
      <c r="BR40" s="10"/>
      <c r="BS40" s="12"/>
      <c r="BT40" s="10"/>
      <c r="BU40" s="22"/>
      <c r="BV40" s="10"/>
    </row>
    <row r="41" spans="1:74" x14ac:dyDescent="0.35">
      <c r="A41" s="33">
        <v>30445</v>
      </c>
      <c r="B41" s="5">
        <v>41</v>
      </c>
      <c r="C41" s="6"/>
      <c r="D41" s="6"/>
      <c r="E41">
        <v>147.60001</v>
      </c>
      <c r="F41" s="20"/>
      <c r="G41" s="20"/>
      <c r="H41" s="20"/>
      <c r="I41" s="20"/>
      <c r="J41" s="26"/>
      <c r="K41" s="20"/>
      <c r="L41" s="20"/>
      <c r="M41" s="27"/>
      <c r="N41" s="21">
        <v>148</v>
      </c>
      <c r="O41">
        <v>2495.1344877488896</v>
      </c>
      <c r="P41" s="8">
        <f t="shared" si="0"/>
        <v>124.75672438744448</v>
      </c>
      <c r="Q41">
        <v>1049.1668380991566</v>
      </c>
      <c r="R41" s="8">
        <f t="shared" si="1"/>
        <v>52.458341904957834</v>
      </c>
      <c r="S41">
        <v>1913.8755980861247</v>
      </c>
      <c r="T41" s="8">
        <f t="shared" si="2"/>
        <v>95.69377990430624</v>
      </c>
      <c r="U41">
        <v>181.59357312210503</v>
      </c>
      <c r="V41" s="10">
        <f t="shared" si="3"/>
        <v>9.0796786561052514</v>
      </c>
      <c r="W41" s="20"/>
      <c r="X41" s="13"/>
      <c r="Y41">
        <v>1777.0005359207962</v>
      </c>
      <c r="Z41" s="8">
        <f t="shared" si="4"/>
        <v>88.850026796039813</v>
      </c>
      <c r="AA41">
        <v>1665.6256506350198</v>
      </c>
      <c r="AB41" s="8">
        <f t="shared" si="5"/>
        <v>83.281282531751003</v>
      </c>
      <c r="AC41">
        <v>124.18373386619446</v>
      </c>
      <c r="AD41" s="10"/>
      <c r="AE41" s="5"/>
      <c r="AF41" s="5"/>
      <c r="AG41" s="20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0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0"/>
      <c r="BN41" s="10"/>
      <c r="BO41" s="9"/>
      <c r="BP41" s="10"/>
      <c r="BQ41" s="9"/>
      <c r="BR41" s="10"/>
      <c r="BS41" s="12"/>
      <c r="BT41" s="10"/>
      <c r="BU41" s="22"/>
      <c r="BV41" s="10"/>
    </row>
    <row r="42" spans="1:74" x14ac:dyDescent="0.35">
      <c r="A42" s="33">
        <v>30602</v>
      </c>
      <c r="B42" s="5">
        <v>42</v>
      </c>
      <c r="C42" s="6"/>
      <c r="D42" s="6"/>
      <c r="E42">
        <v>60.44</v>
      </c>
      <c r="F42" s="20"/>
      <c r="G42" s="20"/>
      <c r="H42" s="20"/>
      <c r="I42" s="20"/>
      <c r="J42" s="26"/>
      <c r="K42" s="20"/>
      <c r="L42" s="20"/>
      <c r="M42" s="27"/>
      <c r="N42" s="21">
        <v>148</v>
      </c>
      <c r="O42">
        <v>2270.5723838514891</v>
      </c>
      <c r="P42" s="8">
        <f t="shared" si="0"/>
        <v>113.52861919257447</v>
      </c>
      <c r="Q42">
        <v>822.87595145031889</v>
      </c>
      <c r="R42" s="8">
        <f t="shared" si="1"/>
        <v>41.14379757251595</v>
      </c>
      <c r="S42">
        <v>3371.0308829926057</v>
      </c>
      <c r="T42" s="8">
        <f t="shared" si="2"/>
        <v>168.5515441496303</v>
      </c>
      <c r="U42">
        <v>286.45746746022206</v>
      </c>
      <c r="V42" s="10">
        <f t="shared" si="3"/>
        <v>14.322873373011104</v>
      </c>
      <c r="W42" s="20"/>
      <c r="X42" s="11"/>
      <c r="Y42">
        <v>2707.8103404507374</v>
      </c>
      <c r="Z42" s="8">
        <f t="shared" si="4"/>
        <v>135.39051702253687</v>
      </c>
      <c r="AA42">
        <v>1717.6764522173642</v>
      </c>
      <c r="AB42" s="8">
        <f t="shared" si="5"/>
        <v>85.883822610868208</v>
      </c>
      <c r="AC42">
        <v>130.63483692417856</v>
      </c>
      <c r="AD42" s="10"/>
      <c r="AE42" s="5"/>
      <c r="AF42" s="5"/>
      <c r="AG42" s="20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0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0"/>
      <c r="BN42" s="10"/>
      <c r="BO42" s="9"/>
      <c r="BP42" s="10"/>
      <c r="BQ42" s="9"/>
      <c r="BR42" s="10"/>
      <c r="BS42" s="12"/>
      <c r="BT42" s="10"/>
      <c r="BU42" s="22"/>
      <c r="BV42" s="10"/>
    </row>
    <row r="43" spans="1:74" x14ac:dyDescent="0.35">
      <c r="A43" s="33">
        <v>30630</v>
      </c>
      <c r="B43" s="5">
        <v>43</v>
      </c>
      <c r="C43" s="6"/>
      <c r="D43" s="6"/>
      <c r="E43">
        <v>36.65</v>
      </c>
      <c r="F43" s="20"/>
      <c r="G43" s="20"/>
      <c r="H43" s="20"/>
      <c r="I43" s="20"/>
      <c r="J43" s="26"/>
      <c r="K43" s="20"/>
      <c r="L43" s="20"/>
      <c r="M43" s="27"/>
      <c r="N43" s="21">
        <v>148</v>
      </c>
      <c r="O43">
        <v>2869.4046609112229</v>
      </c>
      <c r="P43" s="8">
        <f t="shared" si="0"/>
        <v>143.47023304556114</v>
      </c>
      <c r="Q43">
        <v>822.87595145031889</v>
      </c>
      <c r="R43" s="8">
        <f t="shared" si="1"/>
        <v>41.14379757251595</v>
      </c>
      <c r="S43">
        <v>4349.7172683775561</v>
      </c>
      <c r="T43" s="8">
        <f t="shared" si="2"/>
        <v>217.48586341887781</v>
      </c>
      <c r="U43">
        <v>365.74480220367639</v>
      </c>
      <c r="V43" s="10">
        <f t="shared" si="3"/>
        <v>18.28724011018382</v>
      </c>
      <c r="W43" s="20"/>
      <c r="X43" s="13"/>
      <c r="Y43">
        <v>3525.794714128564</v>
      </c>
      <c r="Z43" s="8">
        <f t="shared" si="4"/>
        <v>176.28973570642822</v>
      </c>
      <c r="AA43">
        <v>2186.1336664584633</v>
      </c>
      <c r="AB43" s="8">
        <f t="shared" si="5"/>
        <v>109.30668332292316</v>
      </c>
      <c r="AC43">
        <v>164.50312797859524</v>
      </c>
      <c r="AD43" s="10"/>
      <c r="AE43" s="5"/>
      <c r="AF43" s="5"/>
      <c r="AG43" s="20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0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0">
        <v>0.71379999999999999</v>
      </c>
      <c r="BN43" s="10"/>
      <c r="BO43" s="9"/>
      <c r="BP43" s="10"/>
      <c r="BQ43" s="9"/>
      <c r="BR43" s="10"/>
      <c r="BS43" s="12"/>
      <c r="BT43" s="10"/>
      <c r="BU43" s="22"/>
      <c r="BV43" s="10"/>
    </row>
    <row r="44" spans="1:74" x14ac:dyDescent="0.35">
      <c r="A44" s="33">
        <v>30658</v>
      </c>
      <c r="B44" s="5">
        <v>44</v>
      </c>
      <c r="C44" s="6"/>
      <c r="D44" s="6"/>
      <c r="E44">
        <v>44.28</v>
      </c>
      <c r="F44" s="20"/>
      <c r="G44" s="20"/>
      <c r="H44" s="20"/>
      <c r="I44" s="20"/>
      <c r="J44" s="26"/>
      <c r="K44" s="20"/>
      <c r="L44" s="20"/>
      <c r="M44" s="27"/>
      <c r="N44" s="21">
        <v>148</v>
      </c>
      <c r="O44">
        <v>2869.4046609112229</v>
      </c>
      <c r="P44" s="8">
        <f t="shared" si="0"/>
        <v>143.47023304556114</v>
      </c>
      <c r="Q44">
        <v>975.10800246862789</v>
      </c>
      <c r="R44" s="8">
        <f t="shared" si="1"/>
        <v>48.7554001234314</v>
      </c>
      <c r="S44">
        <v>3719.0082644628101</v>
      </c>
      <c r="T44" s="8">
        <f t="shared" si="2"/>
        <v>185.95041322314052</v>
      </c>
      <c r="U44">
        <v>273.66918766289069</v>
      </c>
      <c r="V44" s="10">
        <f t="shared" si="3"/>
        <v>13.683459383144536</v>
      </c>
      <c r="W44" s="20"/>
      <c r="X44" s="13"/>
      <c r="Y44">
        <v>2961.667559867994</v>
      </c>
      <c r="Z44" s="8">
        <f t="shared" si="4"/>
        <v>148.08337799339969</v>
      </c>
      <c r="AA44">
        <v>2082.0320632937746</v>
      </c>
      <c r="AB44" s="8">
        <f t="shared" si="5"/>
        <v>104.10160316468874</v>
      </c>
      <c r="AC44">
        <v>167.72867950758732</v>
      </c>
      <c r="AD44" s="10"/>
      <c r="AE44" s="5"/>
      <c r="AF44" s="5"/>
      <c r="AG44" s="20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0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0"/>
      <c r="BN44" s="10"/>
      <c r="BO44" s="9"/>
      <c r="BP44" s="10"/>
      <c r="BQ44" s="9"/>
      <c r="BR44" s="10"/>
      <c r="BS44" s="12"/>
      <c r="BT44" s="10"/>
      <c r="BU44" s="22"/>
      <c r="BV44" s="10"/>
    </row>
    <row r="45" spans="1:74" x14ac:dyDescent="0.35">
      <c r="A45" s="33">
        <v>30706</v>
      </c>
      <c r="B45" s="5">
        <v>45</v>
      </c>
      <c r="C45" s="14"/>
      <c r="D45" s="14"/>
      <c r="E45">
        <v>108.26900000000001</v>
      </c>
      <c r="F45" s="20"/>
      <c r="G45" s="20"/>
      <c r="H45" s="20"/>
      <c r="I45" s="20"/>
      <c r="J45" s="26"/>
      <c r="K45" s="20"/>
      <c r="L45" s="20"/>
      <c r="M45" s="27"/>
      <c r="N45" s="21">
        <v>148</v>
      </c>
      <c r="O45">
        <v>2619.8912121363337</v>
      </c>
      <c r="P45" s="8">
        <f t="shared" si="0"/>
        <v>130.99456060681669</v>
      </c>
      <c r="Q45">
        <v>777.6177741205513</v>
      </c>
      <c r="R45" s="8">
        <f t="shared" si="1"/>
        <v>38.880888706027569</v>
      </c>
      <c r="S45">
        <v>4349.7172683775561</v>
      </c>
      <c r="T45" s="8">
        <f t="shared" si="2"/>
        <v>217.48586341887781</v>
      </c>
      <c r="U45">
        <v>242.97731614929549</v>
      </c>
      <c r="V45" s="10">
        <f t="shared" si="3"/>
        <v>12.148865807464775</v>
      </c>
      <c r="W45" s="20"/>
      <c r="X45" s="13"/>
      <c r="Y45">
        <v>3243.7311369982795</v>
      </c>
      <c r="Z45" s="8">
        <f t="shared" si="4"/>
        <v>162.18655684991398</v>
      </c>
      <c r="AA45">
        <v>1665.6256506350198</v>
      </c>
      <c r="AB45" s="8">
        <f t="shared" si="5"/>
        <v>83.281282531751003</v>
      </c>
      <c r="AC45">
        <v>148.37537033363489</v>
      </c>
      <c r="AD45" s="10"/>
      <c r="AE45" s="5"/>
      <c r="AF45" s="5"/>
      <c r="AG45" s="20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4"/>
      <c r="AX45" s="25"/>
      <c r="AY45" s="16"/>
      <c r="AZ45" s="17"/>
      <c r="BA45" s="28"/>
      <c r="BB45" s="28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0"/>
      <c r="BN45" s="10"/>
      <c r="BO45" s="9"/>
      <c r="BP45" s="10"/>
      <c r="BQ45" s="9"/>
      <c r="BR45" s="10"/>
      <c r="BS45" s="12"/>
      <c r="BT45" s="10"/>
      <c r="BU45" s="22"/>
      <c r="BV45" s="10"/>
    </row>
    <row r="46" spans="1:74" x14ac:dyDescent="0.35">
      <c r="A46" s="33">
        <v>30715</v>
      </c>
      <c r="B46" s="5">
        <v>46</v>
      </c>
      <c r="C46" s="6"/>
      <c r="D46" s="6"/>
      <c r="E46">
        <v>452.43200999999999</v>
      </c>
      <c r="F46" s="20"/>
      <c r="G46" s="20"/>
      <c r="H46" s="20"/>
      <c r="I46" s="20"/>
      <c r="J46" s="26"/>
      <c r="K46" s="20"/>
      <c r="L46" s="20"/>
      <c r="M46" s="27"/>
      <c r="N46" s="21">
        <v>148</v>
      </c>
      <c r="O46">
        <v>1821.4481760566894</v>
      </c>
      <c r="P46" s="8">
        <f t="shared" si="0"/>
        <v>91.072408802834474</v>
      </c>
      <c r="Q46">
        <v>576.01316601522319</v>
      </c>
      <c r="R46" s="8">
        <f t="shared" si="1"/>
        <v>28.80065830076116</v>
      </c>
      <c r="S46">
        <v>1478.9038712483689</v>
      </c>
      <c r="T46" s="8">
        <f t="shared" si="2"/>
        <v>73.945193562418453</v>
      </c>
      <c r="U46">
        <v>140.67107777064476</v>
      </c>
      <c r="V46" s="10">
        <f t="shared" si="3"/>
        <v>7.0335538885322384</v>
      </c>
      <c r="W46" s="20"/>
      <c r="X46" s="13"/>
      <c r="Y46">
        <v>1607.7623896426255</v>
      </c>
      <c r="Z46" s="8">
        <f t="shared" si="4"/>
        <v>80.388119482131287</v>
      </c>
      <c r="AA46">
        <v>1093.0668332292316</v>
      </c>
      <c r="AB46" s="8">
        <f t="shared" si="5"/>
        <v>54.653341661461582</v>
      </c>
      <c r="AC46">
        <v>127.4092853951865</v>
      </c>
      <c r="AD46" s="10"/>
      <c r="AE46" s="5"/>
      <c r="AF46" s="5"/>
      <c r="AG46" s="20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0"/>
      <c r="AY46" s="16"/>
      <c r="AZ46" s="17"/>
      <c r="BA46" s="28"/>
      <c r="BB46" s="28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0">
        <v>0.71120000000000005</v>
      </c>
      <c r="BN46" s="10"/>
      <c r="BO46" s="9"/>
      <c r="BP46" s="10"/>
      <c r="BQ46" s="9"/>
      <c r="BR46" s="10"/>
      <c r="BS46" s="12"/>
      <c r="BT46" s="10"/>
      <c r="BU46" s="22"/>
      <c r="BV46" s="10"/>
    </row>
    <row r="47" spans="1:74" x14ac:dyDescent="0.35">
      <c r="A47" s="33">
        <v>30769</v>
      </c>
      <c r="B47" s="5">
        <v>47</v>
      </c>
      <c r="C47" s="6"/>
      <c r="D47" s="6"/>
      <c r="E47">
        <v>174.00300999999999</v>
      </c>
      <c r="F47" s="20"/>
      <c r="G47" s="20"/>
      <c r="H47" s="20"/>
      <c r="I47" s="20"/>
      <c r="J47" s="26"/>
      <c r="K47" s="20"/>
      <c r="L47" s="20"/>
      <c r="M47" s="27"/>
      <c r="N47" s="21">
        <v>148</v>
      </c>
      <c r="O47">
        <v>2245.6210389740004</v>
      </c>
      <c r="P47" s="8">
        <f t="shared" si="0"/>
        <v>112.28105194870002</v>
      </c>
      <c r="Q47">
        <v>600.69944455873281</v>
      </c>
      <c r="R47" s="8">
        <f t="shared" si="1"/>
        <v>30.034972227936642</v>
      </c>
      <c r="S47">
        <v>1478.9038712483689</v>
      </c>
      <c r="T47" s="8">
        <f t="shared" si="2"/>
        <v>73.945193562418453</v>
      </c>
      <c r="U47">
        <v>196.93950887890267</v>
      </c>
      <c r="V47" s="10">
        <f t="shared" si="3"/>
        <v>9.8469754439451336</v>
      </c>
      <c r="W47" s="20"/>
      <c r="X47" s="13"/>
      <c r="Y47">
        <v>1635.9687473556539</v>
      </c>
      <c r="Z47" s="8">
        <f t="shared" si="4"/>
        <v>81.798437367782697</v>
      </c>
      <c r="AA47">
        <v>1353.3208411409537</v>
      </c>
      <c r="AB47" s="8">
        <f t="shared" si="5"/>
        <v>67.66604205704769</v>
      </c>
      <c r="AC47">
        <v>177.4053340945635</v>
      </c>
      <c r="AD47" s="10"/>
      <c r="AE47" s="5"/>
      <c r="AF47" s="5"/>
      <c r="AG47" s="20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4"/>
      <c r="AX47" s="25"/>
      <c r="AY47" s="12"/>
      <c r="AZ47" s="7"/>
      <c r="BA47" s="6"/>
      <c r="BB47" s="6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0"/>
      <c r="BN47" s="10"/>
      <c r="BO47" s="9"/>
      <c r="BP47" s="10"/>
      <c r="BQ47" s="9"/>
      <c r="BR47" s="10"/>
      <c r="BS47" s="12"/>
      <c r="BT47" s="10"/>
      <c r="BU47" s="22"/>
      <c r="BV47" s="10"/>
    </row>
    <row r="48" spans="1:74" x14ac:dyDescent="0.35">
      <c r="A48" s="33">
        <v>30813</v>
      </c>
      <c r="B48" s="5">
        <v>48</v>
      </c>
      <c r="C48" s="6"/>
      <c r="D48" s="6"/>
      <c r="E48">
        <v>50.067999999999998</v>
      </c>
      <c r="F48" s="20"/>
      <c r="G48" s="20"/>
      <c r="H48" s="20"/>
      <c r="I48" s="20"/>
      <c r="J48" s="26"/>
      <c r="K48" s="20"/>
      <c r="L48" s="20"/>
      <c r="M48" s="27"/>
      <c r="N48" s="21">
        <v>148</v>
      </c>
      <c r="O48">
        <v>2869.4046609112229</v>
      </c>
      <c r="P48" s="8">
        <f t="shared" si="0"/>
        <v>143.47023304556114</v>
      </c>
      <c r="Q48">
        <v>534.86936844270724</v>
      </c>
      <c r="R48" s="8">
        <f t="shared" si="1"/>
        <v>26.743468422135365</v>
      </c>
      <c r="S48">
        <v>4349.7172683775561</v>
      </c>
      <c r="T48" s="8">
        <f t="shared" si="2"/>
        <v>217.48586341887781</v>
      </c>
      <c r="U48">
        <v>332.49527473061488</v>
      </c>
      <c r="V48" s="10">
        <f t="shared" si="3"/>
        <v>16.624763736530745</v>
      </c>
      <c r="W48" s="20"/>
      <c r="X48" s="13"/>
      <c r="Y48">
        <v>3695.0328604067354</v>
      </c>
      <c r="Z48" s="8">
        <f t="shared" si="4"/>
        <v>184.75164302033679</v>
      </c>
      <c r="AA48">
        <v>2082.0320632937746</v>
      </c>
      <c r="AB48" s="8">
        <f t="shared" si="5"/>
        <v>104.10160316468874</v>
      </c>
      <c r="AC48">
        <v>161.27757644960317</v>
      </c>
      <c r="AD48" s="10"/>
      <c r="AE48" s="5"/>
      <c r="AF48" s="5"/>
      <c r="AG48" s="20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0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0"/>
      <c r="BN48" s="10"/>
      <c r="BO48" s="9"/>
      <c r="BP48" s="10"/>
      <c r="BQ48" s="9"/>
      <c r="BR48" s="10"/>
      <c r="BS48" s="12"/>
      <c r="BT48" s="10"/>
      <c r="BU48" s="22"/>
      <c r="BV48" s="10"/>
    </row>
    <row r="49" spans="1:74" x14ac:dyDescent="0.35">
      <c r="A49" s="33">
        <v>30827</v>
      </c>
      <c r="B49" s="5">
        <v>49</v>
      </c>
      <c r="C49" s="6"/>
      <c r="D49" s="6"/>
      <c r="E49">
        <v>54.116</v>
      </c>
      <c r="F49" s="20"/>
      <c r="G49" s="20"/>
      <c r="H49" s="20"/>
      <c r="I49" s="20"/>
      <c r="J49" s="26"/>
      <c r="K49" s="20"/>
      <c r="L49" s="20"/>
      <c r="M49" s="27"/>
      <c r="N49" s="21">
        <v>148</v>
      </c>
      <c r="O49">
        <v>2245.6210389740004</v>
      </c>
      <c r="P49" s="8">
        <f t="shared" si="0"/>
        <v>112.28105194870002</v>
      </c>
      <c r="Q49">
        <v>781.73215387780294</v>
      </c>
      <c r="R49" s="8">
        <f t="shared" si="1"/>
        <v>39.086607693890151</v>
      </c>
      <c r="S49">
        <v>3392.7794693344936</v>
      </c>
      <c r="T49" s="8">
        <f t="shared" si="2"/>
        <v>169.63897346672468</v>
      </c>
      <c r="U49">
        <v>294.13043533862083</v>
      </c>
      <c r="V49" s="10">
        <f t="shared" si="3"/>
        <v>14.706521766931042</v>
      </c>
      <c r="W49" s="20"/>
      <c r="X49" s="13"/>
      <c r="Y49">
        <v>2594.9849095986233</v>
      </c>
      <c r="Z49" s="8">
        <f t="shared" si="4"/>
        <v>129.74924547993118</v>
      </c>
      <c r="AA49">
        <v>1873.8288569643973</v>
      </c>
      <c r="AB49" s="8">
        <f t="shared" si="5"/>
        <v>93.691442848219879</v>
      </c>
      <c r="AC49">
        <v>153.21369762712303</v>
      </c>
      <c r="AD49" s="10"/>
      <c r="AE49" s="5"/>
      <c r="AF49" s="5"/>
      <c r="AG49" s="20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0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0"/>
      <c r="BN49" s="10"/>
      <c r="BO49" s="9"/>
      <c r="BP49" s="10"/>
      <c r="BQ49" s="9"/>
      <c r="BR49" s="10"/>
      <c r="BS49" s="12"/>
      <c r="BT49" s="10"/>
      <c r="BU49" s="22"/>
      <c r="BV49" s="10"/>
    </row>
    <row r="50" spans="1:74" x14ac:dyDescent="0.35">
      <c r="A50" s="33">
        <v>30848</v>
      </c>
      <c r="B50" s="5">
        <v>50</v>
      </c>
      <c r="C50" s="6"/>
      <c r="D50" s="6"/>
      <c r="E50">
        <v>40.747999999999998</v>
      </c>
      <c r="F50" s="20"/>
      <c r="G50" s="20"/>
      <c r="H50" s="20"/>
      <c r="I50" s="20"/>
      <c r="J50" s="26"/>
      <c r="K50" s="20"/>
      <c r="L50" s="20"/>
      <c r="M50" s="27"/>
      <c r="N50" s="21">
        <v>148</v>
      </c>
      <c r="O50">
        <v>2844.4533160337342</v>
      </c>
      <c r="P50" s="8">
        <f t="shared" si="0"/>
        <v>142.2226658016867</v>
      </c>
      <c r="Q50">
        <v>987.45114174038258</v>
      </c>
      <c r="R50" s="8">
        <f t="shared" si="1"/>
        <v>49.372557087019132</v>
      </c>
      <c r="S50">
        <v>4284.4715093518926</v>
      </c>
      <c r="T50" s="8">
        <f t="shared" si="2"/>
        <v>214.22357546759463</v>
      </c>
      <c r="U50">
        <v>312.03402705488469</v>
      </c>
      <c r="V50" s="10">
        <f t="shared" si="3"/>
        <v>15.601701352744236</v>
      </c>
      <c r="W50" s="20"/>
      <c r="X50" s="11"/>
      <c r="Y50">
        <v>3525.794714128564</v>
      </c>
      <c r="Z50" s="8">
        <f t="shared" si="4"/>
        <v>176.28973570642822</v>
      </c>
      <c r="AA50">
        <v>2238.184468040808</v>
      </c>
      <c r="AB50" s="8">
        <f t="shared" si="5"/>
        <v>111.90922340204041</v>
      </c>
      <c r="AC50">
        <v>138.69871574665873</v>
      </c>
      <c r="AD50" s="10"/>
      <c r="AE50" s="5"/>
      <c r="AF50" s="5"/>
      <c r="AG50" s="20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0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0"/>
      <c r="BN50" s="10"/>
      <c r="BO50" s="9"/>
      <c r="BP50" s="10"/>
      <c r="BQ50" s="9"/>
      <c r="BR50" s="10"/>
      <c r="BS50" s="12"/>
      <c r="BT50" s="10"/>
      <c r="BU50" s="22"/>
      <c r="BV50" s="10"/>
    </row>
    <row r="51" spans="1:74" x14ac:dyDescent="0.35">
      <c r="A51" s="33">
        <v>30889</v>
      </c>
      <c r="B51" s="5">
        <v>51</v>
      </c>
      <c r="C51" s="6"/>
      <c r="D51" s="6"/>
      <c r="E51">
        <v>26.959</v>
      </c>
      <c r="F51" s="20"/>
      <c r="G51" s="20"/>
      <c r="H51" s="20"/>
      <c r="I51" s="20"/>
      <c r="J51" s="26"/>
      <c r="K51" s="20"/>
      <c r="L51" s="20"/>
      <c r="M51" s="27"/>
      <c r="N51" s="21">
        <v>148</v>
      </c>
      <c r="O51">
        <v>2470.1831428714004</v>
      </c>
      <c r="P51" s="8">
        <f t="shared" si="0"/>
        <v>123.50915714357002</v>
      </c>
      <c r="Q51">
        <v>1226.0851676609752</v>
      </c>
      <c r="R51" s="8">
        <f t="shared" si="1"/>
        <v>61.304258383048762</v>
      </c>
      <c r="S51">
        <v>4828.1861678990872</v>
      </c>
      <c r="T51" s="8">
        <f t="shared" si="2"/>
        <v>241.40930839495437</v>
      </c>
      <c r="U51">
        <v>383.64839391994019</v>
      </c>
      <c r="V51" s="10">
        <f t="shared" si="3"/>
        <v>19.182419695997009</v>
      </c>
      <c r="W51" s="20"/>
      <c r="X51" s="13"/>
      <c r="Y51">
        <v>4230.953656954277</v>
      </c>
      <c r="Z51" s="8">
        <f t="shared" si="4"/>
        <v>211.54768284771387</v>
      </c>
      <c r="AA51">
        <v>2394.3368727878405</v>
      </c>
      <c r="AB51" s="8">
        <f t="shared" si="5"/>
        <v>119.71684363939204</v>
      </c>
      <c r="AC51">
        <v>148.37537033363489</v>
      </c>
      <c r="AD51" s="10"/>
      <c r="AE51" s="5"/>
      <c r="AF51" s="5"/>
      <c r="AG51" s="20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0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0"/>
      <c r="BN51" s="10"/>
      <c r="BO51" s="9"/>
      <c r="BP51" s="10"/>
      <c r="BQ51" s="9"/>
      <c r="BR51" s="10"/>
      <c r="BS51" s="12"/>
      <c r="BT51" s="10"/>
      <c r="BU51" s="22"/>
      <c r="BV51" s="10"/>
    </row>
    <row r="52" spans="1:74" x14ac:dyDescent="0.35">
      <c r="A52" s="33">
        <v>30911</v>
      </c>
      <c r="B52" s="5">
        <v>52</v>
      </c>
      <c r="C52" s="6"/>
      <c r="D52" s="6"/>
      <c r="E52">
        <v>35.179000000000002</v>
      </c>
      <c r="F52" s="20"/>
      <c r="G52" s="20"/>
      <c r="H52" s="20"/>
      <c r="I52" s="20"/>
      <c r="J52" s="26"/>
      <c r="K52" s="20"/>
      <c r="L52" s="20"/>
      <c r="M52" s="27"/>
      <c r="N52" s="21">
        <v>148</v>
      </c>
      <c r="O52">
        <v>2569.9885223813562</v>
      </c>
      <c r="P52" s="8">
        <f t="shared" si="0"/>
        <v>128.49942611906781</v>
      </c>
      <c r="Q52">
        <v>987.45114174038258</v>
      </c>
      <c r="R52" s="8">
        <f t="shared" si="1"/>
        <v>49.372557087019132</v>
      </c>
      <c r="S52">
        <v>4284.4715093518926</v>
      </c>
      <c r="T52" s="8">
        <f t="shared" si="2"/>
        <v>214.22357546759463</v>
      </c>
      <c r="U52">
        <v>350.39886644687874</v>
      </c>
      <c r="V52" s="10">
        <f t="shared" si="3"/>
        <v>17.519943322343938</v>
      </c>
      <c r="W52" s="20"/>
      <c r="X52" s="13"/>
      <c r="Y52">
        <v>3807.8582912588495</v>
      </c>
      <c r="Z52" s="8">
        <f t="shared" si="4"/>
        <v>190.39291456294248</v>
      </c>
      <c r="AA52">
        <v>2238.184468040808</v>
      </c>
      <c r="AB52" s="8">
        <f t="shared" si="5"/>
        <v>111.90922340204041</v>
      </c>
      <c r="AC52">
        <v>133.86038845317063</v>
      </c>
      <c r="AD52" s="10"/>
      <c r="AE52" s="5"/>
      <c r="AF52" s="5"/>
      <c r="AG52" s="20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0"/>
      <c r="AY52" s="16"/>
      <c r="AZ52" s="17"/>
      <c r="BA52" s="28"/>
      <c r="BB52" s="28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0">
        <v>0.71399999999999997</v>
      </c>
      <c r="BN52" s="10"/>
      <c r="BO52" s="9"/>
      <c r="BP52" s="10"/>
      <c r="BQ52" s="9"/>
      <c r="BR52" s="10"/>
      <c r="BS52" s="12"/>
      <c r="BT52" s="10"/>
      <c r="BU52" s="22"/>
      <c r="BV52" s="10"/>
    </row>
    <row r="53" spans="1:74" x14ac:dyDescent="0.35">
      <c r="A53" s="33">
        <v>30967</v>
      </c>
      <c r="B53" s="5">
        <v>53</v>
      </c>
      <c r="C53" s="6"/>
      <c r="D53" s="6"/>
      <c r="E53">
        <v>30.867999999999999</v>
      </c>
      <c r="F53" s="20"/>
      <c r="G53" s="20"/>
      <c r="H53" s="20"/>
      <c r="I53" s="20"/>
      <c r="J53" s="26"/>
      <c r="K53" s="20"/>
      <c r="L53" s="20"/>
      <c r="M53" s="27"/>
      <c r="N53" s="21">
        <v>148</v>
      </c>
      <c r="O53">
        <v>2594.939867258845</v>
      </c>
      <c r="P53" s="8">
        <f t="shared" si="0"/>
        <v>129.74699336294225</v>
      </c>
      <c r="Q53">
        <v>1308.3727628060071</v>
      </c>
      <c r="R53" s="8">
        <f t="shared" si="1"/>
        <v>65.418638140300359</v>
      </c>
      <c r="S53">
        <v>5437.1465854719454</v>
      </c>
      <c r="T53" s="8">
        <f t="shared" si="2"/>
        <v>271.85732927359726</v>
      </c>
      <c r="U53">
        <v>358.07183432527756</v>
      </c>
      <c r="V53" s="10">
        <f t="shared" si="3"/>
        <v>17.903591716263879</v>
      </c>
      <c r="W53" s="20"/>
      <c r="X53" s="13"/>
      <c r="Y53">
        <v>4089.9218683891345</v>
      </c>
      <c r="Z53" s="8">
        <f t="shared" si="4"/>
        <v>204.49609341945674</v>
      </c>
      <c r="AA53">
        <v>2290.2352696231524</v>
      </c>
      <c r="AB53" s="8">
        <f t="shared" si="5"/>
        <v>114.51176348115763</v>
      </c>
      <c r="AC53">
        <v>164.50312797859524</v>
      </c>
      <c r="AD53" s="10"/>
      <c r="AE53" s="5"/>
      <c r="AF53" s="5"/>
      <c r="AG53" s="20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4"/>
      <c r="AX53" s="25"/>
      <c r="AY53" s="12"/>
      <c r="AZ53" s="7"/>
      <c r="BA53" s="6"/>
      <c r="BB53" s="6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0"/>
      <c r="BN53" s="10"/>
      <c r="BO53" s="9"/>
      <c r="BP53" s="10"/>
      <c r="BQ53" s="9"/>
      <c r="BR53" s="10"/>
      <c r="BS53" s="12"/>
      <c r="BT53" s="10"/>
      <c r="BU53" s="22"/>
      <c r="BV53" s="10"/>
    </row>
    <row r="54" spans="1:74" x14ac:dyDescent="0.35">
      <c r="A54" s="33">
        <v>30974</v>
      </c>
      <c r="B54" s="5">
        <v>54</v>
      </c>
      <c r="C54" s="6"/>
      <c r="D54" s="6"/>
      <c r="E54">
        <v>48.902999999999999</v>
      </c>
      <c r="F54" s="20"/>
      <c r="G54" s="20"/>
      <c r="H54" s="20"/>
      <c r="I54" s="20"/>
      <c r="J54" s="26"/>
      <c r="K54" s="20"/>
      <c r="L54" s="20"/>
      <c r="M54" s="27"/>
      <c r="N54" s="21">
        <v>148</v>
      </c>
      <c r="O54">
        <v>3118.9181096861121</v>
      </c>
      <c r="P54" s="8">
        <f t="shared" si="0"/>
        <v>155.94590548430563</v>
      </c>
      <c r="Q54">
        <v>822.87595145031889</v>
      </c>
      <c r="R54" s="8">
        <f t="shared" si="1"/>
        <v>41.14379757251595</v>
      </c>
      <c r="S54">
        <v>5437.1465854719454</v>
      </c>
      <c r="T54" s="8">
        <f t="shared" si="2"/>
        <v>271.85732927359726</v>
      </c>
      <c r="U54">
        <v>460.3780727039283</v>
      </c>
      <c r="V54" s="10">
        <f t="shared" si="3"/>
        <v>23.018903635196416</v>
      </c>
      <c r="W54" s="20"/>
      <c r="X54" s="13"/>
      <c r="Y54">
        <v>4654.049022649705</v>
      </c>
      <c r="Z54" s="8">
        <f t="shared" si="4"/>
        <v>232.70245113248527</v>
      </c>
      <c r="AA54">
        <v>2654.5908806995631</v>
      </c>
      <c r="AB54" s="8">
        <f t="shared" si="5"/>
        <v>132.72954403497815</v>
      </c>
      <c r="AC54">
        <v>193.53309173952383</v>
      </c>
      <c r="AD54" s="10"/>
      <c r="AE54" s="5"/>
      <c r="AF54" s="5"/>
      <c r="AG54" s="20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0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0"/>
      <c r="BN54" s="10"/>
      <c r="BO54" s="9"/>
      <c r="BP54" s="10"/>
      <c r="BQ54" s="9"/>
      <c r="BR54" s="10"/>
      <c r="BS54" s="12"/>
      <c r="BT54" s="10"/>
      <c r="BU54" s="22"/>
      <c r="BV54" s="10"/>
    </row>
    <row r="55" spans="1:74" x14ac:dyDescent="0.35">
      <c r="A55" s="33">
        <v>30992</v>
      </c>
      <c r="B55" s="5">
        <v>55</v>
      </c>
      <c r="C55" s="6"/>
      <c r="D55" s="6"/>
      <c r="E55">
        <v>108.65</v>
      </c>
      <c r="F55" s="20"/>
      <c r="G55" s="20"/>
      <c r="H55" s="20"/>
      <c r="I55" s="20"/>
      <c r="J55" s="26"/>
      <c r="K55" s="20"/>
      <c r="L55" s="20"/>
      <c r="M55" s="27"/>
      <c r="N55" s="21">
        <v>148</v>
      </c>
      <c r="O55">
        <v>1796.4968311792004</v>
      </c>
      <c r="P55" s="8">
        <f t="shared" si="0"/>
        <v>89.824841558960031</v>
      </c>
      <c r="Q55">
        <v>551.32688747171369</v>
      </c>
      <c r="R55" s="8">
        <f t="shared" si="1"/>
        <v>27.566344373585686</v>
      </c>
      <c r="S55">
        <v>1957.3727707698999</v>
      </c>
      <c r="T55" s="8">
        <f t="shared" si="2"/>
        <v>97.868638538495006</v>
      </c>
      <c r="U55">
        <v>242.97731614929549</v>
      </c>
      <c r="V55" s="10">
        <f t="shared" si="3"/>
        <v>12.148865807464775</v>
      </c>
      <c r="W55" s="20"/>
      <c r="X55" s="13"/>
      <c r="Y55">
        <v>1635.9687473556539</v>
      </c>
      <c r="Z55" s="8">
        <f t="shared" si="4"/>
        <v>81.798437367782697</v>
      </c>
      <c r="AA55">
        <v>1301.2700395586091</v>
      </c>
      <c r="AB55" s="8">
        <f t="shared" si="5"/>
        <v>65.063501977930457</v>
      </c>
      <c r="AC55">
        <v>120.95818233720239</v>
      </c>
      <c r="AD55" s="10"/>
      <c r="AE55" s="5"/>
      <c r="AF55" s="5"/>
      <c r="AG55" s="20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0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0">
        <v>0.70899999999999996</v>
      </c>
      <c r="BN55" s="10"/>
      <c r="BO55" s="9"/>
      <c r="BP55" s="10"/>
      <c r="BQ55" s="9"/>
      <c r="BR55" s="10"/>
      <c r="BS55" s="12"/>
      <c r="BT55" s="10"/>
      <c r="BU55" s="22"/>
      <c r="BV55" s="10"/>
    </row>
    <row r="56" spans="1:74" x14ac:dyDescent="0.35">
      <c r="A56" s="33">
        <v>31027</v>
      </c>
      <c r="B56" s="5">
        <v>56</v>
      </c>
      <c r="C56" s="6"/>
      <c r="D56" s="6"/>
      <c r="E56">
        <v>66.744</v>
      </c>
      <c r="N56" s="21">
        <v>148</v>
      </c>
      <c r="O56">
        <v>2919.3073506662008</v>
      </c>
      <c r="P56" s="8">
        <f t="shared" si="0"/>
        <v>145.96536753331006</v>
      </c>
      <c r="Q56">
        <v>802.30405266406092</v>
      </c>
      <c r="R56" s="8">
        <f t="shared" si="1"/>
        <v>40.115202633203047</v>
      </c>
      <c r="S56">
        <v>2662.0269682470644</v>
      </c>
      <c r="T56" s="8">
        <f t="shared" si="2"/>
        <v>133.10134841235322</v>
      </c>
      <c r="U56">
        <v>286.45746746022206</v>
      </c>
      <c r="V56" s="10">
        <f t="shared" si="3"/>
        <v>14.322873373011104</v>
      </c>
      <c r="W56"/>
      <c r="X56" s="13"/>
      <c r="Y56">
        <v>2566.7785518855949</v>
      </c>
      <c r="Z56" s="8">
        <f t="shared" si="4"/>
        <v>128.33892759427974</v>
      </c>
      <c r="AA56">
        <v>2082.0320632937746</v>
      </c>
      <c r="AB56" s="8">
        <f t="shared" si="5"/>
        <v>104.10160316468874</v>
      </c>
      <c r="AC56">
        <v>166.11590374309128</v>
      </c>
      <c r="AD56" s="10"/>
      <c r="AE56" s="5"/>
      <c r="AF56" s="5"/>
      <c r="AG56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>
        <v>0.71299999999999997</v>
      </c>
      <c r="BN56" s="10"/>
      <c r="BO56" s="9"/>
      <c r="BP56" s="10"/>
      <c r="BQ56" s="9"/>
      <c r="BR56" s="10"/>
      <c r="BS56" s="12"/>
      <c r="BT56" s="10"/>
      <c r="BU56" s="5"/>
      <c r="BV56" s="10"/>
    </row>
    <row r="57" spans="1:74" x14ac:dyDescent="0.35">
      <c r="A57" s="33">
        <v>31077</v>
      </c>
      <c r="B57" s="5">
        <v>57</v>
      </c>
      <c r="C57" s="6"/>
      <c r="D57" s="6"/>
      <c r="E57">
        <v>318.41000000000003</v>
      </c>
      <c r="N57" s="21">
        <v>148</v>
      </c>
      <c r="O57">
        <v>2295.5237287289783</v>
      </c>
      <c r="P57" s="8">
        <f t="shared" si="0"/>
        <v>114.77618643644892</v>
      </c>
      <c r="Q57">
        <v>641.84324213124864</v>
      </c>
      <c r="R57" s="8">
        <f t="shared" si="1"/>
        <v>32.092162106562434</v>
      </c>
      <c r="S57">
        <v>2827.3162244454115</v>
      </c>
      <c r="T57" s="8">
        <f t="shared" si="2"/>
        <v>141.36581122227059</v>
      </c>
      <c r="U57">
        <v>194.38185291943637</v>
      </c>
      <c r="V57" s="10">
        <f t="shared" si="3"/>
        <v>9.7190926459718199</v>
      </c>
      <c r="W57"/>
      <c r="X57" s="13"/>
      <c r="Y57">
        <v>2820.6357713028515</v>
      </c>
      <c r="Z57" s="8">
        <f t="shared" si="4"/>
        <v>141.03178856514259</v>
      </c>
      <c r="AA57">
        <v>1353.3208411409537</v>
      </c>
      <c r="AB57" s="8">
        <f t="shared" si="5"/>
        <v>67.66604205704769</v>
      </c>
      <c r="AC57">
        <v>149.98814609813095</v>
      </c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/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3">
        <v>31105</v>
      </c>
      <c r="B58" s="5">
        <v>58</v>
      </c>
      <c r="C58" s="6"/>
      <c r="D58" s="6"/>
      <c r="E58">
        <v>78.058000000000007</v>
      </c>
      <c r="N58" s="21">
        <v>148</v>
      </c>
      <c r="O58">
        <v>2819.501971156245</v>
      </c>
      <c r="P58" s="8">
        <f t="shared" si="0"/>
        <v>140.97509855781226</v>
      </c>
      <c r="Q58">
        <v>785.84653363505458</v>
      </c>
      <c r="R58" s="8">
        <f t="shared" si="1"/>
        <v>39.292326681752733</v>
      </c>
      <c r="S58">
        <v>2870.8133971291868</v>
      </c>
      <c r="T58" s="8">
        <f t="shared" si="2"/>
        <v>143.54066985645935</v>
      </c>
      <c r="U58">
        <v>219.95841251409905</v>
      </c>
      <c r="V58" s="10">
        <f t="shared" si="3"/>
        <v>10.997920625704953</v>
      </c>
      <c r="W58"/>
      <c r="X58" s="13"/>
      <c r="Y58">
        <v>2961.667559867994</v>
      </c>
      <c r="Z58" s="8">
        <f t="shared" si="4"/>
        <v>148.08337799339969</v>
      </c>
      <c r="AA58">
        <v>1925.8796585467414</v>
      </c>
      <c r="AB58" s="8">
        <f t="shared" si="5"/>
        <v>96.293982927337083</v>
      </c>
      <c r="AC58">
        <v>164.50312797859524</v>
      </c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3">
        <v>31215</v>
      </c>
      <c r="B59" s="5">
        <v>59</v>
      </c>
      <c r="C59" s="6"/>
      <c r="D59" s="6"/>
      <c r="E59">
        <v>59.448</v>
      </c>
      <c r="N59" s="21">
        <v>148</v>
      </c>
      <c r="O59">
        <v>2669.7939018913116</v>
      </c>
      <c r="P59" s="8">
        <f t="shared" si="0"/>
        <v>133.48969509456558</v>
      </c>
      <c r="Q59">
        <v>905.16354659535079</v>
      </c>
      <c r="R59" s="8">
        <f t="shared" si="1"/>
        <v>45.258177329767541</v>
      </c>
      <c r="S59">
        <v>2609.8303610265339</v>
      </c>
      <c r="T59" s="8">
        <f t="shared" si="2"/>
        <v>130.49151805132669</v>
      </c>
      <c r="U59">
        <v>225.0737244330316</v>
      </c>
      <c r="V59" s="10">
        <f t="shared" si="3"/>
        <v>11.253686221651581</v>
      </c>
      <c r="W59"/>
      <c r="X59" s="13"/>
      <c r="Y59">
        <v>2312.9213324683378</v>
      </c>
      <c r="Z59" s="8">
        <f t="shared" si="4"/>
        <v>115.6460666234169</v>
      </c>
      <c r="AA59">
        <v>1873.8288569643973</v>
      </c>
      <c r="AB59" s="8">
        <f t="shared" si="5"/>
        <v>93.691442848219879</v>
      </c>
      <c r="AC59">
        <v>122.57095810169841</v>
      </c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>
        <v>0.70823999999999998</v>
      </c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3">
        <v>31246</v>
      </c>
      <c r="B60" s="5">
        <v>60</v>
      </c>
      <c r="C60" s="6"/>
      <c r="D60" s="6"/>
      <c r="E60">
        <v>42.747999999999998</v>
      </c>
      <c r="N60" s="21">
        <v>148</v>
      </c>
      <c r="O60">
        <v>2744.6479365237788</v>
      </c>
      <c r="P60" s="8">
        <f t="shared" si="0"/>
        <v>137.23239682618893</v>
      </c>
      <c r="Q60">
        <v>851.67660975108004</v>
      </c>
      <c r="R60" s="8">
        <f t="shared" si="1"/>
        <v>42.583830487554003</v>
      </c>
      <c r="S60">
        <v>4306.2200956937804</v>
      </c>
      <c r="T60" s="8">
        <f t="shared" si="2"/>
        <v>215.31100478468903</v>
      </c>
      <c r="U60">
        <v>324.822306852216</v>
      </c>
      <c r="V60" s="10">
        <f t="shared" si="3"/>
        <v>16.241115342610801</v>
      </c>
      <c r="W60"/>
      <c r="X60" s="13"/>
      <c r="Y60">
        <v>3384.762925563422</v>
      </c>
      <c r="Z60" s="8">
        <f t="shared" si="4"/>
        <v>169.23814627817112</v>
      </c>
      <c r="AA60">
        <v>2290.2352696231524</v>
      </c>
      <c r="AB60" s="8">
        <f t="shared" si="5"/>
        <v>114.51176348115763</v>
      </c>
      <c r="AC60">
        <v>145.14981880464288</v>
      </c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/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3">
        <v>31297</v>
      </c>
      <c r="B61" s="5">
        <v>61</v>
      </c>
      <c r="C61" s="6"/>
      <c r="D61" s="6"/>
      <c r="E61">
        <v>42.805</v>
      </c>
      <c r="N61" s="21">
        <v>148</v>
      </c>
      <c r="O61">
        <v>2619.8912121363337</v>
      </c>
      <c r="P61" s="8">
        <f t="shared" si="0"/>
        <v>130.99456060681669</v>
      </c>
      <c r="Q61">
        <v>703.55893849002268</v>
      </c>
      <c r="R61" s="8">
        <f t="shared" si="1"/>
        <v>35.177946924501136</v>
      </c>
      <c r="S61">
        <v>4045.237059591127</v>
      </c>
      <c r="T61" s="8">
        <f t="shared" si="2"/>
        <v>202.26185297955635</v>
      </c>
      <c r="U61">
        <v>255.76559594662683</v>
      </c>
      <c r="V61" s="10">
        <f t="shared" si="3"/>
        <v>12.788279797331342</v>
      </c>
      <c r="W61"/>
      <c r="X61" s="13"/>
      <c r="Y61">
        <v>3243.7311369982795</v>
      </c>
      <c r="Z61" s="8">
        <f t="shared" si="4"/>
        <v>162.18655684991398</v>
      </c>
      <c r="AA61">
        <v>1925.8796585467414</v>
      </c>
      <c r="AB61" s="8">
        <f t="shared" si="5"/>
        <v>96.293982927337083</v>
      </c>
      <c r="AC61">
        <v>149.98814609813095</v>
      </c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3">
        <v>31320</v>
      </c>
      <c r="B62" s="5">
        <v>62</v>
      </c>
      <c r="C62" s="6"/>
      <c r="D62" s="6"/>
      <c r="E62">
        <v>34.415999999999997</v>
      </c>
      <c r="N62" s="21">
        <v>148</v>
      </c>
      <c r="O62">
        <v>2869.4046609112229</v>
      </c>
      <c r="P62" s="8">
        <f t="shared" si="0"/>
        <v>143.47023304556114</v>
      </c>
      <c r="Q62">
        <v>740.58835630528699</v>
      </c>
      <c r="R62" s="8">
        <f t="shared" si="1"/>
        <v>37.029417815264352</v>
      </c>
      <c r="S62">
        <v>4893.4319269247499</v>
      </c>
      <c r="T62" s="8">
        <f t="shared" si="2"/>
        <v>244.67159634623749</v>
      </c>
      <c r="U62">
        <v>319.70699493328351</v>
      </c>
      <c r="V62" s="10">
        <f t="shared" si="3"/>
        <v>15.985349746664177</v>
      </c>
      <c r="W62"/>
      <c r="X62" s="13"/>
      <c r="Y62">
        <v>3807.8582912588495</v>
      </c>
      <c r="Z62" s="8">
        <f t="shared" si="4"/>
        <v>190.39291456294248</v>
      </c>
      <c r="AA62">
        <v>2238.184468040808</v>
      </c>
      <c r="AB62" s="8">
        <f t="shared" si="5"/>
        <v>111.90922340204041</v>
      </c>
      <c r="AC62">
        <v>170.95423103657936</v>
      </c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6"/>
      <c r="AZ62" s="17"/>
      <c r="BA62" s="28"/>
      <c r="BB62" s="28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3">
        <v>31333</v>
      </c>
      <c r="B63" s="5">
        <v>63</v>
      </c>
      <c r="E63">
        <v>46.792000000000002</v>
      </c>
      <c r="N63" s="21">
        <v>148</v>
      </c>
      <c r="O63">
        <v>2170.7670043415337</v>
      </c>
      <c r="P63" s="8">
        <f t="shared" si="0"/>
        <v>108.5383502170767</v>
      </c>
      <c r="Q63">
        <v>666.52952067475826</v>
      </c>
      <c r="R63" s="8">
        <f t="shared" si="1"/>
        <v>33.326476033737912</v>
      </c>
      <c r="S63">
        <v>3044.8020878642888</v>
      </c>
      <c r="T63" s="8">
        <f t="shared" si="2"/>
        <v>152.24010439321444</v>
      </c>
      <c r="U63">
        <v>127.88279797331342</v>
      </c>
      <c r="V63" s="10">
        <f t="shared" si="3"/>
        <v>6.3941398986656708</v>
      </c>
      <c r="Y63">
        <v>2425.7467633204524</v>
      </c>
      <c r="Z63" s="8">
        <f t="shared" si="4"/>
        <v>121.28733816602262</v>
      </c>
      <c r="AA63">
        <v>1665.6256506350198</v>
      </c>
      <c r="AB63" s="8">
        <f t="shared" si="5"/>
        <v>83.281282531751003</v>
      </c>
      <c r="AC63">
        <v>109.66875198573015</v>
      </c>
    </row>
    <row r="64" spans="1:74" x14ac:dyDescent="0.35">
      <c r="A64" s="33">
        <v>31357</v>
      </c>
      <c r="B64" s="5">
        <v>64</v>
      </c>
      <c r="E64">
        <v>50.043999999999997</v>
      </c>
      <c r="N64" s="21">
        <v>148</v>
      </c>
      <c r="O64">
        <v>2719.6965916462896</v>
      </c>
      <c r="P64" s="8">
        <f t="shared" si="0"/>
        <v>135.98482958231449</v>
      </c>
      <c r="Q64">
        <v>1069.7387368854145</v>
      </c>
      <c r="R64" s="8">
        <f t="shared" si="1"/>
        <v>53.48693684427073</v>
      </c>
      <c r="S64">
        <v>4197.4771639843411</v>
      </c>
      <c r="T64" s="8">
        <f t="shared" si="2"/>
        <v>209.87385819921707</v>
      </c>
      <c r="U64">
        <v>306.9187151359522</v>
      </c>
      <c r="V64" s="10">
        <f t="shared" si="3"/>
        <v>15.34593575679761</v>
      </c>
      <c r="Y64">
        <v>3779.6519335458211</v>
      </c>
      <c r="Z64" s="8">
        <f t="shared" si="4"/>
        <v>188.98259667729107</v>
      </c>
      <c r="AA64">
        <v>2259.0047886737452</v>
      </c>
      <c r="AB64" s="8">
        <f t="shared" si="5"/>
        <v>112.95023943368727</v>
      </c>
      <c r="AC64">
        <v>182.24366138805158</v>
      </c>
    </row>
    <row r="65" spans="1:29" x14ac:dyDescent="0.35">
      <c r="A65" s="33">
        <v>31469</v>
      </c>
      <c r="B65" s="5">
        <v>65</v>
      </c>
      <c r="E65">
        <v>57.91</v>
      </c>
      <c r="N65" s="21">
        <v>148</v>
      </c>
      <c r="O65">
        <v>2794.5506262787562</v>
      </c>
      <c r="P65" s="8">
        <f t="shared" si="0"/>
        <v>139.72753131393782</v>
      </c>
      <c r="Q65">
        <v>1152.0263320304464</v>
      </c>
      <c r="R65" s="8">
        <f t="shared" si="1"/>
        <v>57.601316601522321</v>
      </c>
      <c r="S65">
        <v>3392.7794693344936</v>
      </c>
      <c r="T65" s="8">
        <f t="shared" si="2"/>
        <v>169.63897346672468</v>
      </c>
      <c r="U65">
        <v>129.16162595304652</v>
      </c>
      <c r="V65" s="10">
        <f t="shared" si="3"/>
        <v>6.4580812976523267</v>
      </c>
      <c r="Y65">
        <v>3215.524779285251</v>
      </c>
      <c r="Z65" s="8">
        <f t="shared" si="4"/>
        <v>160.77623896426257</v>
      </c>
      <c r="AA65">
        <v>2175.7235061419947</v>
      </c>
      <c r="AB65" s="8">
        <f t="shared" si="5"/>
        <v>108.78617530709974</v>
      </c>
      <c r="AC65">
        <v>177.4053340945635</v>
      </c>
    </row>
    <row r="66" spans="1:29" x14ac:dyDescent="0.35">
      <c r="A66" s="33">
        <v>31797</v>
      </c>
      <c r="B66" s="5">
        <v>66</v>
      </c>
      <c r="E66">
        <v>77.194999999999993</v>
      </c>
      <c r="N66" s="21">
        <v>148</v>
      </c>
      <c r="O66">
        <v>2762.1138779380208</v>
      </c>
      <c r="P66" s="8">
        <f t="shared" ref="P66:P129" si="6">O66*0.05</f>
        <v>138.10569389690104</v>
      </c>
      <c r="Q66">
        <v>958.65048343962155</v>
      </c>
      <c r="R66" s="8">
        <f t="shared" ref="R66:R129" si="7">Q66*0.05</f>
        <v>47.932524171981079</v>
      </c>
      <c r="S66">
        <v>4240.9743366681168</v>
      </c>
      <c r="T66" s="8">
        <f t="shared" ref="T66:T129" si="8">S66*0.05</f>
        <v>212.04871683340585</v>
      </c>
      <c r="U66">
        <v>194.38185291943637</v>
      </c>
      <c r="V66" s="10">
        <f t="shared" ref="V66:V129" si="9">U66*0.05</f>
        <v>9.7190926459718199</v>
      </c>
      <c r="Y66">
        <v>3864.2710066849063</v>
      </c>
      <c r="Z66" s="8">
        <f t="shared" ref="Z66:Z129" si="10">Y66*0.05</f>
        <v>193.21355033424533</v>
      </c>
      <c r="AA66">
        <v>1811.367895065584</v>
      </c>
      <c r="AB66" s="8">
        <f t="shared" ref="AB66:AB129" si="11">AA66*0.05</f>
        <v>90.568394753279208</v>
      </c>
      <c r="AC66">
        <v>151.60092186262699</v>
      </c>
    </row>
    <row r="67" spans="1:29" x14ac:dyDescent="0.35">
      <c r="A67" s="33">
        <v>31799</v>
      </c>
      <c r="B67" s="5">
        <v>67</v>
      </c>
      <c r="E67">
        <v>157.14699999999999</v>
      </c>
      <c r="N67" s="21">
        <v>148</v>
      </c>
      <c r="O67">
        <v>2757.1236089625231</v>
      </c>
      <c r="P67" s="8">
        <f t="shared" si="6"/>
        <v>137.85618044812617</v>
      </c>
      <c r="Q67">
        <v>950.42172392511839</v>
      </c>
      <c r="R67" s="8">
        <f t="shared" si="7"/>
        <v>47.521086196255922</v>
      </c>
      <c r="S67">
        <v>4240.9743366681168</v>
      </c>
      <c r="T67" s="8">
        <f t="shared" si="8"/>
        <v>212.04871683340585</v>
      </c>
      <c r="U67">
        <v>196.93950887890267</v>
      </c>
      <c r="V67" s="10">
        <f t="shared" si="9"/>
        <v>9.8469754439451336</v>
      </c>
      <c r="Y67">
        <v>3779.6519335458211</v>
      </c>
      <c r="Z67" s="8">
        <f t="shared" si="10"/>
        <v>188.98259667729107</v>
      </c>
      <c r="AA67">
        <v>1821.7780553820528</v>
      </c>
      <c r="AB67" s="8">
        <f t="shared" si="11"/>
        <v>91.088902769102646</v>
      </c>
      <c r="AC67">
        <v>158.05202492061113</v>
      </c>
    </row>
    <row r="68" spans="1:29" x14ac:dyDescent="0.35">
      <c r="A68" s="33">
        <v>31807</v>
      </c>
      <c r="B68" s="5">
        <v>68</v>
      </c>
      <c r="E68">
        <v>82.17</v>
      </c>
      <c r="N68" s="21">
        <v>148</v>
      </c>
      <c r="O68">
        <v>2762.1138779380208</v>
      </c>
      <c r="P68" s="8">
        <f t="shared" si="6"/>
        <v>138.10569389690104</v>
      </c>
      <c r="Q68">
        <v>1008.0230405266406</v>
      </c>
      <c r="R68" s="8">
        <f t="shared" si="7"/>
        <v>50.401152026332028</v>
      </c>
      <c r="S68">
        <v>2696.8247063940844</v>
      </c>
      <c r="T68" s="8">
        <f t="shared" si="8"/>
        <v>134.84123531970423</v>
      </c>
      <c r="U68">
        <v>181.59357312210503</v>
      </c>
      <c r="V68" s="10">
        <f t="shared" si="9"/>
        <v>9.0796786561052514</v>
      </c>
      <c r="Y68">
        <v>2566.7785518855949</v>
      </c>
      <c r="Z68" s="8">
        <f t="shared" si="10"/>
        <v>128.33892759427974</v>
      </c>
      <c r="AA68">
        <v>1728.086612533833</v>
      </c>
      <c r="AB68" s="8">
        <f t="shared" si="11"/>
        <v>86.40433062669166</v>
      </c>
      <c r="AC68">
        <v>162.89035221409921</v>
      </c>
    </row>
    <row r="69" spans="1:29" x14ac:dyDescent="0.35">
      <c r="A69" s="33">
        <v>31820</v>
      </c>
      <c r="B69" s="5">
        <v>69</v>
      </c>
      <c r="E69">
        <v>172.30600000000001</v>
      </c>
      <c r="N69" s="21">
        <v>148</v>
      </c>
      <c r="O69">
        <v>2372.8728978491936</v>
      </c>
      <c r="P69" s="8">
        <f t="shared" si="6"/>
        <v>118.64364489245969</v>
      </c>
      <c r="Q69">
        <v>864.01974902283484</v>
      </c>
      <c r="R69" s="8">
        <f t="shared" si="7"/>
        <v>43.200987451141742</v>
      </c>
      <c r="S69">
        <v>2479.3388429752067</v>
      </c>
      <c r="T69" s="8">
        <f t="shared" si="8"/>
        <v>123.96694214876034</v>
      </c>
      <c r="U69">
        <v>195.91644649511613</v>
      </c>
      <c r="V69" s="10">
        <f t="shared" si="9"/>
        <v>9.7958223247558074</v>
      </c>
      <c r="Y69">
        <v>2425.7467633204524</v>
      </c>
      <c r="Z69" s="8">
        <f t="shared" si="10"/>
        <v>121.28733816602262</v>
      </c>
      <c r="AA69">
        <v>1467.8326046221111</v>
      </c>
      <c r="AB69" s="8">
        <f t="shared" si="11"/>
        <v>73.391630231105566</v>
      </c>
      <c r="AC69">
        <v>143.53704304014684</v>
      </c>
    </row>
    <row r="70" spans="1:29" x14ac:dyDescent="0.35">
      <c r="A70" s="33">
        <v>31833</v>
      </c>
      <c r="B70" s="5">
        <v>70</v>
      </c>
      <c r="E70">
        <v>59.656999999999996</v>
      </c>
      <c r="N70" s="21">
        <v>148</v>
      </c>
      <c r="O70">
        <v>3044.064075053645</v>
      </c>
      <c r="P70" s="8">
        <f t="shared" si="6"/>
        <v>152.20320375268224</v>
      </c>
      <c r="Q70">
        <v>1069.7387368854145</v>
      </c>
      <c r="R70" s="8">
        <f t="shared" si="7"/>
        <v>53.48693684427073</v>
      </c>
      <c r="S70">
        <v>3096.9986950848197</v>
      </c>
      <c r="T70" s="8">
        <f t="shared" si="8"/>
        <v>154.84993475424099</v>
      </c>
      <c r="U70">
        <v>221.23724049383219</v>
      </c>
      <c r="V70" s="10">
        <f t="shared" si="9"/>
        <v>11.06186202469161</v>
      </c>
      <c r="Y70">
        <v>3018.0802752940508</v>
      </c>
      <c r="Z70" s="8">
        <f t="shared" si="10"/>
        <v>150.90401376470254</v>
      </c>
      <c r="AA70">
        <v>1988.3406204455548</v>
      </c>
      <c r="AB70" s="8">
        <f t="shared" si="11"/>
        <v>99.41703102227774</v>
      </c>
      <c r="AC70">
        <v>180.63088562355557</v>
      </c>
    </row>
    <row r="71" spans="1:29" x14ac:dyDescent="0.35">
      <c r="A71" s="33">
        <v>31849</v>
      </c>
      <c r="B71" s="5">
        <v>71</v>
      </c>
      <c r="E71">
        <v>108.015</v>
      </c>
      <c r="N71" s="21">
        <v>148</v>
      </c>
      <c r="O71">
        <v>2647.3376915015715</v>
      </c>
      <c r="P71" s="8">
        <f t="shared" si="6"/>
        <v>132.36688457507859</v>
      </c>
      <c r="Q71">
        <v>905.16354659535079</v>
      </c>
      <c r="R71" s="8">
        <f t="shared" si="7"/>
        <v>45.258177329767541</v>
      </c>
      <c r="S71">
        <v>2827.3162244454115</v>
      </c>
      <c r="T71" s="8">
        <f t="shared" si="8"/>
        <v>141.36581122227059</v>
      </c>
      <c r="U71">
        <v>184.1512290815713</v>
      </c>
      <c r="V71" s="10">
        <f t="shared" si="9"/>
        <v>9.2075614540785651</v>
      </c>
      <c r="Y71">
        <v>3046.2866330070797</v>
      </c>
      <c r="Z71" s="8">
        <f t="shared" si="10"/>
        <v>152.31433165035398</v>
      </c>
      <c r="AA71">
        <v>1707.2662919008951</v>
      </c>
      <c r="AB71" s="8">
        <f t="shared" si="11"/>
        <v>85.363314595044756</v>
      </c>
      <c r="AC71">
        <v>175.79255833006746</v>
      </c>
    </row>
    <row r="72" spans="1:29" x14ac:dyDescent="0.35">
      <c r="A72" s="33">
        <v>31894</v>
      </c>
      <c r="B72" s="5">
        <v>72</v>
      </c>
      <c r="E72" t="e">
        <v>#N/A</v>
      </c>
      <c r="N72" s="21">
        <v>148</v>
      </c>
      <c r="O72">
        <v>2769.5992814012675</v>
      </c>
      <c r="P72" s="8">
        <f t="shared" si="6"/>
        <v>138.47996407006337</v>
      </c>
      <c r="Q72">
        <v>1316.6015223205104</v>
      </c>
      <c r="R72" s="8">
        <f t="shared" si="7"/>
        <v>65.830076116025523</v>
      </c>
      <c r="S72">
        <v>2762.070465419748</v>
      </c>
      <c r="T72" s="8">
        <f t="shared" si="8"/>
        <v>138.10352327098741</v>
      </c>
      <c r="U72">
        <v>217.40075655463281</v>
      </c>
      <c r="V72" s="10">
        <f t="shared" si="9"/>
        <v>10.870037827731641</v>
      </c>
      <c r="Y72">
        <v>2679.6039827377085</v>
      </c>
      <c r="Z72" s="8">
        <f t="shared" si="10"/>
        <v>133.98019913688543</v>
      </c>
      <c r="AA72">
        <v>2259.0047886737452</v>
      </c>
      <c r="AB72" s="8">
        <f t="shared" si="11"/>
        <v>112.95023943368727</v>
      </c>
      <c r="AC72">
        <v>177.4053340945635</v>
      </c>
    </row>
    <row r="73" spans="1:29" x14ac:dyDescent="0.35">
      <c r="A73" s="33">
        <v>31911</v>
      </c>
      <c r="B73" s="5">
        <v>73</v>
      </c>
      <c r="E73">
        <v>67.043000000000006</v>
      </c>
      <c r="N73" s="21">
        <v>148</v>
      </c>
      <c r="O73">
        <v>2919.3073506662008</v>
      </c>
      <c r="P73" s="8">
        <f t="shared" si="6"/>
        <v>145.96536753331006</v>
      </c>
      <c r="Q73">
        <v>1110.8825344579304</v>
      </c>
      <c r="R73" s="8">
        <f t="shared" si="7"/>
        <v>55.544126722896522</v>
      </c>
      <c r="S73">
        <v>4175.7285776424533</v>
      </c>
      <c r="T73" s="8">
        <f t="shared" si="8"/>
        <v>208.78642888212266</v>
      </c>
      <c r="U73">
        <v>312.03402705488469</v>
      </c>
      <c r="V73" s="10">
        <f t="shared" si="9"/>
        <v>15.601701352744236</v>
      </c>
      <c r="Y73">
        <v>3525.794714128564</v>
      </c>
      <c r="Z73" s="8">
        <f t="shared" si="10"/>
        <v>176.28973570642822</v>
      </c>
      <c r="AA73">
        <v>2331.8759108890276</v>
      </c>
      <c r="AB73" s="8">
        <f t="shared" si="11"/>
        <v>116.59379554445138</v>
      </c>
      <c r="AC73">
        <v>151.60092186262699</v>
      </c>
    </row>
    <row r="74" spans="1:29" x14ac:dyDescent="0.35">
      <c r="A74" s="33">
        <v>31915</v>
      </c>
      <c r="B74" s="5">
        <v>74</v>
      </c>
      <c r="E74">
        <v>63.466000000000001</v>
      </c>
      <c r="N74" s="21">
        <v>148</v>
      </c>
      <c r="O74">
        <v>3443.2855930934675</v>
      </c>
      <c r="P74" s="8">
        <f t="shared" si="6"/>
        <v>172.16427965467338</v>
      </c>
      <c r="Q74">
        <v>452.5817732976754</v>
      </c>
      <c r="R74" s="8">
        <f t="shared" si="7"/>
        <v>22.629088664883771</v>
      </c>
      <c r="S74">
        <v>3566.7681600695955</v>
      </c>
      <c r="T74" s="8">
        <f t="shared" si="8"/>
        <v>178.3384080034798</v>
      </c>
      <c r="U74">
        <v>260.88090786555932</v>
      </c>
      <c r="V74" s="10">
        <f t="shared" si="9"/>
        <v>13.044045393277967</v>
      </c>
      <c r="Y74">
        <v>3130.9057061461649</v>
      </c>
      <c r="Z74" s="8">
        <f t="shared" si="10"/>
        <v>156.54528530730826</v>
      </c>
      <c r="AA74">
        <v>2092.4422236102432</v>
      </c>
      <c r="AB74" s="8">
        <f t="shared" si="11"/>
        <v>104.62211118051216</v>
      </c>
      <c r="AC74">
        <v>169.34145527208332</v>
      </c>
    </row>
    <row r="75" spans="1:29" x14ac:dyDescent="0.35">
      <c r="A75" s="33">
        <v>31940</v>
      </c>
      <c r="B75" s="5">
        <v>75</v>
      </c>
      <c r="E75">
        <v>92.954999999999998</v>
      </c>
      <c r="N75" s="21">
        <v>148</v>
      </c>
      <c r="O75">
        <v>1996.1075901991117</v>
      </c>
      <c r="P75" s="8">
        <f t="shared" si="6"/>
        <v>99.805379509955586</v>
      </c>
      <c r="Q75">
        <v>670.6439004320099</v>
      </c>
      <c r="R75" s="8">
        <f t="shared" si="7"/>
        <v>33.532195021600494</v>
      </c>
      <c r="S75">
        <v>2087.8642888212266</v>
      </c>
      <c r="T75" s="8">
        <f t="shared" si="8"/>
        <v>104.39321444106133</v>
      </c>
      <c r="U75">
        <v>225.0737244330316</v>
      </c>
      <c r="V75" s="10">
        <f t="shared" si="9"/>
        <v>11.253686221651581</v>
      </c>
      <c r="Y75">
        <v>2030.857755338053</v>
      </c>
      <c r="Z75" s="8">
        <f t="shared" si="10"/>
        <v>101.54288776690265</v>
      </c>
      <c r="AA75">
        <v>1509.4732458879866</v>
      </c>
      <c r="AB75" s="8">
        <f t="shared" si="11"/>
        <v>75.473662294399332</v>
      </c>
      <c r="AC75">
        <v>108.05597622123413</v>
      </c>
    </row>
    <row r="76" spans="1:29" x14ac:dyDescent="0.35">
      <c r="A76" s="33">
        <v>31973</v>
      </c>
      <c r="B76" s="5">
        <v>76</v>
      </c>
      <c r="E76">
        <v>45.072000000000003</v>
      </c>
      <c r="N76" s="21">
        <v>148</v>
      </c>
      <c r="O76">
        <v>2819.501971156245</v>
      </c>
      <c r="P76" s="8">
        <f t="shared" si="6"/>
        <v>140.97509855781226</v>
      </c>
      <c r="Q76">
        <v>1135.56881300144</v>
      </c>
      <c r="R76" s="8">
        <f t="shared" si="7"/>
        <v>56.778440650072007</v>
      </c>
      <c r="S76">
        <v>3806.0026098303611</v>
      </c>
      <c r="T76" s="8">
        <f t="shared" si="8"/>
        <v>190.30013049151808</v>
      </c>
      <c r="U76">
        <v>319.70699493328351</v>
      </c>
      <c r="V76" s="10">
        <f t="shared" si="9"/>
        <v>15.985349746664177</v>
      </c>
      <c r="Y76">
        <v>3187.3184215722217</v>
      </c>
      <c r="Z76" s="8">
        <f t="shared" si="10"/>
        <v>159.36592107861111</v>
      </c>
      <c r="AA76">
        <v>2248.5946283572766</v>
      </c>
      <c r="AB76" s="8">
        <f t="shared" si="11"/>
        <v>112.42973141786383</v>
      </c>
      <c r="AC76">
        <v>140.31149151115474</v>
      </c>
    </row>
    <row r="77" spans="1:29" x14ac:dyDescent="0.35">
      <c r="A77" s="33">
        <v>32002</v>
      </c>
      <c r="B77" s="5">
        <v>77</v>
      </c>
      <c r="E77">
        <v>62.408000000000001</v>
      </c>
      <c r="N77" s="21">
        <v>148</v>
      </c>
      <c r="O77">
        <v>2734.6673985727825</v>
      </c>
      <c r="P77" s="8">
        <f t="shared" si="6"/>
        <v>136.73336992863912</v>
      </c>
      <c r="Q77">
        <v>896.93478708084763</v>
      </c>
      <c r="R77" s="8">
        <f t="shared" si="7"/>
        <v>44.846739354042384</v>
      </c>
      <c r="S77">
        <v>3958.2427142235756</v>
      </c>
      <c r="T77" s="8">
        <f t="shared" si="8"/>
        <v>197.91213571117879</v>
      </c>
      <c r="U77">
        <v>312.03402705488469</v>
      </c>
      <c r="V77" s="10">
        <f t="shared" si="9"/>
        <v>15.601701352744236</v>
      </c>
      <c r="Y77">
        <v>3102.6993484331365</v>
      </c>
      <c r="Z77" s="8">
        <f t="shared" si="10"/>
        <v>155.13496742165682</v>
      </c>
      <c r="AA77">
        <v>2123.6727045596504</v>
      </c>
      <c r="AB77" s="8">
        <f t="shared" si="11"/>
        <v>106.18363522798252</v>
      </c>
      <c r="AC77">
        <v>146.76259456913891</v>
      </c>
    </row>
    <row r="78" spans="1:29" x14ac:dyDescent="0.35">
      <c r="A78" s="33">
        <v>32006</v>
      </c>
      <c r="B78" s="5">
        <v>78</v>
      </c>
      <c r="E78">
        <v>44.832999999999998</v>
      </c>
      <c r="N78" s="21">
        <v>148</v>
      </c>
      <c r="O78">
        <v>2485.1539497978938</v>
      </c>
      <c r="P78" s="8">
        <f t="shared" si="6"/>
        <v>124.2576974898947</v>
      </c>
      <c r="Q78">
        <v>917.5066858671056</v>
      </c>
      <c r="R78" s="8">
        <f t="shared" si="7"/>
        <v>45.87533429335528</v>
      </c>
      <c r="S78">
        <v>3523.2709873858203</v>
      </c>
      <c r="T78" s="8">
        <f t="shared" si="8"/>
        <v>176.16354936929102</v>
      </c>
      <c r="U78">
        <v>306.9187151359522</v>
      </c>
      <c r="V78" s="10">
        <f t="shared" si="9"/>
        <v>15.34593575679761</v>
      </c>
      <c r="Y78">
        <v>2905.2548444419372</v>
      </c>
      <c r="Z78" s="8">
        <f t="shared" si="10"/>
        <v>145.26274222209688</v>
      </c>
      <c r="AA78">
        <v>2217.3641474078704</v>
      </c>
      <c r="AB78" s="8">
        <f t="shared" si="11"/>
        <v>110.86820737039352</v>
      </c>
      <c r="AC78">
        <v>138.69871574665873</v>
      </c>
    </row>
    <row r="79" spans="1:29" x14ac:dyDescent="0.35">
      <c r="A79" s="33">
        <v>32022</v>
      </c>
      <c r="B79" s="5">
        <v>79</v>
      </c>
      <c r="E79">
        <v>50.402999999999999</v>
      </c>
      <c r="N79" s="21">
        <v>148</v>
      </c>
      <c r="O79">
        <v>2634.8620190628271</v>
      </c>
      <c r="P79" s="8">
        <f t="shared" si="6"/>
        <v>131.74310095314135</v>
      </c>
      <c r="Q79">
        <v>917.5066858671056</v>
      </c>
      <c r="R79" s="8">
        <f t="shared" si="7"/>
        <v>45.87533429335528</v>
      </c>
      <c r="S79">
        <v>3497.172683775555</v>
      </c>
      <c r="T79" s="8">
        <f t="shared" si="8"/>
        <v>174.85863418877776</v>
      </c>
      <c r="U79">
        <v>276.22684362235702</v>
      </c>
      <c r="V79" s="10">
        <f t="shared" si="9"/>
        <v>13.811342181117851</v>
      </c>
      <c r="Y79">
        <v>2736.0166981637658</v>
      </c>
      <c r="Z79" s="8">
        <f t="shared" si="10"/>
        <v>136.80083490818831</v>
      </c>
      <c r="AA79">
        <v>2300.645429939621</v>
      </c>
      <c r="AB79" s="8">
        <f t="shared" si="11"/>
        <v>115.03227149698105</v>
      </c>
      <c r="AC79">
        <v>124.18373386619446</v>
      </c>
    </row>
    <row r="80" spans="1:29" x14ac:dyDescent="0.35">
      <c r="A80" s="33">
        <v>32049</v>
      </c>
      <c r="B80" s="5">
        <v>80</v>
      </c>
      <c r="E80">
        <v>42.12</v>
      </c>
      <c r="N80" s="21">
        <v>148</v>
      </c>
      <c r="O80">
        <v>2395.3291082389342</v>
      </c>
      <c r="P80" s="8">
        <f t="shared" si="6"/>
        <v>119.76645541194671</v>
      </c>
      <c r="Q80">
        <v>728.24521703353219</v>
      </c>
      <c r="R80" s="8">
        <f t="shared" si="7"/>
        <v>36.412260851676614</v>
      </c>
      <c r="S80">
        <v>3479.7738147020445</v>
      </c>
      <c r="T80" s="8">
        <f t="shared" si="8"/>
        <v>173.98869073510224</v>
      </c>
      <c r="U80">
        <v>319.70699493328351</v>
      </c>
      <c r="V80" s="10">
        <f t="shared" si="9"/>
        <v>15.985349746664177</v>
      </c>
      <c r="Y80">
        <v>2623.1912673116517</v>
      </c>
      <c r="Z80" s="8">
        <f t="shared" si="10"/>
        <v>131.15956336558258</v>
      </c>
      <c r="AA80">
        <v>1957.1101394961481</v>
      </c>
      <c r="AB80" s="8">
        <f t="shared" si="11"/>
        <v>97.855506974807412</v>
      </c>
      <c r="AC80">
        <v>129.02206115968255</v>
      </c>
    </row>
    <row r="81" spans="1:29" x14ac:dyDescent="0.35">
      <c r="A81" s="33">
        <v>32063</v>
      </c>
      <c r="B81" s="5">
        <v>81</v>
      </c>
      <c r="E81">
        <v>111.158</v>
      </c>
      <c r="N81" s="21">
        <v>148</v>
      </c>
      <c r="O81">
        <v>1946.2049004441337</v>
      </c>
      <c r="P81" s="8">
        <f t="shared" si="6"/>
        <v>97.310245022206686</v>
      </c>
      <c r="Q81">
        <v>662.41514091750673</v>
      </c>
      <c r="R81" s="8">
        <f t="shared" si="7"/>
        <v>33.120757045875337</v>
      </c>
      <c r="S81">
        <v>1391.9095258808179</v>
      </c>
      <c r="T81" s="8">
        <f t="shared" si="8"/>
        <v>69.595476294040893</v>
      </c>
      <c r="U81">
        <v>245.53497210876174</v>
      </c>
      <c r="V81" s="10">
        <f t="shared" si="9"/>
        <v>12.276748605438087</v>
      </c>
      <c r="Y81">
        <v>1579.5560319295967</v>
      </c>
      <c r="Z81" s="8">
        <f t="shared" si="10"/>
        <v>78.977801596479836</v>
      </c>
      <c r="AA81">
        <v>2623.3603997501559</v>
      </c>
      <c r="AB81" s="8">
        <f t="shared" si="11"/>
        <v>131.16801998750779</v>
      </c>
      <c r="AC81">
        <v>116.76496534951271</v>
      </c>
    </row>
    <row r="82" spans="1:29" x14ac:dyDescent="0.35">
      <c r="A82" s="33">
        <v>32065</v>
      </c>
      <c r="B82" s="5">
        <v>82</v>
      </c>
      <c r="E82">
        <v>248.511</v>
      </c>
      <c r="N82" s="21">
        <v>148</v>
      </c>
      <c r="O82">
        <v>2265.5821148759915</v>
      </c>
      <c r="P82" s="8">
        <f t="shared" si="6"/>
        <v>113.27910574379958</v>
      </c>
      <c r="Q82">
        <v>691.21579921826788</v>
      </c>
      <c r="R82" s="8">
        <f t="shared" si="7"/>
        <v>34.560789960913397</v>
      </c>
      <c r="S82">
        <v>1652.8925619834711</v>
      </c>
      <c r="T82" s="8">
        <f t="shared" si="8"/>
        <v>82.644628099173559</v>
      </c>
      <c r="U82">
        <v>214.84310059516653</v>
      </c>
      <c r="V82" s="10">
        <f t="shared" si="9"/>
        <v>10.742155029758328</v>
      </c>
      <c r="Y82">
        <v>1748.7941782077678</v>
      </c>
      <c r="Z82" s="8">
        <f t="shared" si="10"/>
        <v>87.43970891038839</v>
      </c>
      <c r="AA82">
        <v>1717.6764522173642</v>
      </c>
      <c r="AB82" s="8">
        <f t="shared" si="11"/>
        <v>85.883822610868208</v>
      </c>
      <c r="AC82">
        <v>114.99091200856707</v>
      </c>
    </row>
    <row r="83" spans="1:29" x14ac:dyDescent="0.35">
      <c r="A83" s="33">
        <v>32093</v>
      </c>
      <c r="B83" s="5">
        <v>83</v>
      </c>
      <c r="E83">
        <v>176.61301</v>
      </c>
      <c r="N83" s="21">
        <v>148</v>
      </c>
      <c r="O83">
        <v>2769.5992814012675</v>
      </c>
      <c r="P83" s="8">
        <f t="shared" si="6"/>
        <v>138.47996407006337</v>
      </c>
      <c r="Q83">
        <v>1016.2518000411438</v>
      </c>
      <c r="R83" s="8">
        <f t="shared" si="7"/>
        <v>50.812590002057192</v>
      </c>
      <c r="S83">
        <v>2870.8133971291868</v>
      </c>
      <c r="T83" s="8">
        <f t="shared" si="8"/>
        <v>143.54066985645935</v>
      </c>
      <c r="U83">
        <v>250.65028402769428</v>
      </c>
      <c r="V83" s="10">
        <f t="shared" si="9"/>
        <v>12.532514201384714</v>
      </c>
      <c r="Y83">
        <v>2453.9531210334808</v>
      </c>
      <c r="Z83" s="8">
        <f t="shared" si="10"/>
        <v>122.69765605167404</v>
      </c>
      <c r="AA83">
        <v>1915.4694982302726</v>
      </c>
      <c r="AB83" s="8">
        <f t="shared" si="11"/>
        <v>95.773474911513631</v>
      </c>
      <c r="AC83">
        <v>148.37537033363489</v>
      </c>
    </row>
    <row r="84" spans="1:29" x14ac:dyDescent="0.35">
      <c r="A84" s="33">
        <v>32098</v>
      </c>
      <c r="B84" s="5">
        <v>84</v>
      </c>
      <c r="E84">
        <v>108.699</v>
      </c>
      <c r="N84" s="21">
        <v>148</v>
      </c>
      <c r="O84">
        <v>2465.1928738959027</v>
      </c>
      <c r="P84" s="8">
        <f t="shared" si="6"/>
        <v>123.25964369479514</v>
      </c>
      <c r="Q84">
        <v>1028.5949393128985</v>
      </c>
      <c r="R84" s="8">
        <f t="shared" si="7"/>
        <v>51.429746965644931</v>
      </c>
      <c r="S84">
        <v>2044.3671161374509</v>
      </c>
      <c r="T84" s="8">
        <f t="shared" si="8"/>
        <v>102.21835580687255</v>
      </c>
      <c r="U84">
        <v>212.28544463570029</v>
      </c>
      <c r="V84" s="10">
        <f t="shared" si="9"/>
        <v>10.614272231785016</v>
      </c>
      <c r="Y84">
        <v>2002.6513976250246</v>
      </c>
      <c r="Z84" s="8">
        <f t="shared" si="10"/>
        <v>100.13256988125124</v>
      </c>
      <c r="AA84">
        <v>1415.7818030397668</v>
      </c>
      <c r="AB84" s="8">
        <f t="shared" si="11"/>
        <v>70.789090151988347</v>
      </c>
      <c r="AC84">
        <v>130.63483692417856</v>
      </c>
    </row>
    <row r="85" spans="1:29" x14ac:dyDescent="0.35">
      <c r="A85" s="33">
        <v>32156</v>
      </c>
      <c r="B85" s="5">
        <v>85</v>
      </c>
      <c r="E85">
        <v>130.69999999999999</v>
      </c>
      <c r="N85" s="21">
        <v>148</v>
      </c>
      <c r="O85">
        <v>2594.939867258845</v>
      </c>
      <c r="P85" s="8">
        <f t="shared" si="6"/>
        <v>129.74699336294225</v>
      </c>
      <c r="Q85">
        <v>864.01974902283484</v>
      </c>
      <c r="R85" s="8">
        <f t="shared" si="7"/>
        <v>43.200987451141742</v>
      </c>
      <c r="S85">
        <v>1696.3897346672468</v>
      </c>
      <c r="T85" s="8">
        <f t="shared" si="8"/>
        <v>84.819486733362339</v>
      </c>
      <c r="U85">
        <v>168.80529332477371</v>
      </c>
      <c r="V85" s="10">
        <f t="shared" si="9"/>
        <v>8.4402646662386864</v>
      </c>
      <c r="Y85">
        <v>1861.6196090598819</v>
      </c>
      <c r="Z85" s="8">
        <f t="shared" si="10"/>
        <v>93.080980452994098</v>
      </c>
      <c r="AA85">
        <v>1603.1646887362065</v>
      </c>
      <c r="AB85" s="8">
        <f t="shared" si="11"/>
        <v>80.158234436810332</v>
      </c>
      <c r="AC85">
        <v>137.0859399821627</v>
      </c>
    </row>
    <row r="86" spans="1:29" x14ac:dyDescent="0.35">
      <c r="A86" s="33">
        <v>32160</v>
      </c>
      <c r="B86" s="5">
        <v>86</v>
      </c>
      <c r="E86">
        <v>115.2</v>
      </c>
      <c r="N86" s="21">
        <v>148</v>
      </c>
      <c r="O86">
        <v>2794.5506262787562</v>
      </c>
      <c r="P86" s="8">
        <f t="shared" si="6"/>
        <v>139.72753131393782</v>
      </c>
      <c r="Q86">
        <v>1008.0230405266406</v>
      </c>
      <c r="R86" s="8">
        <f t="shared" si="7"/>
        <v>50.401152026332028</v>
      </c>
      <c r="S86">
        <v>2679.4258373205744</v>
      </c>
      <c r="T86" s="8">
        <f t="shared" si="8"/>
        <v>133.97129186602874</v>
      </c>
      <c r="U86">
        <v>184.1512290815713</v>
      </c>
      <c r="V86" s="10">
        <f t="shared" si="9"/>
        <v>9.2075614540785651</v>
      </c>
      <c r="Y86">
        <v>2256.508617042281</v>
      </c>
      <c r="Z86" s="8">
        <f t="shared" si="10"/>
        <v>112.82543085211405</v>
      </c>
      <c r="AA86">
        <v>1759.3170934832397</v>
      </c>
      <c r="AB86" s="8">
        <f t="shared" si="11"/>
        <v>87.965854674161989</v>
      </c>
      <c r="AC86">
        <v>138.69871574665873</v>
      </c>
    </row>
    <row r="87" spans="1:29" x14ac:dyDescent="0.35">
      <c r="A87" s="33">
        <v>32185</v>
      </c>
      <c r="B87" s="5">
        <v>87</v>
      </c>
      <c r="E87">
        <v>185.7</v>
      </c>
      <c r="N87" s="21">
        <v>148</v>
      </c>
      <c r="O87">
        <v>2245.6210389740004</v>
      </c>
      <c r="P87" s="8">
        <f t="shared" si="6"/>
        <v>112.28105194870002</v>
      </c>
      <c r="Q87">
        <v>720.01645751902902</v>
      </c>
      <c r="R87" s="8">
        <f t="shared" si="7"/>
        <v>36.000822875951449</v>
      </c>
      <c r="S87">
        <v>2000.8699434536759</v>
      </c>
      <c r="T87" s="8">
        <f t="shared" si="8"/>
        <v>100.0434971726838</v>
      </c>
      <c r="U87">
        <v>166.24763736530744</v>
      </c>
      <c r="V87" s="10">
        <f t="shared" si="9"/>
        <v>8.3123818682653727</v>
      </c>
      <c r="Y87">
        <v>2115.4768284771385</v>
      </c>
      <c r="Z87" s="8">
        <f t="shared" si="10"/>
        <v>105.77384142385694</v>
      </c>
      <c r="AA87">
        <v>1332.5005205080158</v>
      </c>
      <c r="AB87" s="8">
        <f t="shared" si="11"/>
        <v>66.6250260254008</v>
      </c>
      <c r="AC87">
        <v>112.89430351472222</v>
      </c>
    </row>
    <row r="88" spans="1:29" x14ac:dyDescent="0.35">
      <c r="A88" s="33">
        <v>32189</v>
      </c>
      <c r="B88" s="5">
        <v>88</v>
      </c>
      <c r="E88">
        <v>175.39999</v>
      </c>
      <c r="N88" s="21">
        <v>148</v>
      </c>
      <c r="O88">
        <v>2245.6210389740004</v>
      </c>
      <c r="P88" s="8">
        <f t="shared" si="6"/>
        <v>112.28105194870002</v>
      </c>
      <c r="Q88">
        <v>781.73215387780294</v>
      </c>
      <c r="R88" s="8">
        <f t="shared" si="7"/>
        <v>39.086607693890151</v>
      </c>
      <c r="S88">
        <v>2000.8699434536759</v>
      </c>
      <c r="T88" s="8">
        <f t="shared" si="8"/>
        <v>100.0434971726838</v>
      </c>
      <c r="U88">
        <v>166.24763736530744</v>
      </c>
      <c r="V88" s="10">
        <f t="shared" si="9"/>
        <v>8.3123818682653727</v>
      </c>
      <c r="Y88">
        <v>2171.8895439031958</v>
      </c>
      <c r="Z88" s="8">
        <f t="shared" si="10"/>
        <v>108.5944771951598</v>
      </c>
      <c r="AA88">
        <v>1353.3208411409537</v>
      </c>
      <c r="AB88" s="8">
        <f t="shared" si="11"/>
        <v>67.66604205704769</v>
      </c>
      <c r="AC88">
        <v>116.1198550437143</v>
      </c>
    </row>
    <row r="89" spans="1:29" x14ac:dyDescent="0.35">
      <c r="A89" s="33">
        <v>32216</v>
      </c>
      <c r="B89" s="5">
        <v>89</v>
      </c>
      <c r="E89">
        <v>283.5</v>
      </c>
      <c r="N89" s="21">
        <v>148</v>
      </c>
      <c r="O89">
        <v>2345.4264184839562</v>
      </c>
      <c r="P89" s="8">
        <f t="shared" si="6"/>
        <v>117.27132092419782</v>
      </c>
      <c r="Q89">
        <v>781.73215387780294</v>
      </c>
      <c r="R89" s="8">
        <f t="shared" si="7"/>
        <v>39.086607693890151</v>
      </c>
      <c r="S89">
        <v>2609.8303610265339</v>
      </c>
      <c r="T89" s="8">
        <f t="shared" si="8"/>
        <v>130.49151805132669</v>
      </c>
      <c r="U89">
        <v>184.1512290815713</v>
      </c>
      <c r="V89" s="10">
        <f t="shared" si="9"/>
        <v>9.2075614540785651</v>
      </c>
      <c r="Y89">
        <v>2200.0959016162242</v>
      </c>
      <c r="Z89" s="8">
        <f t="shared" si="10"/>
        <v>110.00479508081122</v>
      </c>
      <c r="AA89">
        <v>1467.8326046221111</v>
      </c>
      <c r="AB89" s="8">
        <f t="shared" si="11"/>
        <v>73.391630231105566</v>
      </c>
      <c r="AC89">
        <v>130.63483692417856</v>
      </c>
    </row>
    <row r="90" spans="1:29" x14ac:dyDescent="0.35">
      <c r="A90" s="33">
        <v>32219</v>
      </c>
      <c r="B90" s="5">
        <v>90</v>
      </c>
      <c r="E90">
        <v>436.79998999999998</v>
      </c>
      <c r="N90" s="21">
        <v>148</v>
      </c>
      <c r="O90">
        <v>1671.7401067917558</v>
      </c>
      <c r="P90" s="8">
        <f t="shared" si="6"/>
        <v>83.58700533958779</v>
      </c>
      <c r="Q90">
        <v>493.72557087019129</v>
      </c>
      <c r="R90" s="8">
        <f t="shared" si="7"/>
        <v>24.686278543509566</v>
      </c>
      <c r="S90">
        <v>1096.128751631144</v>
      </c>
      <c r="T90" s="8">
        <f t="shared" si="8"/>
        <v>54.806437581557205</v>
      </c>
      <c r="U90">
        <v>143.22873373011103</v>
      </c>
      <c r="V90" s="10">
        <f t="shared" si="9"/>
        <v>7.1614366865055521</v>
      </c>
      <c r="Y90">
        <v>1184.6670239471978</v>
      </c>
      <c r="Z90" s="8">
        <f t="shared" si="10"/>
        <v>59.233351197359895</v>
      </c>
      <c r="AA90">
        <v>874.45346658338542</v>
      </c>
      <c r="AB90" s="8">
        <f t="shared" si="11"/>
        <v>43.722673329169275</v>
      </c>
      <c r="AC90">
        <v>108.05597622123413</v>
      </c>
    </row>
    <row r="91" spans="1:29" x14ac:dyDescent="0.35">
      <c r="A91" s="33">
        <v>32251</v>
      </c>
      <c r="B91" s="5">
        <v>91</v>
      </c>
      <c r="E91">
        <v>69.5</v>
      </c>
      <c r="N91" s="21">
        <v>148</v>
      </c>
      <c r="O91">
        <v>2894.3560057887121</v>
      </c>
      <c r="P91" s="8">
        <f t="shared" si="6"/>
        <v>144.71780028943562</v>
      </c>
      <c r="Q91">
        <v>1016.2518000411438</v>
      </c>
      <c r="R91" s="8">
        <f t="shared" si="7"/>
        <v>50.812590002057192</v>
      </c>
      <c r="S91">
        <v>3371.0308829926057</v>
      </c>
      <c r="T91" s="8">
        <f t="shared" si="8"/>
        <v>168.5515441496303</v>
      </c>
      <c r="U91">
        <v>232.74669231143039</v>
      </c>
      <c r="V91" s="10">
        <f t="shared" si="9"/>
        <v>11.63733461557152</v>
      </c>
      <c r="Y91">
        <v>2961.667559867994</v>
      </c>
      <c r="Z91" s="8">
        <f t="shared" si="10"/>
        <v>148.08337799339969</v>
      </c>
      <c r="AA91">
        <v>2092.4422236102432</v>
      </c>
      <c r="AB91" s="8">
        <f t="shared" si="11"/>
        <v>104.62211118051216</v>
      </c>
      <c r="AC91">
        <v>151.60092186262699</v>
      </c>
    </row>
    <row r="92" spans="1:29" x14ac:dyDescent="0.35">
      <c r="A92" s="33">
        <v>32252</v>
      </c>
      <c r="B92" s="5">
        <v>92</v>
      </c>
      <c r="E92">
        <v>71.8</v>
      </c>
      <c r="N92" s="21">
        <v>148</v>
      </c>
      <c r="O92">
        <v>2919.3073506662008</v>
      </c>
      <c r="P92" s="8">
        <f t="shared" si="6"/>
        <v>145.96536753331006</v>
      </c>
      <c r="Q92">
        <v>1057.3955976136597</v>
      </c>
      <c r="R92" s="8">
        <f t="shared" si="7"/>
        <v>52.869779880682984</v>
      </c>
      <c r="S92">
        <v>3044.8020878642888</v>
      </c>
      <c r="T92" s="8">
        <f t="shared" si="8"/>
        <v>152.24010439321444</v>
      </c>
      <c r="U92">
        <v>240.41966018982922</v>
      </c>
      <c r="V92" s="10">
        <f t="shared" si="9"/>
        <v>12.020983009491461</v>
      </c>
      <c r="Y92">
        <v>2848.8421290158799</v>
      </c>
      <c r="Z92" s="8">
        <f t="shared" si="10"/>
        <v>142.442106450794</v>
      </c>
      <c r="AA92">
        <v>2113.2625442431813</v>
      </c>
      <c r="AB92" s="8">
        <f t="shared" si="11"/>
        <v>105.66312721215907</v>
      </c>
      <c r="AC92">
        <v>158.05202492061113</v>
      </c>
    </row>
    <row r="93" spans="1:29" x14ac:dyDescent="0.35">
      <c r="A93" s="33">
        <v>32279</v>
      </c>
      <c r="B93" s="5">
        <v>93</v>
      </c>
      <c r="E93">
        <v>48.5</v>
      </c>
      <c r="N93" s="21">
        <v>148</v>
      </c>
      <c r="O93">
        <v>2944.25869554369</v>
      </c>
      <c r="P93" s="8">
        <f t="shared" si="6"/>
        <v>147.2129347771845</v>
      </c>
      <c r="Q93">
        <v>1152.0263320304464</v>
      </c>
      <c r="R93" s="8">
        <f t="shared" si="7"/>
        <v>57.601316601522321</v>
      </c>
      <c r="S93">
        <v>3349.2822966507179</v>
      </c>
      <c r="T93" s="8">
        <f t="shared" si="8"/>
        <v>167.4641148325359</v>
      </c>
      <c r="U93">
        <v>245.53497210876174</v>
      </c>
      <c r="V93" s="10">
        <f t="shared" si="9"/>
        <v>12.276748605438087</v>
      </c>
      <c r="Y93">
        <v>3300.1438524243363</v>
      </c>
      <c r="Z93" s="8">
        <f t="shared" si="10"/>
        <v>165.00719262121683</v>
      </c>
      <c r="AA93">
        <v>2175.7235061419947</v>
      </c>
      <c r="AB93" s="8">
        <f t="shared" si="11"/>
        <v>108.78617530709974</v>
      </c>
      <c r="AC93">
        <v>153.21369762712303</v>
      </c>
    </row>
    <row r="94" spans="1:29" x14ac:dyDescent="0.35">
      <c r="A94" s="33">
        <v>32288</v>
      </c>
      <c r="B94" s="5">
        <v>94</v>
      </c>
      <c r="E94">
        <v>48.2</v>
      </c>
      <c r="N94" s="21">
        <v>148</v>
      </c>
      <c r="O94">
        <v>2944.25869554369</v>
      </c>
      <c r="P94" s="8">
        <f t="shared" si="6"/>
        <v>147.2129347771845</v>
      </c>
      <c r="Q94">
        <v>1008.0230405266406</v>
      </c>
      <c r="R94" s="8">
        <f t="shared" si="7"/>
        <v>50.401152026332028</v>
      </c>
      <c r="S94">
        <v>3088.2992605480645</v>
      </c>
      <c r="T94" s="8">
        <f t="shared" si="8"/>
        <v>154.41496302740325</v>
      </c>
      <c r="U94">
        <v>245.53497210876174</v>
      </c>
      <c r="V94" s="10">
        <f t="shared" si="9"/>
        <v>12.276748605438087</v>
      </c>
      <c r="Y94">
        <v>3582.2074295546213</v>
      </c>
      <c r="Z94" s="8">
        <f t="shared" si="10"/>
        <v>179.11037147773106</v>
      </c>
      <c r="AA94">
        <v>2363.1063918384343</v>
      </c>
      <c r="AB94" s="8">
        <f t="shared" si="11"/>
        <v>118.15531959192172</v>
      </c>
      <c r="AC94">
        <v>161.27757644960317</v>
      </c>
    </row>
    <row r="95" spans="1:29" x14ac:dyDescent="0.35">
      <c r="A95" s="33">
        <v>32310</v>
      </c>
      <c r="B95" s="5">
        <v>95</v>
      </c>
      <c r="E95">
        <v>41.2</v>
      </c>
      <c r="N95" s="21">
        <v>148</v>
      </c>
      <c r="O95">
        <v>2819.501971156245</v>
      </c>
      <c r="P95" s="8">
        <f t="shared" si="6"/>
        <v>140.97509855781226</v>
      </c>
      <c r="Q95">
        <v>1008.0230405266406</v>
      </c>
      <c r="R95" s="8">
        <f t="shared" si="7"/>
        <v>50.401152026332028</v>
      </c>
      <c r="S95">
        <v>4001.7398869073518</v>
      </c>
      <c r="T95" s="8">
        <f t="shared" si="8"/>
        <v>200.0869943453676</v>
      </c>
      <c r="U95">
        <v>276.22684362235702</v>
      </c>
      <c r="V95" s="10">
        <f t="shared" si="9"/>
        <v>13.811342181117851</v>
      </c>
      <c r="Y95">
        <v>3187.3184215722217</v>
      </c>
      <c r="Z95" s="8">
        <f t="shared" si="10"/>
        <v>159.36592107861111</v>
      </c>
      <c r="AA95">
        <v>2061.211742660837</v>
      </c>
      <c r="AB95" s="8">
        <f t="shared" si="11"/>
        <v>103.06058713304185</v>
      </c>
      <c r="AC95">
        <v>146.76259456913891</v>
      </c>
    </row>
    <row r="96" spans="1:29" x14ac:dyDescent="0.35">
      <c r="A96" s="33">
        <v>32311</v>
      </c>
      <c r="B96" s="5">
        <v>96</v>
      </c>
      <c r="E96">
        <v>40.6</v>
      </c>
      <c r="N96" s="21">
        <v>148</v>
      </c>
      <c r="O96">
        <v>2894.3560057887121</v>
      </c>
      <c r="P96" s="8">
        <f t="shared" si="6"/>
        <v>144.71780028943562</v>
      </c>
      <c r="Q96">
        <v>1036.8236988274018</v>
      </c>
      <c r="R96" s="8">
        <f t="shared" si="7"/>
        <v>51.841184941370095</v>
      </c>
      <c r="S96">
        <v>3806.0026098303611</v>
      </c>
      <c r="T96" s="8">
        <f t="shared" si="8"/>
        <v>190.30013049151808</v>
      </c>
      <c r="U96">
        <v>209.72778867623398</v>
      </c>
      <c r="V96" s="10">
        <f t="shared" si="9"/>
        <v>10.4863894338117</v>
      </c>
      <c r="Y96">
        <v>3328.3502101373647</v>
      </c>
      <c r="Z96" s="8">
        <f t="shared" si="10"/>
        <v>166.41751050686824</v>
      </c>
      <c r="AA96">
        <v>2227.774307724339</v>
      </c>
      <c r="AB96" s="8">
        <f t="shared" si="11"/>
        <v>111.38871538621696</v>
      </c>
      <c r="AC96">
        <v>138.69871574665873</v>
      </c>
    </row>
    <row r="97" spans="1:29" x14ac:dyDescent="0.35">
      <c r="A97" s="33">
        <v>32339</v>
      </c>
      <c r="B97" s="5">
        <v>97</v>
      </c>
      <c r="E97">
        <v>65.599999999999994</v>
      </c>
      <c r="N97" s="21">
        <v>148</v>
      </c>
      <c r="O97">
        <v>2345.4264184839562</v>
      </c>
      <c r="P97" s="8">
        <f t="shared" si="6"/>
        <v>117.27132092419782</v>
      </c>
      <c r="Q97">
        <v>822.87595145031889</v>
      </c>
      <c r="R97" s="8">
        <f t="shared" si="7"/>
        <v>41.14379757251595</v>
      </c>
      <c r="S97">
        <v>3023.0535015224013</v>
      </c>
      <c r="T97" s="8">
        <f t="shared" si="8"/>
        <v>151.15267507612006</v>
      </c>
      <c r="U97">
        <v>278.78449958182324</v>
      </c>
      <c r="V97" s="10">
        <f t="shared" si="9"/>
        <v>13.939224979091163</v>
      </c>
      <c r="Y97">
        <v>2453.9531210334808</v>
      </c>
      <c r="Z97" s="8">
        <f t="shared" si="10"/>
        <v>122.69765605167404</v>
      </c>
      <c r="AA97">
        <v>1738.4967728503018</v>
      </c>
      <c r="AB97" s="8">
        <f t="shared" si="11"/>
        <v>86.924838642515098</v>
      </c>
      <c r="AC97">
        <v>109.66875198573015</v>
      </c>
    </row>
    <row r="98" spans="1:29" x14ac:dyDescent="0.35">
      <c r="A98" s="33">
        <v>32346</v>
      </c>
      <c r="B98" s="5">
        <v>98</v>
      </c>
      <c r="E98">
        <v>132.5</v>
      </c>
      <c r="N98" s="21">
        <v>148</v>
      </c>
      <c r="O98">
        <v>2445.2317979939116</v>
      </c>
      <c r="P98" s="8">
        <f t="shared" si="6"/>
        <v>122.26158989969559</v>
      </c>
      <c r="Q98">
        <v>843.44785023657687</v>
      </c>
      <c r="R98" s="8">
        <f t="shared" si="7"/>
        <v>42.172392511828846</v>
      </c>
      <c r="S98">
        <v>2914.3105698129625</v>
      </c>
      <c r="T98" s="8">
        <f t="shared" si="8"/>
        <v>145.71552849064813</v>
      </c>
      <c r="U98">
        <v>253.20793998716056</v>
      </c>
      <c r="V98" s="10">
        <f t="shared" si="9"/>
        <v>12.660396999358028</v>
      </c>
      <c r="Y98">
        <v>2284.7149747553094</v>
      </c>
      <c r="Z98" s="8">
        <f t="shared" si="10"/>
        <v>114.23574873776548</v>
      </c>
      <c r="AA98">
        <v>1717.6764522173642</v>
      </c>
      <c r="AB98" s="8">
        <f t="shared" si="11"/>
        <v>85.883822610868208</v>
      </c>
      <c r="AC98">
        <v>114.50707927921826</v>
      </c>
    </row>
    <row r="99" spans="1:29" x14ac:dyDescent="0.35">
      <c r="A99" s="33">
        <v>32372</v>
      </c>
      <c r="B99" s="5">
        <v>99</v>
      </c>
      <c r="E99">
        <v>39</v>
      </c>
      <c r="N99" s="21">
        <v>148</v>
      </c>
      <c r="O99">
        <v>2824.4922401317431</v>
      </c>
      <c r="P99" s="8">
        <f t="shared" si="6"/>
        <v>141.22461200658717</v>
      </c>
      <c r="Q99">
        <v>1077.9674963999178</v>
      </c>
      <c r="R99" s="8">
        <f t="shared" si="7"/>
        <v>53.898374819995894</v>
      </c>
      <c r="S99">
        <v>4306.2200956937804</v>
      </c>
      <c r="T99" s="8">
        <f t="shared" si="8"/>
        <v>215.31100478468903</v>
      </c>
      <c r="U99">
        <v>358.07183432527756</v>
      </c>
      <c r="V99" s="10">
        <f t="shared" si="9"/>
        <v>17.903591716263879</v>
      </c>
      <c r="Y99">
        <v>4061.7155106761061</v>
      </c>
      <c r="Z99" s="8">
        <f t="shared" si="10"/>
        <v>203.0857755338053</v>
      </c>
      <c r="AA99">
        <v>2269.4149489902143</v>
      </c>
      <c r="AB99" s="8">
        <f t="shared" si="11"/>
        <v>113.47074744951072</v>
      </c>
      <c r="AC99">
        <v>145.14981880464288</v>
      </c>
    </row>
    <row r="100" spans="1:29" x14ac:dyDescent="0.35">
      <c r="A100" s="33">
        <v>32388</v>
      </c>
      <c r="B100" s="5">
        <v>100</v>
      </c>
      <c r="E100">
        <v>114.8</v>
      </c>
      <c r="N100" s="21">
        <v>148</v>
      </c>
      <c r="O100">
        <v>2285.5431907779825</v>
      </c>
      <c r="P100" s="8">
        <f t="shared" si="6"/>
        <v>114.27715953889913</v>
      </c>
      <c r="Q100">
        <v>839.33347047932511</v>
      </c>
      <c r="R100" s="8">
        <f t="shared" si="7"/>
        <v>41.966673523966257</v>
      </c>
      <c r="S100">
        <v>3262.2879512831664</v>
      </c>
      <c r="T100" s="8">
        <f t="shared" si="8"/>
        <v>163.11439756415834</v>
      </c>
      <c r="U100">
        <v>255.76559594662683</v>
      </c>
      <c r="V100" s="10">
        <f t="shared" si="9"/>
        <v>12.788279797331342</v>
      </c>
      <c r="Y100">
        <v>2651.3976250246801</v>
      </c>
      <c r="Z100" s="8">
        <f t="shared" si="10"/>
        <v>132.56988125123402</v>
      </c>
      <c r="AA100">
        <v>1738.4967728503018</v>
      </c>
      <c r="AB100" s="8">
        <f t="shared" si="11"/>
        <v>86.924838642515098</v>
      </c>
      <c r="AC100">
        <v>109.66875198573015</v>
      </c>
    </row>
    <row r="101" spans="1:29" x14ac:dyDescent="0.35">
      <c r="A101" s="33">
        <v>32401</v>
      </c>
      <c r="B101" s="5">
        <v>101</v>
      </c>
      <c r="E101">
        <v>42.5</v>
      </c>
      <c r="N101" s="21">
        <v>148</v>
      </c>
      <c r="O101">
        <v>2744.6479365237788</v>
      </c>
      <c r="P101" s="8">
        <f t="shared" si="6"/>
        <v>137.23239682618893</v>
      </c>
      <c r="Q101">
        <v>1028.5949393128985</v>
      </c>
      <c r="R101" s="8">
        <f t="shared" si="7"/>
        <v>51.429746965644931</v>
      </c>
      <c r="S101">
        <v>3784.2540234884736</v>
      </c>
      <c r="T101" s="8">
        <f t="shared" si="8"/>
        <v>189.2127011744237</v>
      </c>
      <c r="U101">
        <v>294.13043533862083</v>
      </c>
      <c r="V101" s="10">
        <f t="shared" si="9"/>
        <v>14.706521766931042</v>
      </c>
      <c r="Y101">
        <v>3243.7311369982795</v>
      </c>
      <c r="Z101" s="8">
        <f t="shared" si="10"/>
        <v>162.18655684991398</v>
      </c>
      <c r="AA101">
        <v>2029.9812617114301</v>
      </c>
      <c r="AB101" s="8">
        <f t="shared" si="11"/>
        <v>101.49906308557151</v>
      </c>
      <c r="AC101">
        <v>138.69871574665873</v>
      </c>
    </row>
    <row r="102" spans="1:29" x14ac:dyDescent="0.35">
      <c r="A102" s="33">
        <v>32402</v>
      </c>
      <c r="B102" s="5">
        <v>102</v>
      </c>
      <c r="E102">
        <v>41.5</v>
      </c>
      <c r="N102" s="21">
        <v>148</v>
      </c>
      <c r="O102">
        <v>2744.6479365237788</v>
      </c>
      <c r="P102" s="8">
        <f t="shared" si="6"/>
        <v>137.23239682618893</v>
      </c>
      <c r="Q102">
        <v>1069.7387368854145</v>
      </c>
      <c r="R102" s="8">
        <f t="shared" si="7"/>
        <v>53.48693684427073</v>
      </c>
      <c r="S102">
        <v>4784.6889952153115</v>
      </c>
      <c r="T102" s="8">
        <f t="shared" si="8"/>
        <v>239.23444976076559</v>
      </c>
      <c r="U102">
        <v>286.45746746022206</v>
      </c>
      <c r="V102" s="10">
        <f t="shared" si="9"/>
        <v>14.322873373011104</v>
      </c>
      <c r="Y102">
        <v>3525.794714128564</v>
      </c>
      <c r="Z102" s="8">
        <f t="shared" si="10"/>
        <v>176.28973570642822</v>
      </c>
      <c r="AA102">
        <v>1769.7272537997085</v>
      </c>
      <c r="AB102" s="8">
        <f t="shared" si="11"/>
        <v>88.486362689985427</v>
      </c>
      <c r="AC102">
        <v>138.69871574665873</v>
      </c>
    </row>
    <row r="103" spans="1:29" x14ac:dyDescent="0.35">
      <c r="A103" s="33">
        <v>32430</v>
      </c>
      <c r="B103" s="5">
        <v>103</v>
      </c>
      <c r="E103">
        <v>71.2</v>
      </c>
      <c r="N103" s="21">
        <v>148</v>
      </c>
      <c r="O103">
        <v>2295.5237287289783</v>
      </c>
      <c r="P103" s="8">
        <f t="shared" si="6"/>
        <v>114.77618643644892</v>
      </c>
      <c r="Q103">
        <v>864.01974902283484</v>
      </c>
      <c r="R103" s="8">
        <f t="shared" si="7"/>
        <v>43.200987451141742</v>
      </c>
      <c r="S103">
        <v>3479.7738147020445</v>
      </c>
      <c r="T103" s="8">
        <f t="shared" si="8"/>
        <v>173.98869073510224</v>
      </c>
      <c r="U103">
        <v>240.41966018982922</v>
      </c>
      <c r="V103" s="10">
        <f t="shared" si="9"/>
        <v>12.020983009491461</v>
      </c>
      <c r="Y103">
        <v>2792.4294135898231</v>
      </c>
      <c r="Z103" s="8">
        <f t="shared" si="10"/>
        <v>139.62147067949115</v>
      </c>
      <c r="AA103">
        <v>1613.5748490526753</v>
      </c>
      <c r="AB103" s="8">
        <f t="shared" si="11"/>
        <v>80.67874245263377</v>
      </c>
      <c r="AC103">
        <v>129.02206115968255</v>
      </c>
    </row>
    <row r="104" spans="1:29" x14ac:dyDescent="0.35">
      <c r="A104" s="33">
        <v>32434</v>
      </c>
      <c r="B104" s="5">
        <v>104</v>
      </c>
      <c r="E104">
        <v>48.6</v>
      </c>
      <c r="N104" s="21">
        <v>148</v>
      </c>
      <c r="O104">
        <v>2295.5237287289783</v>
      </c>
      <c r="P104" s="8">
        <f t="shared" si="6"/>
        <v>114.77618643644892</v>
      </c>
      <c r="Q104">
        <v>740.58835630528699</v>
      </c>
      <c r="R104" s="8">
        <f t="shared" si="7"/>
        <v>37.029417815264352</v>
      </c>
      <c r="S104">
        <v>3305.7851239669421</v>
      </c>
      <c r="T104" s="8">
        <f t="shared" si="8"/>
        <v>165.28925619834712</v>
      </c>
      <c r="U104">
        <v>255.76559594662683</v>
      </c>
      <c r="V104" s="10">
        <f t="shared" si="9"/>
        <v>12.788279797331342</v>
      </c>
      <c r="Y104">
        <v>2651.3976250246801</v>
      </c>
      <c r="Z104" s="8">
        <f t="shared" si="10"/>
        <v>132.56988125123402</v>
      </c>
      <c r="AA104">
        <v>1613.5748490526753</v>
      </c>
      <c r="AB104" s="8">
        <f t="shared" si="11"/>
        <v>80.67874245263377</v>
      </c>
      <c r="AC104">
        <v>119.34540657270635</v>
      </c>
    </row>
    <row r="105" spans="1:29" x14ac:dyDescent="0.35">
      <c r="A105" s="33">
        <v>32456</v>
      </c>
      <c r="B105" s="5">
        <v>105</v>
      </c>
      <c r="E105">
        <v>49.6</v>
      </c>
      <c r="N105" s="21">
        <v>148</v>
      </c>
      <c r="O105">
        <v>2594.939867258845</v>
      </c>
      <c r="P105" s="8">
        <f t="shared" si="6"/>
        <v>129.74699336294225</v>
      </c>
      <c r="Q105">
        <v>987.45114174038258</v>
      </c>
      <c r="R105" s="8">
        <f t="shared" si="7"/>
        <v>49.372557087019132</v>
      </c>
      <c r="S105">
        <v>3479.7738147020445</v>
      </c>
      <c r="T105" s="8">
        <f t="shared" si="8"/>
        <v>173.98869073510224</v>
      </c>
      <c r="U105">
        <v>212.28544463570029</v>
      </c>
      <c r="V105" s="10">
        <f t="shared" si="9"/>
        <v>10.614272231785016</v>
      </c>
      <c r="Y105">
        <v>3243.7311369982795</v>
      </c>
      <c r="Z105" s="8">
        <f t="shared" si="10"/>
        <v>162.18655684991398</v>
      </c>
      <c r="AA105">
        <v>1925.8796585467414</v>
      </c>
      <c r="AB105" s="8">
        <f t="shared" si="11"/>
        <v>96.293982927337083</v>
      </c>
      <c r="AC105">
        <v>141.92426727565081</v>
      </c>
    </row>
    <row r="106" spans="1:29" x14ac:dyDescent="0.35">
      <c r="A106" s="33">
        <v>32464</v>
      </c>
      <c r="B106" s="5">
        <v>106</v>
      </c>
      <c r="E106">
        <v>39.6</v>
      </c>
      <c r="N106" s="21">
        <v>148</v>
      </c>
      <c r="O106">
        <v>2744.6479365237788</v>
      </c>
      <c r="P106" s="8">
        <f t="shared" si="6"/>
        <v>137.23239682618893</v>
      </c>
      <c r="Q106">
        <v>987.45114174038258</v>
      </c>
      <c r="R106" s="8">
        <f t="shared" si="7"/>
        <v>49.372557087019132</v>
      </c>
      <c r="S106">
        <v>4045.237059591127</v>
      </c>
      <c r="T106" s="8">
        <f t="shared" si="8"/>
        <v>202.26185297955635</v>
      </c>
      <c r="U106">
        <v>271.11153170342442</v>
      </c>
      <c r="V106" s="10">
        <f t="shared" si="9"/>
        <v>13.555576585171222</v>
      </c>
      <c r="Y106">
        <v>3525.794714128564</v>
      </c>
      <c r="Z106" s="8">
        <f t="shared" si="10"/>
        <v>176.28973570642822</v>
      </c>
      <c r="AA106">
        <v>2082.0320632937746</v>
      </c>
      <c r="AB106" s="8">
        <f t="shared" si="11"/>
        <v>104.10160316468874</v>
      </c>
      <c r="AC106">
        <v>138.69871574665873</v>
      </c>
    </row>
    <row r="107" spans="1:29" x14ac:dyDescent="0.35">
      <c r="A107" s="33">
        <v>32491</v>
      </c>
      <c r="B107" s="5">
        <v>107</v>
      </c>
      <c r="E107">
        <v>58.1</v>
      </c>
      <c r="N107" s="21">
        <v>148</v>
      </c>
      <c r="O107">
        <v>2495.1344877488896</v>
      </c>
      <c r="P107" s="8">
        <f t="shared" si="6"/>
        <v>124.75672438744448</v>
      </c>
      <c r="Q107">
        <v>946.30734416786663</v>
      </c>
      <c r="R107" s="8">
        <f t="shared" si="7"/>
        <v>47.315367208393333</v>
      </c>
      <c r="S107">
        <v>3001.3049151805135</v>
      </c>
      <c r="T107" s="8">
        <f t="shared" si="8"/>
        <v>150.06524575902569</v>
      </c>
      <c r="U107">
        <v>235.30434827089667</v>
      </c>
      <c r="V107" s="10">
        <f t="shared" si="9"/>
        <v>11.765217413544834</v>
      </c>
      <c r="Y107">
        <v>2651.3976250246801</v>
      </c>
      <c r="Z107" s="8">
        <f t="shared" si="10"/>
        <v>132.56988125123402</v>
      </c>
      <c r="AA107">
        <v>1561.524047470331</v>
      </c>
      <c r="AB107" s="8">
        <f t="shared" si="11"/>
        <v>78.076202373516551</v>
      </c>
      <c r="AC107">
        <v>143.53704304014684</v>
      </c>
    </row>
    <row r="108" spans="1:29" x14ac:dyDescent="0.35">
      <c r="A108" s="33">
        <v>32492</v>
      </c>
      <c r="B108" s="5">
        <v>108</v>
      </c>
      <c r="E108">
        <v>56</v>
      </c>
      <c r="N108" s="21">
        <v>148</v>
      </c>
      <c r="O108">
        <v>2619.8912121363337</v>
      </c>
      <c r="P108" s="8">
        <f t="shared" si="6"/>
        <v>130.99456060681669</v>
      </c>
      <c r="Q108">
        <v>946.30734416786663</v>
      </c>
      <c r="R108" s="8">
        <f t="shared" si="7"/>
        <v>47.315367208393333</v>
      </c>
      <c r="S108">
        <v>4088.7342322749018</v>
      </c>
      <c r="T108" s="8">
        <f t="shared" si="8"/>
        <v>204.4367116137451</v>
      </c>
      <c r="U108">
        <v>248.09262806822798</v>
      </c>
      <c r="V108" s="10">
        <f t="shared" si="9"/>
        <v>12.4046314034114</v>
      </c>
      <c r="Y108">
        <v>2679.6039827377085</v>
      </c>
      <c r="Z108" s="8">
        <f t="shared" si="10"/>
        <v>133.98019913688543</v>
      </c>
      <c r="AA108">
        <v>1717.6764522173642</v>
      </c>
      <c r="AB108" s="8">
        <f t="shared" si="11"/>
        <v>85.883822610868208</v>
      </c>
      <c r="AC108">
        <v>146.76259456913891</v>
      </c>
    </row>
    <row r="109" spans="1:29" x14ac:dyDescent="0.35">
      <c r="A109" s="33">
        <v>32532</v>
      </c>
      <c r="B109" s="5">
        <v>109</v>
      </c>
      <c r="E109">
        <v>67.393000000000001</v>
      </c>
      <c r="N109" s="21">
        <v>148</v>
      </c>
      <c r="O109">
        <v>2619.8912121363337</v>
      </c>
      <c r="P109" s="8">
        <f t="shared" si="6"/>
        <v>130.99456060681669</v>
      </c>
      <c r="Q109">
        <v>987.45114174038258</v>
      </c>
      <c r="R109" s="8">
        <f t="shared" si="7"/>
        <v>49.372557087019132</v>
      </c>
      <c r="S109">
        <v>2392.3444976076557</v>
      </c>
      <c r="T109" s="8">
        <f t="shared" si="8"/>
        <v>119.61722488038279</v>
      </c>
      <c r="U109">
        <v>253.20793998716056</v>
      </c>
      <c r="V109" s="10">
        <f t="shared" si="9"/>
        <v>12.660396999358028</v>
      </c>
      <c r="Y109">
        <v>2961.667559867994</v>
      </c>
      <c r="Z109" s="8">
        <f t="shared" si="10"/>
        <v>148.08337799339969</v>
      </c>
      <c r="AA109">
        <v>1821.7780553820528</v>
      </c>
      <c r="AB109" s="8">
        <f t="shared" si="11"/>
        <v>91.088902769102646</v>
      </c>
      <c r="AC109">
        <v>156.43924915611507</v>
      </c>
    </row>
    <row r="110" spans="1:29" x14ac:dyDescent="0.35">
      <c r="A110" s="33">
        <v>32538</v>
      </c>
      <c r="B110" s="5">
        <v>110</v>
      </c>
      <c r="E110">
        <v>70.667000000000002</v>
      </c>
      <c r="N110" s="21">
        <v>148</v>
      </c>
      <c r="O110">
        <v>2744.6479365237788</v>
      </c>
      <c r="P110" s="8">
        <f t="shared" si="6"/>
        <v>137.23239682618893</v>
      </c>
      <c r="Q110">
        <v>987.45114174038258</v>
      </c>
      <c r="R110" s="8">
        <f t="shared" si="7"/>
        <v>49.372557087019132</v>
      </c>
      <c r="S110">
        <v>3436.2766420182693</v>
      </c>
      <c r="T110" s="8">
        <f t="shared" si="8"/>
        <v>171.81383210091349</v>
      </c>
      <c r="U110">
        <v>255.76559594662683</v>
      </c>
      <c r="V110" s="10">
        <f t="shared" si="9"/>
        <v>12.788279797331342</v>
      </c>
      <c r="Y110">
        <v>3102.6993484331365</v>
      </c>
      <c r="Z110" s="8">
        <f t="shared" si="10"/>
        <v>155.13496742165682</v>
      </c>
      <c r="AA110">
        <v>1821.7780553820528</v>
      </c>
      <c r="AB110" s="8">
        <f t="shared" si="11"/>
        <v>91.088902769102646</v>
      </c>
      <c r="AC110">
        <v>158.05202492061113</v>
      </c>
    </row>
    <row r="111" spans="1:29" x14ac:dyDescent="0.35">
      <c r="A111" s="33">
        <v>32547</v>
      </c>
      <c r="B111" s="5">
        <v>111</v>
      </c>
      <c r="E111">
        <v>48.951999999999998</v>
      </c>
      <c r="N111" s="21">
        <v>148</v>
      </c>
      <c r="O111">
        <v>2744.6479365237788</v>
      </c>
      <c r="P111" s="8">
        <f t="shared" si="6"/>
        <v>137.23239682618893</v>
      </c>
      <c r="Q111">
        <v>1152.0263320304464</v>
      </c>
      <c r="R111" s="8">
        <f t="shared" si="7"/>
        <v>57.601316601522321</v>
      </c>
      <c r="S111">
        <v>3784.2540234884736</v>
      </c>
      <c r="T111" s="8">
        <f t="shared" si="8"/>
        <v>189.2127011744237</v>
      </c>
      <c r="U111">
        <v>409.22495351460293</v>
      </c>
      <c r="V111" s="10">
        <f t="shared" si="9"/>
        <v>20.461247675730149</v>
      </c>
      <c r="Y111">
        <v>3243.7311369982795</v>
      </c>
      <c r="Z111" s="8">
        <f t="shared" si="10"/>
        <v>162.18655684991398</v>
      </c>
      <c r="AA111">
        <v>1925.8796585467414</v>
      </c>
      <c r="AB111" s="8">
        <f t="shared" si="11"/>
        <v>96.293982927337083</v>
      </c>
      <c r="AC111">
        <v>177.4053340945635</v>
      </c>
    </row>
    <row r="112" spans="1:29" x14ac:dyDescent="0.35">
      <c r="A112" s="33">
        <v>32553</v>
      </c>
      <c r="B112" s="5">
        <v>112</v>
      </c>
      <c r="E112">
        <v>51.454000000000001</v>
      </c>
      <c r="N112" s="21">
        <v>148</v>
      </c>
      <c r="O112">
        <v>2869.4046609112229</v>
      </c>
      <c r="P112" s="8">
        <f t="shared" si="6"/>
        <v>143.47023304556114</v>
      </c>
      <c r="Q112">
        <v>2797.7782349310842</v>
      </c>
      <c r="R112" s="8">
        <f t="shared" si="7"/>
        <v>139.88891174655421</v>
      </c>
      <c r="S112">
        <v>3697.2596781209222</v>
      </c>
      <c r="T112" s="8">
        <f t="shared" si="8"/>
        <v>184.86298390604611</v>
      </c>
      <c r="U112">
        <v>268.55387574395814</v>
      </c>
      <c r="V112" s="10">
        <f t="shared" si="9"/>
        <v>13.427693787197908</v>
      </c>
      <c r="Y112">
        <v>3384.762925563422</v>
      </c>
      <c r="Z112" s="8">
        <f t="shared" si="10"/>
        <v>169.23814627817112</v>
      </c>
      <c r="AA112">
        <v>2029.9812617114301</v>
      </c>
      <c r="AB112" s="8">
        <f t="shared" si="11"/>
        <v>101.49906308557151</v>
      </c>
      <c r="AC112">
        <v>169.34145527208332</v>
      </c>
    </row>
    <row r="113" spans="1:29" x14ac:dyDescent="0.35">
      <c r="A113" s="33">
        <v>32567</v>
      </c>
      <c r="B113" s="5">
        <v>113</v>
      </c>
      <c r="E113">
        <v>165.21100000000001</v>
      </c>
      <c r="N113" s="21">
        <v>148</v>
      </c>
      <c r="O113">
        <v>2095.9129697090671</v>
      </c>
      <c r="P113" s="8">
        <f t="shared" si="6"/>
        <v>104.79564848545336</v>
      </c>
      <c r="Q113">
        <v>740.58835630528699</v>
      </c>
      <c r="R113" s="8">
        <f t="shared" si="7"/>
        <v>37.029417815264352</v>
      </c>
      <c r="S113">
        <v>1913.8755980861247</v>
      </c>
      <c r="T113" s="8">
        <f t="shared" si="8"/>
        <v>95.69377990430624</v>
      </c>
      <c r="U113">
        <v>235.30434827089667</v>
      </c>
      <c r="V113" s="10">
        <f t="shared" si="9"/>
        <v>11.765217413544834</v>
      </c>
      <c r="Y113">
        <v>2059.0641130510817</v>
      </c>
      <c r="Z113" s="8">
        <f t="shared" si="10"/>
        <v>102.95320565255409</v>
      </c>
      <c r="AA113">
        <v>1197.1684363939203</v>
      </c>
      <c r="AB113" s="8">
        <f t="shared" si="11"/>
        <v>59.858421819696019</v>
      </c>
      <c r="AC113">
        <v>149.98814609813095</v>
      </c>
    </row>
    <row r="114" spans="1:29" x14ac:dyDescent="0.35">
      <c r="A114" s="33">
        <v>32577</v>
      </c>
      <c r="B114" s="5">
        <v>114</v>
      </c>
      <c r="E114">
        <v>91.5</v>
      </c>
      <c r="N114" s="21">
        <v>148</v>
      </c>
      <c r="O114">
        <v>2470.1831428714004</v>
      </c>
      <c r="P114" s="8">
        <f t="shared" si="6"/>
        <v>123.50915714357002</v>
      </c>
      <c r="Q114">
        <v>905.16354659535079</v>
      </c>
      <c r="R114" s="8">
        <f t="shared" si="7"/>
        <v>45.258177329767541</v>
      </c>
      <c r="S114">
        <v>2740.3218790778601</v>
      </c>
      <c r="T114" s="8">
        <f t="shared" si="8"/>
        <v>137.01609395389301</v>
      </c>
      <c r="U114">
        <v>222.5160684735653</v>
      </c>
      <c r="V114" s="10">
        <f t="shared" si="9"/>
        <v>11.125803423678265</v>
      </c>
      <c r="Y114">
        <v>2087.2704707641101</v>
      </c>
      <c r="Z114" s="8">
        <f t="shared" si="10"/>
        <v>104.36352353820551</v>
      </c>
      <c r="AA114">
        <v>1509.4732458879866</v>
      </c>
      <c r="AB114" s="8">
        <f t="shared" si="11"/>
        <v>75.473662294399332</v>
      </c>
      <c r="AC114">
        <v>137.0859399821627</v>
      </c>
    </row>
    <row r="115" spans="1:29" x14ac:dyDescent="0.35">
      <c r="A115" s="33">
        <v>32604</v>
      </c>
      <c r="B115" s="5">
        <v>115</v>
      </c>
      <c r="E115">
        <v>310.04199</v>
      </c>
      <c r="N115" s="21">
        <v>148</v>
      </c>
      <c r="O115">
        <v>2270.5723838514891</v>
      </c>
      <c r="P115" s="8">
        <f t="shared" si="6"/>
        <v>113.52861919257447</v>
      </c>
      <c r="Q115">
        <v>802.30405266406092</v>
      </c>
      <c r="R115" s="8">
        <f t="shared" si="7"/>
        <v>40.115202633203047</v>
      </c>
      <c r="S115">
        <v>2131.3614615050024</v>
      </c>
      <c r="T115" s="8">
        <f t="shared" si="8"/>
        <v>106.56807307525013</v>
      </c>
      <c r="U115">
        <v>245.53497210876174</v>
      </c>
      <c r="V115" s="10">
        <f t="shared" si="9"/>
        <v>12.276748605438087</v>
      </c>
      <c r="Y115">
        <v>1777.0005359207962</v>
      </c>
      <c r="Z115" s="8">
        <f t="shared" si="10"/>
        <v>88.850026796039813</v>
      </c>
      <c r="AA115">
        <v>1301.2700395586091</v>
      </c>
      <c r="AB115" s="8">
        <f t="shared" si="11"/>
        <v>65.063501977930457</v>
      </c>
      <c r="AC115">
        <v>145.14981880464288</v>
      </c>
    </row>
    <row r="116" spans="1:29" x14ac:dyDescent="0.35">
      <c r="A116" s="33">
        <v>32631</v>
      </c>
      <c r="B116" s="5">
        <v>116</v>
      </c>
      <c r="E116">
        <v>69.825000000000003</v>
      </c>
      <c r="N116" s="21">
        <v>148</v>
      </c>
      <c r="O116">
        <v>2744.6479365237788</v>
      </c>
      <c r="P116" s="8">
        <f t="shared" si="6"/>
        <v>137.23239682618893</v>
      </c>
      <c r="Q116">
        <v>946.30734416786663</v>
      </c>
      <c r="R116" s="8">
        <f t="shared" si="7"/>
        <v>47.315367208393333</v>
      </c>
      <c r="S116">
        <v>2479.3388429752067</v>
      </c>
      <c r="T116" s="8">
        <f t="shared" si="8"/>
        <v>123.96694214876034</v>
      </c>
      <c r="U116">
        <v>214.84310059516653</v>
      </c>
      <c r="V116" s="10">
        <f t="shared" si="9"/>
        <v>10.742155029758328</v>
      </c>
      <c r="Y116">
        <v>2482.1594787465092</v>
      </c>
      <c r="Z116" s="8">
        <f t="shared" si="10"/>
        <v>124.10797393732547</v>
      </c>
      <c r="AA116">
        <v>1821.7780553820528</v>
      </c>
      <c r="AB116" s="8">
        <f t="shared" si="11"/>
        <v>91.088902769102646</v>
      </c>
      <c r="AC116">
        <v>133.86038845317063</v>
      </c>
    </row>
    <row r="117" spans="1:29" x14ac:dyDescent="0.35">
      <c r="A117" s="33">
        <v>32638</v>
      </c>
      <c r="B117" s="5">
        <v>117</v>
      </c>
      <c r="E117">
        <v>53.956000000000003</v>
      </c>
      <c r="N117" s="21">
        <v>148</v>
      </c>
      <c r="O117">
        <v>2869.4046609112229</v>
      </c>
      <c r="P117" s="8">
        <f t="shared" si="6"/>
        <v>143.47023304556114</v>
      </c>
      <c r="Q117">
        <v>987.45114174038258</v>
      </c>
      <c r="R117" s="8">
        <f t="shared" si="7"/>
        <v>49.372557087019132</v>
      </c>
      <c r="S117">
        <v>3153.5450195737276</v>
      </c>
      <c r="T117" s="8">
        <f t="shared" si="8"/>
        <v>157.6772509786864</v>
      </c>
      <c r="U117">
        <v>245.53497210876174</v>
      </c>
      <c r="V117" s="10">
        <f t="shared" si="9"/>
        <v>12.276748605438087</v>
      </c>
      <c r="Y117">
        <v>2792.4294135898231</v>
      </c>
      <c r="Z117" s="8">
        <f t="shared" si="10"/>
        <v>139.62147067949115</v>
      </c>
      <c r="AA117">
        <v>2082.0320632937746</v>
      </c>
      <c r="AB117" s="8">
        <f t="shared" si="11"/>
        <v>104.10160316468874</v>
      </c>
      <c r="AC117">
        <v>135.47316421766666</v>
      </c>
    </row>
    <row r="118" spans="1:29" x14ac:dyDescent="0.35">
      <c r="A118" s="33">
        <v>32664</v>
      </c>
      <c r="B118" s="5">
        <v>118</v>
      </c>
      <c r="E118">
        <v>35.942999999999998</v>
      </c>
      <c r="N118" s="21">
        <v>148</v>
      </c>
      <c r="O118">
        <v>2994.1613852986675</v>
      </c>
      <c r="P118" s="8">
        <f t="shared" si="6"/>
        <v>149.70806926493339</v>
      </c>
      <c r="Q118">
        <v>1028.5949393128985</v>
      </c>
      <c r="R118" s="8">
        <f t="shared" si="7"/>
        <v>51.429746965644931</v>
      </c>
      <c r="S118">
        <v>3958.2427142235756</v>
      </c>
      <c r="T118" s="8">
        <f t="shared" si="8"/>
        <v>197.91213571117879</v>
      </c>
      <c r="U118">
        <v>319.70699493328351</v>
      </c>
      <c r="V118" s="10">
        <f t="shared" si="9"/>
        <v>15.985349746664177</v>
      </c>
      <c r="Y118">
        <v>3102.6993484331365</v>
      </c>
      <c r="Z118" s="8">
        <f t="shared" si="10"/>
        <v>155.13496742165682</v>
      </c>
      <c r="AA118">
        <v>2186.1336664584633</v>
      </c>
      <c r="AB118" s="8">
        <f t="shared" si="11"/>
        <v>109.30668332292316</v>
      </c>
      <c r="AC118">
        <v>148.37537033363489</v>
      </c>
    </row>
    <row r="119" spans="1:29" x14ac:dyDescent="0.35">
      <c r="A119" s="33">
        <v>32695</v>
      </c>
      <c r="B119" s="5">
        <v>119</v>
      </c>
      <c r="E119">
        <v>29.45</v>
      </c>
      <c r="N119" s="21">
        <v>148</v>
      </c>
      <c r="O119">
        <v>2245.6210389740004</v>
      </c>
      <c r="P119" s="8">
        <f t="shared" si="6"/>
        <v>112.28105194870002</v>
      </c>
      <c r="Q119">
        <v>843.44785023657687</v>
      </c>
      <c r="R119" s="8">
        <f t="shared" si="7"/>
        <v>42.172392511828846</v>
      </c>
      <c r="S119">
        <v>4784.6889952153115</v>
      </c>
      <c r="T119" s="8">
        <f t="shared" si="8"/>
        <v>239.23444976076559</v>
      </c>
      <c r="U119">
        <v>281.34215554128951</v>
      </c>
      <c r="V119" s="10">
        <f t="shared" si="9"/>
        <v>14.067107777064477</v>
      </c>
      <c r="Y119">
        <v>3102.6993484331365</v>
      </c>
      <c r="Z119" s="8">
        <f t="shared" si="10"/>
        <v>155.13496742165682</v>
      </c>
      <c r="AA119">
        <v>1665.6256506350198</v>
      </c>
      <c r="AB119" s="8">
        <f t="shared" si="11"/>
        <v>83.281282531751003</v>
      </c>
      <c r="AC119">
        <v>111.2815277502262</v>
      </c>
    </row>
    <row r="120" spans="1:29" x14ac:dyDescent="0.35">
      <c r="A120" s="33">
        <v>32742</v>
      </c>
      <c r="B120" s="5">
        <v>120</v>
      </c>
      <c r="E120">
        <v>23.494</v>
      </c>
      <c r="N120" s="21">
        <v>148</v>
      </c>
      <c r="O120">
        <v>2445.2317979939116</v>
      </c>
      <c r="P120" s="8">
        <f t="shared" si="6"/>
        <v>122.26158989969559</v>
      </c>
      <c r="Q120">
        <v>1028.5949393128985</v>
      </c>
      <c r="R120" s="8">
        <f t="shared" si="7"/>
        <v>51.429746965644931</v>
      </c>
      <c r="S120">
        <v>5002.1748586341891</v>
      </c>
      <c r="T120" s="8">
        <f t="shared" si="8"/>
        <v>250.10874293170946</v>
      </c>
      <c r="U120">
        <v>358.07183432527756</v>
      </c>
      <c r="V120" s="10">
        <f t="shared" si="9"/>
        <v>17.903591716263879</v>
      </c>
      <c r="Y120">
        <v>4089.9218683891345</v>
      </c>
      <c r="Z120" s="8">
        <f t="shared" si="10"/>
        <v>204.49609341945674</v>
      </c>
      <c r="AA120">
        <v>2029.9812617114301</v>
      </c>
      <c r="AB120" s="8">
        <f t="shared" si="11"/>
        <v>101.49906308557151</v>
      </c>
      <c r="AC120">
        <v>140.31149151115474</v>
      </c>
    </row>
    <row r="121" spans="1:29" x14ac:dyDescent="0.35">
      <c r="A121" s="33">
        <v>32755</v>
      </c>
      <c r="B121" s="5">
        <v>121</v>
      </c>
      <c r="E121">
        <v>23.905999999999999</v>
      </c>
      <c r="N121" s="21">
        <v>148</v>
      </c>
      <c r="O121">
        <v>2744.6479365237788</v>
      </c>
      <c r="P121" s="8">
        <f t="shared" si="6"/>
        <v>137.23239682618893</v>
      </c>
      <c r="Q121">
        <v>1131.4544332441885</v>
      </c>
      <c r="R121" s="8">
        <f t="shared" si="7"/>
        <v>56.572721662209432</v>
      </c>
      <c r="S121">
        <v>5393.6494127881688</v>
      </c>
      <c r="T121" s="8">
        <f t="shared" si="8"/>
        <v>269.68247063940845</v>
      </c>
      <c r="U121">
        <v>383.64839391994019</v>
      </c>
      <c r="V121" s="10">
        <f t="shared" si="9"/>
        <v>19.182419695997009</v>
      </c>
      <c r="Y121">
        <v>4936.11259977999</v>
      </c>
      <c r="Z121" s="8">
        <f t="shared" si="10"/>
        <v>246.8056299889995</v>
      </c>
      <c r="AA121">
        <v>2290.2352696231524</v>
      </c>
      <c r="AB121" s="8">
        <f t="shared" si="11"/>
        <v>114.51176348115763</v>
      </c>
      <c r="AC121">
        <v>159.66480068510717</v>
      </c>
    </row>
    <row r="122" spans="1:29" x14ac:dyDescent="0.35">
      <c r="A122" s="33">
        <v>32786</v>
      </c>
      <c r="B122" s="5">
        <v>122</v>
      </c>
      <c r="E122">
        <v>24.645</v>
      </c>
      <c r="N122" s="21">
        <v>148</v>
      </c>
      <c r="O122">
        <v>2744.6479365237788</v>
      </c>
      <c r="P122" s="8">
        <f t="shared" si="6"/>
        <v>137.23239682618893</v>
      </c>
      <c r="Q122">
        <v>1028.5949393128985</v>
      </c>
      <c r="R122" s="8">
        <f t="shared" si="7"/>
        <v>51.429746965644931</v>
      </c>
      <c r="S122">
        <v>6959.5476294040891</v>
      </c>
      <c r="T122" s="8">
        <f t="shared" si="8"/>
        <v>347.97738147020448</v>
      </c>
      <c r="U122">
        <v>424.57088927140057</v>
      </c>
      <c r="V122" s="10">
        <f t="shared" si="9"/>
        <v>21.228544463570032</v>
      </c>
      <c r="Y122">
        <v>5077.1443883451329</v>
      </c>
      <c r="Z122" s="8">
        <f t="shared" si="10"/>
        <v>253.85721941725666</v>
      </c>
      <c r="AA122">
        <v>1301.2700395586091</v>
      </c>
      <c r="AB122" s="8">
        <f t="shared" si="11"/>
        <v>65.063501977930457</v>
      </c>
      <c r="AC122">
        <v>185.46921291704365</v>
      </c>
    </row>
    <row r="123" spans="1:29" x14ac:dyDescent="0.35">
      <c r="A123" s="33">
        <v>32815</v>
      </c>
      <c r="B123" s="5">
        <v>123</v>
      </c>
      <c r="E123">
        <v>43.223999999999997</v>
      </c>
      <c r="N123" s="21">
        <v>148</v>
      </c>
      <c r="O123">
        <v>2145.815659464045</v>
      </c>
      <c r="P123" s="8">
        <f t="shared" si="6"/>
        <v>107.29078297320225</v>
      </c>
      <c r="Q123">
        <v>740.58835630528699</v>
      </c>
      <c r="R123" s="8">
        <f t="shared" si="7"/>
        <v>37.029417815264352</v>
      </c>
      <c r="S123">
        <v>2783.8190517616358</v>
      </c>
      <c r="T123" s="8">
        <f t="shared" si="8"/>
        <v>139.19095258808179</v>
      </c>
      <c r="U123">
        <v>294.13043533862083</v>
      </c>
      <c r="V123" s="10">
        <f t="shared" si="9"/>
        <v>14.706521766931042</v>
      </c>
      <c r="Y123">
        <v>2820.6357713028515</v>
      </c>
      <c r="Z123" s="8">
        <f t="shared" si="10"/>
        <v>141.03178856514259</v>
      </c>
      <c r="AA123">
        <v>1613.5748490526753</v>
      </c>
      <c r="AB123" s="8">
        <f t="shared" si="11"/>
        <v>80.67874245263377</v>
      </c>
      <c r="AC123">
        <v>119.34540657270635</v>
      </c>
    </row>
    <row r="124" spans="1:29" x14ac:dyDescent="0.35">
      <c r="A124" s="33">
        <v>32850</v>
      </c>
      <c r="B124" s="5">
        <v>124</v>
      </c>
      <c r="E124">
        <v>29.358000000000001</v>
      </c>
      <c r="N124" s="21">
        <v>148</v>
      </c>
      <c r="O124">
        <v>2869.4046609112229</v>
      </c>
      <c r="P124" s="8">
        <f t="shared" si="6"/>
        <v>143.47023304556114</v>
      </c>
      <c r="Q124">
        <v>1810.3270931907016</v>
      </c>
      <c r="R124" s="8">
        <f t="shared" si="7"/>
        <v>90.516354659535082</v>
      </c>
      <c r="S124">
        <v>5219.6607220530677</v>
      </c>
      <c r="T124" s="8">
        <f t="shared" si="8"/>
        <v>260.98303610265339</v>
      </c>
      <c r="U124">
        <v>347.84121048741247</v>
      </c>
      <c r="V124" s="10">
        <f t="shared" si="9"/>
        <v>17.392060524370624</v>
      </c>
      <c r="Y124">
        <v>4513.017234084562</v>
      </c>
      <c r="Z124" s="8">
        <f t="shared" si="10"/>
        <v>225.65086170422811</v>
      </c>
      <c r="AA124">
        <v>2394.3368727878405</v>
      </c>
      <c r="AB124" s="8">
        <f t="shared" si="11"/>
        <v>119.71684363939204</v>
      </c>
      <c r="AC124">
        <v>193.53309173952383</v>
      </c>
    </row>
    <row r="125" spans="1:29" x14ac:dyDescent="0.35">
      <c r="A125" s="33">
        <v>32918</v>
      </c>
      <c r="B125" s="5">
        <v>125</v>
      </c>
      <c r="E125">
        <v>212.38200000000001</v>
      </c>
      <c r="N125" s="21">
        <v>148</v>
      </c>
      <c r="O125">
        <v>2320.475073606467</v>
      </c>
      <c r="P125" s="8">
        <f t="shared" si="6"/>
        <v>116.02375368032335</v>
      </c>
      <c r="Q125">
        <v>822.87595145031889</v>
      </c>
      <c r="R125" s="8">
        <f t="shared" si="7"/>
        <v>41.14379757251595</v>
      </c>
      <c r="S125">
        <v>1913.8755980861247</v>
      </c>
      <c r="T125" s="8">
        <f t="shared" si="8"/>
        <v>95.69377990430624</v>
      </c>
      <c r="U125">
        <v>176.47826120317251</v>
      </c>
      <c r="V125" s="10">
        <f t="shared" si="9"/>
        <v>8.8239130601586258</v>
      </c>
      <c r="Y125">
        <v>2087.2704707641101</v>
      </c>
      <c r="Z125" s="8">
        <f t="shared" si="10"/>
        <v>104.36352353820551</v>
      </c>
      <c r="AA125">
        <v>1457.4224443056423</v>
      </c>
      <c r="AB125" s="8">
        <f t="shared" si="11"/>
        <v>72.871122215282114</v>
      </c>
      <c r="AC125">
        <v>145.14981880464288</v>
      </c>
    </row>
    <row r="126" spans="1:29" x14ac:dyDescent="0.35">
      <c r="A126" s="33">
        <v>32951</v>
      </c>
      <c r="B126" s="5">
        <v>126</v>
      </c>
      <c r="E126">
        <v>62.945999999999998</v>
      </c>
      <c r="N126" s="21">
        <v>148</v>
      </c>
      <c r="O126">
        <v>2994.1613852986675</v>
      </c>
      <c r="P126" s="8">
        <f t="shared" si="6"/>
        <v>149.70806926493339</v>
      </c>
      <c r="Q126">
        <v>1028.5949393128985</v>
      </c>
      <c r="R126" s="8">
        <f t="shared" si="7"/>
        <v>51.429746965644931</v>
      </c>
      <c r="S126">
        <v>3610.2653327533712</v>
      </c>
      <c r="T126" s="8">
        <f t="shared" si="8"/>
        <v>180.51326663766858</v>
      </c>
      <c r="U126">
        <v>227.6313803924979</v>
      </c>
      <c r="V126" s="10">
        <f t="shared" si="9"/>
        <v>11.381569019624896</v>
      </c>
      <c r="Y126">
        <v>3102.6993484331365</v>
      </c>
      <c r="Z126" s="8">
        <f t="shared" si="10"/>
        <v>155.13496742165682</v>
      </c>
      <c r="AA126">
        <v>2029.9812617114301</v>
      </c>
      <c r="AB126" s="8">
        <f t="shared" si="11"/>
        <v>101.49906308557151</v>
      </c>
      <c r="AC126">
        <v>135.47316421766666</v>
      </c>
    </row>
    <row r="127" spans="1:29" x14ac:dyDescent="0.35">
      <c r="A127" s="33">
        <v>32983</v>
      </c>
      <c r="B127" s="5">
        <v>127</v>
      </c>
      <c r="E127">
        <v>66.358000000000004</v>
      </c>
      <c r="N127" s="21">
        <v>148</v>
      </c>
      <c r="O127">
        <v>2869.4046609112229</v>
      </c>
      <c r="P127" s="8">
        <f t="shared" si="6"/>
        <v>143.47023304556114</v>
      </c>
      <c r="Q127">
        <v>1275.4577247479942</v>
      </c>
      <c r="R127" s="8">
        <f t="shared" si="7"/>
        <v>63.772886237399717</v>
      </c>
      <c r="S127">
        <v>4349.7172683775561</v>
      </c>
      <c r="T127" s="8">
        <f t="shared" si="8"/>
        <v>217.48586341887781</v>
      </c>
      <c r="U127">
        <v>294.13043533862083</v>
      </c>
      <c r="V127" s="10">
        <f t="shared" si="9"/>
        <v>14.706521766931042</v>
      </c>
      <c r="Y127">
        <v>4089.9218683891345</v>
      </c>
      <c r="Z127" s="8">
        <f t="shared" si="10"/>
        <v>204.49609341945674</v>
      </c>
      <c r="AA127">
        <v>2290.2352696231524</v>
      </c>
      <c r="AB127" s="8">
        <f t="shared" si="11"/>
        <v>114.51176348115763</v>
      </c>
      <c r="AC127">
        <v>177.4053340945635</v>
      </c>
    </row>
    <row r="128" spans="1:29" x14ac:dyDescent="0.35">
      <c r="A128" s="33">
        <v>33010</v>
      </c>
      <c r="B128" s="5">
        <v>128</v>
      </c>
      <c r="E128">
        <v>44.411999999999999</v>
      </c>
      <c r="N128" s="21">
        <v>148</v>
      </c>
      <c r="O128">
        <v>2844.4533160337342</v>
      </c>
      <c r="P128" s="8">
        <f t="shared" si="6"/>
        <v>142.2226658016867</v>
      </c>
      <c r="Q128">
        <v>1131.4544332441885</v>
      </c>
      <c r="R128" s="8">
        <f t="shared" si="7"/>
        <v>56.572721662209432</v>
      </c>
      <c r="S128">
        <v>5350.152240104394</v>
      </c>
      <c r="T128" s="8">
        <f t="shared" si="8"/>
        <v>267.5076120052197</v>
      </c>
      <c r="U128">
        <v>332.49527473061488</v>
      </c>
      <c r="V128" s="10">
        <f t="shared" si="9"/>
        <v>16.624763736530745</v>
      </c>
      <c r="Y128">
        <v>4428.3981609454768</v>
      </c>
      <c r="Z128" s="8">
        <f t="shared" si="10"/>
        <v>221.41990804727385</v>
      </c>
      <c r="AA128">
        <v>2290.2352696231524</v>
      </c>
      <c r="AB128" s="8">
        <f t="shared" si="11"/>
        <v>114.51176348115763</v>
      </c>
      <c r="AC128">
        <v>177.4053340945635</v>
      </c>
    </row>
    <row r="129" spans="1:29" x14ac:dyDescent="0.35">
      <c r="A129" s="33">
        <v>33042</v>
      </c>
      <c r="B129" s="5">
        <v>129</v>
      </c>
      <c r="E129">
        <v>28.163</v>
      </c>
      <c r="N129" s="21">
        <v>148</v>
      </c>
      <c r="O129">
        <v>2819.501971156245</v>
      </c>
      <c r="P129" s="8">
        <f t="shared" si="6"/>
        <v>140.97509855781226</v>
      </c>
      <c r="Q129">
        <v>1110.8825344579304</v>
      </c>
      <c r="R129" s="8">
        <f t="shared" si="7"/>
        <v>55.544126722896522</v>
      </c>
      <c r="S129">
        <v>4567.2031317964338</v>
      </c>
      <c r="T129" s="8">
        <f t="shared" si="8"/>
        <v>228.36015658982171</v>
      </c>
      <c r="U129">
        <v>358.07183432527756</v>
      </c>
      <c r="V129" s="10">
        <f t="shared" si="9"/>
        <v>17.903591716263879</v>
      </c>
      <c r="Y129">
        <v>4654.049022649705</v>
      </c>
      <c r="Z129" s="8">
        <f t="shared" si="10"/>
        <v>232.70245113248527</v>
      </c>
      <c r="AA129">
        <v>2238.184468040808</v>
      </c>
      <c r="AB129" s="8">
        <f t="shared" si="11"/>
        <v>111.90922340204041</v>
      </c>
      <c r="AC129">
        <v>161.27757644960317</v>
      </c>
    </row>
    <row r="130" spans="1:29" x14ac:dyDescent="0.35">
      <c r="A130" s="33">
        <v>33074</v>
      </c>
      <c r="B130" s="5">
        <v>130</v>
      </c>
      <c r="E130">
        <v>26.164000000000001</v>
      </c>
      <c r="N130" s="21">
        <v>148</v>
      </c>
      <c r="O130">
        <v>2694.7452467688008</v>
      </c>
      <c r="P130" s="8">
        <f t="shared" ref="P130:P193" si="12">O130*0.05</f>
        <v>134.73726233844005</v>
      </c>
      <c r="Q130">
        <v>1069.7387368854145</v>
      </c>
      <c r="R130" s="8">
        <f t="shared" ref="R130:R193" si="13">Q130*0.05</f>
        <v>53.48693684427073</v>
      </c>
      <c r="S130">
        <v>4349.7172683775561</v>
      </c>
      <c r="T130" s="8">
        <f t="shared" ref="T130:T193" si="14">S130*0.05</f>
        <v>217.48586341887781</v>
      </c>
      <c r="U130">
        <v>332.49527473061488</v>
      </c>
      <c r="V130" s="10">
        <f t="shared" ref="V130:V193" si="15">U130*0.05</f>
        <v>16.624763736530745</v>
      </c>
      <c r="Y130">
        <v>4456.6045186585052</v>
      </c>
      <c r="Z130" s="8">
        <f t="shared" ref="Z130:Z193" si="16">Y130*0.05</f>
        <v>222.83022593292526</v>
      </c>
      <c r="AA130">
        <v>7703.5186341869658</v>
      </c>
      <c r="AB130" s="8">
        <f t="shared" ref="AB130:AB193" si="17">AA130*0.05</f>
        <v>385.17593170934833</v>
      </c>
      <c r="AC130">
        <v>135.47316421766666</v>
      </c>
    </row>
    <row r="131" spans="1:29" x14ac:dyDescent="0.35">
      <c r="A131" s="33">
        <v>33093</v>
      </c>
      <c r="B131" s="5">
        <v>131</v>
      </c>
      <c r="E131">
        <v>23.172000000000001</v>
      </c>
      <c r="N131" s="21">
        <v>148</v>
      </c>
      <c r="O131">
        <v>2719.6965916462896</v>
      </c>
      <c r="P131" s="8">
        <f t="shared" si="12"/>
        <v>135.98482958231449</v>
      </c>
      <c r="Q131">
        <v>1152.0263320304464</v>
      </c>
      <c r="R131" s="8">
        <f t="shared" si="13"/>
        <v>57.601316601522321</v>
      </c>
      <c r="S131">
        <v>6437.5815571987832</v>
      </c>
      <c r="T131" s="8">
        <f t="shared" si="14"/>
        <v>321.87907785993917</v>
      </c>
      <c r="U131">
        <v>409.22495351460293</v>
      </c>
      <c r="V131" s="10">
        <f t="shared" si="15"/>
        <v>20.461247675730149</v>
      </c>
      <c r="Y131">
        <v>4851.4935266409047</v>
      </c>
      <c r="Z131" s="8">
        <f t="shared" si="16"/>
        <v>242.57467633204524</v>
      </c>
      <c r="AA131">
        <v>2248.5946283572766</v>
      </c>
      <c r="AB131" s="8">
        <f t="shared" si="17"/>
        <v>112.42973141786383</v>
      </c>
      <c r="AC131">
        <v>151.60092186262699</v>
      </c>
    </row>
    <row r="132" spans="1:29" x14ac:dyDescent="0.35">
      <c r="A132" s="33">
        <v>33115</v>
      </c>
      <c r="B132" s="5">
        <v>132</v>
      </c>
      <c r="E132">
        <v>22.372</v>
      </c>
      <c r="N132" s="21">
        <v>148</v>
      </c>
      <c r="O132">
        <v>2520.0858326263783</v>
      </c>
      <c r="P132" s="8">
        <f t="shared" si="12"/>
        <v>126.00429163131892</v>
      </c>
      <c r="Q132">
        <v>1028.5949393128985</v>
      </c>
      <c r="R132" s="8">
        <f t="shared" si="13"/>
        <v>51.429746965644931</v>
      </c>
      <c r="S132">
        <v>8481.9486733362337</v>
      </c>
      <c r="T132" s="8">
        <f t="shared" si="14"/>
        <v>424.0974336668117</v>
      </c>
      <c r="U132">
        <v>347.84121048741247</v>
      </c>
      <c r="V132" s="10">
        <f t="shared" si="15"/>
        <v>17.392060524370624</v>
      </c>
      <c r="Y132">
        <v>4146.3345838151909</v>
      </c>
      <c r="Z132" s="8">
        <f t="shared" si="16"/>
        <v>207.31672919075956</v>
      </c>
      <c r="AA132">
        <v>2186.1336664584633</v>
      </c>
      <c r="AB132" s="8">
        <f t="shared" si="17"/>
        <v>109.30668332292316</v>
      </c>
      <c r="AC132">
        <v>135.47316421766666</v>
      </c>
    </row>
    <row r="133" spans="1:29" x14ac:dyDescent="0.35">
      <c r="A133" s="33">
        <v>33142</v>
      </c>
      <c r="B133" s="5">
        <v>133</v>
      </c>
      <c r="E133">
        <v>46.901000000000003</v>
      </c>
      <c r="N133" s="21">
        <v>148</v>
      </c>
      <c r="O133">
        <v>2145.815659464045</v>
      </c>
      <c r="P133" s="8">
        <f t="shared" si="12"/>
        <v>107.29078297320225</v>
      </c>
      <c r="Q133">
        <v>1563.4643077556059</v>
      </c>
      <c r="R133" s="8">
        <f t="shared" si="13"/>
        <v>78.173215387780303</v>
      </c>
      <c r="S133">
        <v>6350.5872118312318</v>
      </c>
      <c r="T133" s="8">
        <f t="shared" si="14"/>
        <v>317.52936059156161</v>
      </c>
      <c r="U133">
        <v>398.99432967673783</v>
      </c>
      <c r="V133" s="10">
        <f t="shared" si="15"/>
        <v>19.949716483836895</v>
      </c>
      <c r="Y133">
        <v>5669.4779003187314</v>
      </c>
      <c r="Z133" s="8">
        <f t="shared" si="16"/>
        <v>283.47389501593659</v>
      </c>
      <c r="AA133">
        <v>2446.3876743701853</v>
      </c>
      <c r="AB133" s="8">
        <f t="shared" si="17"/>
        <v>122.31938371850927</v>
      </c>
      <c r="AC133">
        <v>185.46921291704365</v>
      </c>
    </row>
    <row r="134" spans="1:29" x14ac:dyDescent="0.35">
      <c r="A134" s="33">
        <v>33151</v>
      </c>
      <c r="B134" s="5">
        <v>134</v>
      </c>
      <c r="E134">
        <v>34.338999999999999</v>
      </c>
      <c r="N134" s="21">
        <v>148</v>
      </c>
      <c r="O134">
        <v>2195.7183492190229</v>
      </c>
      <c r="P134" s="8">
        <f t="shared" si="12"/>
        <v>109.78591746095115</v>
      </c>
      <c r="Q134">
        <v>1234.3139271754783</v>
      </c>
      <c r="R134" s="8">
        <f t="shared" si="13"/>
        <v>61.715696358773918</v>
      </c>
      <c r="S134">
        <v>3914.7455415397999</v>
      </c>
      <c r="T134" s="8">
        <f t="shared" si="14"/>
        <v>195.73727707699001</v>
      </c>
      <c r="U134">
        <v>393.87901775780534</v>
      </c>
      <c r="V134" s="10">
        <f t="shared" si="15"/>
        <v>19.693950887890267</v>
      </c>
      <c r="Y134">
        <v>4597.6363072236481</v>
      </c>
      <c r="Z134" s="8">
        <f t="shared" si="16"/>
        <v>229.88181536118242</v>
      </c>
      <c r="AA134">
        <v>2165.3133458255256</v>
      </c>
      <c r="AB134" s="8">
        <f t="shared" si="17"/>
        <v>108.26566729127629</v>
      </c>
      <c r="AC134">
        <v>177.4053340945635</v>
      </c>
    </row>
    <row r="135" spans="1:29" x14ac:dyDescent="0.35">
      <c r="A135" s="33">
        <v>33161</v>
      </c>
      <c r="B135" s="5">
        <v>135</v>
      </c>
      <c r="E135">
        <v>25.158000000000001</v>
      </c>
      <c r="N135" s="21">
        <v>148</v>
      </c>
      <c r="O135">
        <v>2669.7939018913116</v>
      </c>
      <c r="P135" s="8">
        <f t="shared" si="12"/>
        <v>133.48969509456558</v>
      </c>
      <c r="Q135">
        <v>1193.1701296029623</v>
      </c>
      <c r="R135" s="8">
        <f t="shared" si="13"/>
        <v>59.65850648014812</v>
      </c>
      <c r="S135">
        <v>5480.6437581557202</v>
      </c>
      <c r="T135" s="8">
        <f t="shared" si="14"/>
        <v>274.03218790778601</v>
      </c>
      <c r="U135">
        <v>368.3024581631426</v>
      </c>
      <c r="V135" s="10">
        <f t="shared" si="15"/>
        <v>18.41512290815713</v>
      </c>
      <c r="Y135">
        <v>4964.3189574930184</v>
      </c>
      <c r="Z135" s="8">
        <f t="shared" si="16"/>
        <v>248.21594787465094</v>
      </c>
      <c r="AA135">
        <v>2477.618155319592</v>
      </c>
      <c r="AB135" s="8">
        <f t="shared" si="17"/>
        <v>123.8809077659796</v>
      </c>
      <c r="AC135">
        <v>185.46921291704365</v>
      </c>
    </row>
    <row r="136" spans="1:29" x14ac:dyDescent="0.35">
      <c r="A136" s="33">
        <v>33175</v>
      </c>
      <c r="B136" s="5">
        <v>136</v>
      </c>
      <c r="E136">
        <v>90.123999999999995</v>
      </c>
      <c r="N136" s="21">
        <v>148</v>
      </c>
      <c r="O136">
        <v>2070.9616248315779</v>
      </c>
      <c r="P136" s="8">
        <f t="shared" si="12"/>
        <v>103.5480812415789</v>
      </c>
      <c r="Q136">
        <v>802.30405266406092</v>
      </c>
      <c r="R136" s="8">
        <f t="shared" si="13"/>
        <v>40.115202633203047</v>
      </c>
      <c r="S136">
        <v>4784.6889952153115</v>
      </c>
      <c r="T136" s="8">
        <f t="shared" si="14"/>
        <v>239.23444976076559</v>
      </c>
      <c r="U136">
        <v>322.26465089274978</v>
      </c>
      <c r="V136" s="10">
        <f t="shared" si="15"/>
        <v>16.113232544637491</v>
      </c>
      <c r="Y136">
        <v>3412.9692832764504</v>
      </c>
      <c r="Z136" s="8">
        <f t="shared" si="16"/>
        <v>170.64846416382252</v>
      </c>
      <c r="AA136">
        <v>1728.086612533833</v>
      </c>
      <c r="AB136" s="8">
        <f t="shared" si="17"/>
        <v>86.40433062669166</v>
      </c>
      <c r="AC136">
        <v>148.37537033363489</v>
      </c>
    </row>
    <row r="137" spans="1:29" x14ac:dyDescent="0.35">
      <c r="A137" s="33">
        <v>33177</v>
      </c>
      <c r="B137" s="5">
        <v>137</v>
      </c>
      <c r="E137">
        <v>57.588999999999999</v>
      </c>
      <c r="N137" s="21">
        <v>148</v>
      </c>
      <c r="O137">
        <v>2095.9129697090671</v>
      </c>
      <c r="P137" s="8">
        <f t="shared" si="12"/>
        <v>104.79564848545336</v>
      </c>
      <c r="Q137">
        <v>781.73215387780294</v>
      </c>
      <c r="R137" s="8">
        <f t="shared" si="13"/>
        <v>39.086607693890151</v>
      </c>
      <c r="S137">
        <v>2914.3105698129625</v>
      </c>
      <c r="T137" s="8">
        <f t="shared" si="14"/>
        <v>145.71552849064813</v>
      </c>
      <c r="U137">
        <v>296.6880912980871</v>
      </c>
      <c r="V137" s="10">
        <f t="shared" si="15"/>
        <v>14.834404564904355</v>
      </c>
      <c r="Y137">
        <v>2594.9849095986233</v>
      </c>
      <c r="Z137" s="8">
        <f t="shared" si="16"/>
        <v>129.74924547993118</v>
      </c>
      <c r="AA137">
        <v>1790.5475744326461</v>
      </c>
      <c r="AB137" s="8">
        <f t="shared" si="17"/>
        <v>89.527378721632317</v>
      </c>
      <c r="AC137">
        <v>133.86038845317063</v>
      </c>
    </row>
    <row r="138" spans="1:29" x14ac:dyDescent="0.35">
      <c r="A138" s="33">
        <v>33182</v>
      </c>
      <c r="B138" s="5">
        <v>138</v>
      </c>
      <c r="E138">
        <v>45.076999999999998</v>
      </c>
      <c r="N138" s="21">
        <v>148</v>
      </c>
      <c r="O138">
        <v>1971.1562453216227</v>
      </c>
      <c r="P138" s="8">
        <f t="shared" si="12"/>
        <v>98.557812266081143</v>
      </c>
      <c r="Q138">
        <v>617.15696358773914</v>
      </c>
      <c r="R138" s="8">
        <f t="shared" si="13"/>
        <v>30.857848179386959</v>
      </c>
      <c r="S138">
        <v>3871.2483688560246</v>
      </c>
      <c r="T138" s="8">
        <f t="shared" si="14"/>
        <v>193.56241844280123</v>
      </c>
      <c r="U138">
        <v>209.72778867623398</v>
      </c>
      <c r="V138" s="10">
        <f t="shared" si="15"/>
        <v>10.4863894338117</v>
      </c>
      <c r="Y138">
        <v>2312.9213324683378</v>
      </c>
      <c r="Z138" s="8">
        <f t="shared" si="16"/>
        <v>115.6460666234169</v>
      </c>
      <c r="AA138">
        <v>1436.6021236727045</v>
      </c>
      <c r="AB138" s="8">
        <f t="shared" si="17"/>
        <v>71.830106183635223</v>
      </c>
      <c r="AC138">
        <v>116.1198550437143</v>
      </c>
    </row>
    <row r="139" spans="1:29" x14ac:dyDescent="0.35">
      <c r="A139" s="33">
        <v>33191</v>
      </c>
      <c r="B139" s="5">
        <v>139</v>
      </c>
      <c r="E139">
        <v>46.048999999999999</v>
      </c>
      <c r="N139" s="21">
        <v>148</v>
      </c>
      <c r="O139">
        <v>2869.4046609112229</v>
      </c>
      <c r="P139" s="8">
        <f t="shared" si="12"/>
        <v>143.47023304556114</v>
      </c>
      <c r="Q139">
        <v>864.01974902283484</v>
      </c>
      <c r="R139" s="8">
        <f t="shared" si="13"/>
        <v>43.200987451141742</v>
      </c>
      <c r="S139">
        <v>4784.6889952153115</v>
      </c>
      <c r="T139" s="8">
        <f t="shared" si="14"/>
        <v>239.23444976076559</v>
      </c>
      <c r="U139">
        <v>332.49527473061488</v>
      </c>
      <c r="V139" s="10">
        <f t="shared" si="15"/>
        <v>16.624763736530745</v>
      </c>
      <c r="Y139">
        <v>4061.7155106761061</v>
      </c>
      <c r="Z139" s="8">
        <f t="shared" si="16"/>
        <v>203.0857755338053</v>
      </c>
      <c r="AA139">
        <v>2300.645429939621</v>
      </c>
      <c r="AB139" s="8">
        <f t="shared" si="17"/>
        <v>115.03227149698105</v>
      </c>
      <c r="AC139">
        <v>161.27757644960317</v>
      </c>
    </row>
    <row r="140" spans="1:29" x14ac:dyDescent="0.35">
      <c r="A140" s="33">
        <v>33198</v>
      </c>
      <c r="B140" s="5">
        <v>140</v>
      </c>
      <c r="E140">
        <v>123.173</v>
      </c>
      <c r="N140" s="21">
        <v>148</v>
      </c>
      <c r="O140">
        <v>2245.6210389740004</v>
      </c>
      <c r="P140" s="8">
        <f t="shared" si="12"/>
        <v>112.28105194870002</v>
      </c>
      <c r="Q140">
        <v>699.44455873277104</v>
      </c>
      <c r="R140" s="8">
        <f t="shared" si="13"/>
        <v>34.972227936638554</v>
      </c>
      <c r="S140">
        <v>2609.8303610265339</v>
      </c>
      <c r="T140" s="8">
        <f t="shared" si="14"/>
        <v>130.49151805132669</v>
      </c>
      <c r="U140">
        <v>230.18903635196415</v>
      </c>
      <c r="V140" s="10">
        <f t="shared" si="15"/>
        <v>11.509451817598208</v>
      </c>
      <c r="Y140">
        <v>2482.1594787465092</v>
      </c>
      <c r="Z140" s="8">
        <f t="shared" si="16"/>
        <v>124.10797393732547</v>
      </c>
      <c r="AA140">
        <v>1592.7545284197374</v>
      </c>
      <c r="AB140" s="8">
        <f t="shared" si="17"/>
        <v>79.63772642098688</v>
      </c>
      <c r="AC140">
        <v>125.79650963069048</v>
      </c>
    </row>
    <row r="141" spans="1:29" x14ac:dyDescent="0.35">
      <c r="A141" s="33">
        <v>33207</v>
      </c>
      <c r="B141" s="5">
        <v>141</v>
      </c>
      <c r="E141">
        <v>44.524999999999999</v>
      </c>
      <c r="N141" s="21">
        <v>148</v>
      </c>
      <c r="O141">
        <v>2594.939867258845</v>
      </c>
      <c r="P141" s="8">
        <f t="shared" si="12"/>
        <v>129.74699336294225</v>
      </c>
      <c r="Q141">
        <v>1069.7387368854145</v>
      </c>
      <c r="R141" s="8">
        <f t="shared" si="13"/>
        <v>53.48693684427073</v>
      </c>
      <c r="S141">
        <v>3914.7455415397999</v>
      </c>
      <c r="T141" s="8">
        <f t="shared" si="14"/>
        <v>195.73727707699001</v>
      </c>
      <c r="U141">
        <v>314.59168301435102</v>
      </c>
      <c r="V141" s="10">
        <f t="shared" si="15"/>
        <v>15.729584150717551</v>
      </c>
      <c r="Y141">
        <v>3807.8582912588495</v>
      </c>
      <c r="Z141" s="8">
        <f t="shared" si="16"/>
        <v>190.39291456294248</v>
      </c>
      <c r="AA141">
        <v>2019.5711013949613</v>
      </c>
      <c r="AB141" s="8">
        <f t="shared" si="17"/>
        <v>100.97855506974807</v>
      </c>
      <c r="AC141">
        <v>156.43924915611507</v>
      </c>
    </row>
    <row r="142" spans="1:29" x14ac:dyDescent="0.35">
      <c r="A142" s="33">
        <v>33228</v>
      </c>
      <c r="B142" s="5">
        <v>142</v>
      </c>
      <c r="E142">
        <v>92.233999999999995</v>
      </c>
      <c r="N142" s="21">
        <v>148</v>
      </c>
      <c r="O142">
        <v>2869.4046609112229</v>
      </c>
      <c r="P142" s="8">
        <f t="shared" si="12"/>
        <v>143.47023304556114</v>
      </c>
      <c r="Q142">
        <v>1193.1701296029623</v>
      </c>
      <c r="R142" s="8">
        <f t="shared" si="13"/>
        <v>59.65850648014812</v>
      </c>
      <c r="S142">
        <v>3610.2653327533712</v>
      </c>
      <c r="T142" s="8">
        <f t="shared" si="14"/>
        <v>180.51326663766858</v>
      </c>
      <c r="U142">
        <v>276.22684362235702</v>
      </c>
      <c r="V142" s="10">
        <f t="shared" si="15"/>
        <v>13.811342181117851</v>
      </c>
      <c r="Y142">
        <v>3469.3819987025072</v>
      </c>
      <c r="Z142" s="8">
        <f t="shared" si="16"/>
        <v>173.46909993512537</v>
      </c>
      <c r="AA142">
        <v>2196.5438267749323</v>
      </c>
      <c r="AB142" s="8">
        <f t="shared" si="17"/>
        <v>109.82719133874662</v>
      </c>
      <c r="AC142">
        <v>177.4053340945635</v>
      </c>
    </row>
    <row r="143" spans="1:29" x14ac:dyDescent="0.35">
      <c r="A143" s="33">
        <v>33238</v>
      </c>
      <c r="B143" s="5">
        <v>143</v>
      </c>
      <c r="E143">
        <v>177.215</v>
      </c>
      <c r="N143" s="21">
        <v>148</v>
      </c>
      <c r="O143">
        <v>2046.0102799540896</v>
      </c>
      <c r="P143" s="8">
        <f t="shared" si="12"/>
        <v>102.30051399770448</v>
      </c>
      <c r="Q143">
        <v>905.16354659535079</v>
      </c>
      <c r="R143" s="8">
        <f t="shared" si="13"/>
        <v>45.258177329767541</v>
      </c>
      <c r="S143">
        <v>1783.3840800347978</v>
      </c>
      <c r="T143" s="8">
        <f t="shared" si="14"/>
        <v>89.169204001739899</v>
      </c>
      <c r="U143">
        <v>138.11342181117851</v>
      </c>
      <c r="V143" s="10">
        <f t="shared" si="15"/>
        <v>6.9056710905589256</v>
      </c>
      <c r="Y143">
        <v>1974.445039911996</v>
      </c>
      <c r="Z143" s="8">
        <f t="shared" si="16"/>
        <v>98.722251995599805</v>
      </c>
      <c r="AA143">
        <v>1405.3716427232978</v>
      </c>
      <c r="AB143" s="8">
        <f t="shared" si="17"/>
        <v>70.268582136164895</v>
      </c>
      <c r="AC143">
        <v>169.34145527208332</v>
      </c>
    </row>
    <row r="144" spans="1:29" x14ac:dyDescent="0.35">
      <c r="A144" s="33">
        <v>33253</v>
      </c>
      <c r="B144" s="5">
        <v>144</v>
      </c>
      <c r="E144">
        <v>140.18899999999999</v>
      </c>
      <c r="N144" s="21">
        <v>148</v>
      </c>
      <c r="O144">
        <v>2445.2317979939116</v>
      </c>
      <c r="P144" s="8">
        <f t="shared" si="12"/>
        <v>122.26158989969559</v>
      </c>
      <c r="Q144">
        <v>987.45114174038258</v>
      </c>
      <c r="R144" s="8">
        <f t="shared" si="13"/>
        <v>49.372557087019132</v>
      </c>
      <c r="S144">
        <v>1913.8755980861247</v>
      </c>
      <c r="T144" s="8">
        <f t="shared" si="14"/>
        <v>95.69377990430624</v>
      </c>
      <c r="U144">
        <v>173.92060524370623</v>
      </c>
      <c r="V144" s="10">
        <f t="shared" si="15"/>
        <v>8.6960302621853121</v>
      </c>
      <c r="Y144">
        <v>2115.4768284771385</v>
      </c>
      <c r="Z144" s="8">
        <f t="shared" si="16"/>
        <v>105.77384142385694</v>
      </c>
      <c r="AA144">
        <v>1613.5748490526753</v>
      </c>
      <c r="AB144" s="8">
        <f t="shared" si="17"/>
        <v>80.67874245263377</v>
      </c>
      <c r="AC144">
        <v>193.53309173952383</v>
      </c>
    </row>
    <row r="145" spans="1:29" x14ac:dyDescent="0.35">
      <c r="A145" s="33">
        <v>33298</v>
      </c>
      <c r="B145" s="5">
        <v>145</v>
      </c>
      <c r="E145">
        <v>133.13901000000001</v>
      </c>
      <c r="N145" s="21">
        <v>148</v>
      </c>
      <c r="O145">
        <v>2545.0371775038675</v>
      </c>
      <c r="P145" s="8">
        <f t="shared" si="12"/>
        <v>127.25185887519338</v>
      </c>
      <c r="Q145">
        <v>905.16354659535079</v>
      </c>
      <c r="R145" s="8">
        <f t="shared" si="13"/>
        <v>45.258177329767541</v>
      </c>
      <c r="S145">
        <v>2783.8190517616358</v>
      </c>
      <c r="T145" s="8">
        <f t="shared" si="14"/>
        <v>139.19095258808179</v>
      </c>
      <c r="U145">
        <v>179.03591716263878</v>
      </c>
      <c r="V145" s="10">
        <f t="shared" si="15"/>
        <v>8.9517958581319395</v>
      </c>
      <c r="Y145">
        <v>2792.4294135898231</v>
      </c>
      <c r="Z145" s="8">
        <f t="shared" si="16"/>
        <v>139.62147067949115</v>
      </c>
      <c r="AA145">
        <v>1717.6764522173642</v>
      </c>
      <c r="AB145" s="8">
        <f t="shared" si="17"/>
        <v>85.883822610868208</v>
      </c>
      <c r="AC145">
        <v>209.66084938448412</v>
      </c>
    </row>
    <row r="146" spans="1:29" x14ac:dyDescent="0.35">
      <c r="A146" s="33">
        <v>33323</v>
      </c>
      <c r="B146" s="5">
        <v>146</v>
      </c>
      <c r="E146">
        <v>75.057000000000002</v>
      </c>
      <c r="N146" s="21">
        <v>148</v>
      </c>
      <c r="O146">
        <v>2619.8912121363337</v>
      </c>
      <c r="P146" s="8">
        <f t="shared" si="12"/>
        <v>130.99456060681669</v>
      </c>
      <c r="Q146">
        <v>966.87924295412461</v>
      </c>
      <c r="R146" s="8">
        <f t="shared" si="13"/>
        <v>48.343962147706236</v>
      </c>
      <c r="S146">
        <v>3001.3049151805135</v>
      </c>
      <c r="T146" s="8">
        <f t="shared" si="14"/>
        <v>150.06524575902569</v>
      </c>
      <c r="U146">
        <v>186.70888504103758</v>
      </c>
      <c r="V146" s="10">
        <f t="shared" si="15"/>
        <v>9.3354442520518788</v>
      </c>
      <c r="Y146">
        <v>2623.1912673116517</v>
      </c>
      <c r="Z146" s="8">
        <f t="shared" si="16"/>
        <v>131.15956336558258</v>
      </c>
      <c r="AA146">
        <v>1811.367895065584</v>
      </c>
      <c r="AB146" s="8">
        <f t="shared" si="17"/>
        <v>90.568394753279208</v>
      </c>
      <c r="AC146">
        <v>161.27757644960317</v>
      </c>
    </row>
    <row r="147" spans="1:29" x14ac:dyDescent="0.35">
      <c r="A147" s="33">
        <v>33345</v>
      </c>
      <c r="B147" s="5">
        <v>147</v>
      </c>
      <c r="E147">
        <v>49.567999999999998</v>
      </c>
      <c r="N147" s="21">
        <v>148</v>
      </c>
      <c r="O147">
        <v>2819.501971156245</v>
      </c>
      <c r="P147" s="8">
        <f t="shared" si="12"/>
        <v>140.97509855781226</v>
      </c>
      <c r="Q147">
        <v>1316.6015223205104</v>
      </c>
      <c r="R147" s="8">
        <f t="shared" si="13"/>
        <v>65.830076116025523</v>
      </c>
      <c r="S147">
        <v>4001.7398869073518</v>
      </c>
      <c r="T147" s="8">
        <f t="shared" si="14"/>
        <v>200.0869943453676</v>
      </c>
      <c r="U147">
        <v>291.57277937915461</v>
      </c>
      <c r="V147" s="10">
        <f t="shared" si="15"/>
        <v>14.578638968957732</v>
      </c>
      <c r="Y147">
        <v>3356.5565678503931</v>
      </c>
      <c r="Z147" s="8">
        <f t="shared" si="16"/>
        <v>167.82782839251968</v>
      </c>
      <c r="AA147">
        <v>2040.3914220278994</v>
      </c>
      <c r="AB147" s="8">
        <f t="shared" si="17"/>
        <v>102.01957110139497</v>
      </c>
      <c r="AC147">
        <v>158.05202492061113</v>
      </c>
    </row>
    <row r="148" spans="1:29" x14ac:dyDescent="0.35">
      <c r="A148" s="33">
        <v>33375</v>
      </c>
      <c r="B148" s="5">
        <v>148</v>
      </c>
      <c r="E148">
        <v>44.829000000000001</v>
      </c>
      <c r="N148" s="21">
        <v>148</v>
      </c>
      <c r="O148">
        <v>3044.064075053645</v>
      </c>
      <c r="P148" s="8">
        <f t="shared" si="12"/>
        <v>152.20320375268224</v>
      </c>
      <c r="Q148">
        <v>987.45114174038258</v>
      </c>
      <c r="R148" s="8">
        <f t="shared" si="13"/>
        <v>49.372557087019132</v>
      </c>
      <c r="S148">
        <v>3610.2653327533712</v>
      </c>
      <c r="T148" s="8">
        <f t="shared" si="14"/>
        <v>180.51326663766858</v>
      </c>
      <c r="U148">
        <v>450.1474488660632</v>
      </c>
      <c r="V148" s="10">
        <f t="shared" si="15"/>
        <v>22.507372443303161</v>
      </c>
      <c r="Y148">
        <v>4174.5409415282202</v>
      </c>
      <c r="Z148" s="8">
        <f t="shared" si="16"/>
        <v>208.72704707641103</v>
      </c>
      <c r="AA148">
        <v>2571.3095981678116</v>
      </c>
      <c r="AB148" s="8">
        <f t="shared" si="17"/>
        <v>128.56547990839059</v>
      </c>
      <c r="AC148">
        <v>161.27757644960317</v>
      </c>
    </row>
    <row r="149" spans="1:29" x14ac:dyDescent="0.35">
      <c r="A149" s="33">
        <v>33396</v>
      </c>
      <c r="B149" s="5">
        <v>149</v>
      </c>
      <c r="E149">
        <v>41.655000000000001</v>
      </c>
      <c r="N149" s="21">
        <v>148</v>
      </c>
      <c r="O149">
        <v>2994.1613852986675</v>
      </c>
      <c r="P149" s="8">
        <f t="shared" si="12"/>
        <v>149.70806926493339</v>
      </c>
      <c r="Q149">
        <v>1316.6015223205104</v>
      </c>
      <c r="R149" s="8">
        <f t="shared" si="13"/>
        <v>65.830076116025523</v>
      </c>
      <c r="S149">
        <v>4480.2087864288824</v>
      </c>
      <c r="T149" s="8">
        <f t="shared" si="14"/>
        <v>224.01043932144412</v>
      </c>
      <c r="U149">
        <v>345.28355452794625</v>
      </c>
      <c r="V149" s="10">
        <f t="shared" si="15"/>
        <v>17.264177726397314</v>
      </c>
      <c r="Y149">
        <v>4287.3663723803338</v>
      </c>
      <c r="Z149" s="8">
        <f t="shared" si="16"/>
        <v>214.36831861901669</v>
      </c>
      <c r="AA149">
        <v>2571.3095981678116</v>
      </c>
      <c r="AB149" s="8">
        <f t="shared" si="17"/>
        <v>128.56547990839059</v>
      </c>
      <c r="AC149">
        <v>193.53309173952383</v>
      </c>
    </row>
    <row r="150" spans="1:29" x14ac:dyDescent="0.35">
      <c r="A150" s="33">
        <v>33442</v>
      </c>
      <c r="B150" s="5">
        <v>150</v>
      </c>
      <c r="E150">
        <v>29.986000000000001</v>
      </c>
      <c r="N150" s="21">
        <v>148</v>
      </c>
      <c r="O150">
        <v>2694.7452467688008</v>
      </c>
      <c r="P150" s="8">
        <f t="shared" si="12"/>
        <v>134.73726233844005</v>
      </c>
      <c r="Q150">
        <v>1254.8858259617364</v>
      </c>
      <c r="R150" s="8">
        <f t="shared" si="13"/>
        <v>62.744291298086821</v>
      </c>
      <c r="S150">
        <v>848.19486733362339</v>
      </c>
      <c r="T150" s="8">
        <f t="shared" si="14"/>
        <v>42.40974336668117</v>
      </c>
      <c r="U150">
        <v>468.05104058232712</v>
      </c>
      <c r="V150" s="10">
        <f t="shared" si="15"/>
        <v>23.402552029116357</v>
      </c>
      <c r="Y150">
        <v>4061.7155106761061</v>
      </c>
      <c r="Z150" s="8">
        <f t="shared" si="16"/>
        <v>203.0857755338053</v>
      </c>
      <c r="AA150">
        <v>2259.0047886737452</v>
      </c>
      <c r="AB150" s="8">
        <f t="shared" si="17"/>
        <v>112.95023943368727</v>
      </c>
      <c r="AC150">
        <v>145.14981880464288</v>
      </c>
    </row>
    <row r="151" spans="1:29" x14ac:dyDescent="0.35">
      <c r="A151" s="33">
        <v>33450</v>
      </c>
      <c r="B151" s="5">
        <v>151</v>
      </c>
      <c r="E151">
        <v>42.883000000000003</v>
      </c>
      <c r="N151" s="21">
        <v>148</v>
      </c>
      <c r="O151">
        <v>2594.939867258845</v>
      </c>
      <c r="P151" s="8">
        <f t="shared" si="12"/>
        <v>129.74699336294225</v>
      </c>
      <c r="Q151">
        <v>1069.7387368854145</v>
      </c>
      <c r="R151" s="8">
        <f t="shared" si="13"/>
        <v>53.48693684427073</v>
      </c>
      <c r="S151">
        <v>6785.5589386689871</v>
      </c>
      <c r="T151" s="8">
        <f t="shared" si="14"/>
        <v>339.27794693344936</v>
      </c>
      <c r="U151">
        <v>358.07183432527756</v>
      </c>
      <c r="V151" s="10">
        <f t="shared" si="15"/>
        <v>17.903591716263879</v>
      </c>
      <c r="Y151">
        <v>4005.3027952500493</v>
      </c>
      <c r="Z151" s="8">
        <f t="shared" si="16"/>
        <v>200.26513976250249</v>
      </c>
      <c r="AA151">
        <v>2186.1336664584633</v>
      </c>
      <c r="AB151" s="8">
        <f t="shared" si="17"/>
        <v>109.30668332292316</v>
      </c>
      <c r="AC151">
        <v>159.66480068510717</v>
      </c>
    </row>
    <row r="152" spans="1:29" x14ac:dyDescent="0.35">
      <c r="A152" s="33">
        <v>33453</v>
      </c>
      <c r="B152" s="5">
        <v>152</v>
      </c>
      <c r="E152">
        <v>40.656999999999996</v>
      </c>
      <c r="N152" s="21">
        <v>148</v>
      </c>
      <c r="O152">
        <v>2395.3291082389342</v>
      </c>
      <c r="P152" s="8">
        <f t="shared" si="12"/>
        <v>119.76645541194671</v>
      </c>
      <c r="Q152">
        <v>1131.4544332441885</v>
      </c>
      <c r="R152" s="8">
        <f t="shared" si="13"/>
        <v>56.572721662209432</v>
      </c>
      <c r="S152">
        <v>5915.6154849934755</v>
      </c>
      <c r="T152" s="8">
        <f t="shared" si="14"/>
        <v>295.78077424967381</v>
      </c>
      <c r="U152">
        <v>332.49527473061488</v>
      </c>
      <c r="V152" s="10">
        <f t="shared" si="15"/>
        <v>16.624763736530745</v>
      </c>
      <c r="Y152">
        <v>3948.890079823992</v>
      </c>
      <c r="Z152" s="8">
        <f t="shared" si="16"/>
        <v>197.44450399119961</v>
      </c>
      <c r="AA152">
        <v>2009.1609410784924</v>
      </c>
      <c r="AB152" s="8">
        <f t="shared" si="17"/>
        <v>100.45804705392463</v>
      </c>
      <c r="AC152">
        <v>140.31149151115474</v>
      </c>
    </row>
    <row r="153" spans="1:29" x14ac:dyDescent="0.35">
      <c r="A153" s="33">
        <v>33462</v>
      </c>
      <c r="B153" s="5">
        <v>153</v>
      </c>
      <c r="E153">
        <v>28.419</v>
      </c>
      <c r="N153" s="21">
        <v>148</v>
      </c>
      <c r="O153">
        <v>2395.3291082389342</v>
      </c>
      <c r="P153" s="8">
        <f t="shared" si="12"/>
        <v>119.76645541194671</v>
      </c>
      <c r="Q153">
        <v>1193.1701296029623</v>
      </c>
      <c r="R153" s="8">
        <f t="shared" si="13"/>
        <v>59.65850648014812</v>
      </c>
      <c r="S153">
        <v>6698.5645933014357</v>
      </c>
      <c r="T153" s="8">
        <f t="shared" si="14"/>
        <v>334.9282296650718</v>
      </c>
      <c r="U153">
        <v>1509.0170160850982</v>
      </c>
      <c r="V153" s="10">
        <f t="shared" si="15"/>
        <v>75.450850804254912</v>
      </c>
      <c r="Y153">
        <v>3610.4137872676497</v>
      </c>
      <c r="Z153" s="8">
        <f t="shared" si="16"/>
        <v>180.5206893633825</v>
      </c>
      <c r="AA153">
        <v>2134.0828648761189</v>
      </c>
      <c r="AB153" s="8">
        <f t="shared" si="17"/>
        <v>106.70414324380596</v>
      </c>
      <c r="AC153" t="e">
        <v>#N/A</v>
      </c>
    </row>
    <row r="154" spans="1:29" x14ac:dyDescent="0.35">
      <c r="A154" s="33">
        <v>33485</v>
      </c>
      <c r="B154" s="5">
        <v>154</v>
      </c>
      <c r="E154">
        <v>25.321999999999999</v>
      </c>
      <c r="N154" s="21">
        <v>148</v>
      </c>
      <c r="O154">
        <v>2470.1831428714004</v>
      </c>
      <c r="P154" s="8">
        <f t="shared" si="12"/>
        <v>123.50915714357002</v>
      </c>
      <c r="Q154">
        <v>1522.3205101830899</v>
      </c>
      <c r="R154" s="8">
        <f t="shared" si="13"/>
        <v>76.116025509154497</v>
      </c>
      <c r="S154">
        <v>7612.0052196607221</v>
      </c>
      <c r="T154" s="8">
        <f t="shared" si="14"/>
        <v>380.60026098303615</v>
      </c>
      <c r="U154">
        <v>409.22495351460293</v>
      </c>
      <c r="V154" s="10">
        <f t="shared" si="15"/>
        <v>20.461247675730149</v>
      </c>
      <c r="Y154">
        <v>4964.3189574930184</v>
      </c>
      <c r="Z154" s="8">
        <f t="shared" si="16"/>
        <v>248.21594787465094</v>
      </c>
      <c r="AA154">
        <v>2498.4384759525296</v>
      </c>
      <c r="AB154" s="8">
        <f t="shared" si="17"/>
        <v>124.92192379762649</v>
      </c>
      <c r="AC154">
        <v>158.05202492061113</v>
      </c>
    </row>
    <row r="155" spans="1:29" x14ac:dyDescent="0.35">
      <c r="A155" s="33">
        <v>33493</v>
      </c>
      <c r="B155" s="5">
        <v>155</v>
      </c>
      <c r="E155">
        <v>24.878</v>
      </c>
      <c r="N155" s="21">
        <v>148</v>
      </c>
      <c r="O155">
        <v>2894.3560057887121</v>
      </c>
      <c r="P155" s="8">
        <f t="shared" si="12"/>
        <v>144.71780028943562</v>
      </c>
      <c r="Q155">
        <v>1090.3106356716726</v>
      </c>
      <c r="R155" s="8">
        <f t="shared" si="13"/>
        <v>54.515531783583633</v>
      </c>
      <c r="S155">
        <v>6959.5476294040891</v>
      </c>
      <c r="T155" s="8">
        <f t="shared" si="14"/>
        <v>347.97738147020448</v>
      </c>
      <c r="U155">
        <v>767.29678783988038</v>
      </c>
      <c r="V155" s="10">
        <f t="shared" si="15"/>
        <v>38.364839391994018</v>
      </c>
      <c r="Y155">
        <v>5133.5571037711898</v>
      </c>
      <c r="Z155" s="8">
        <f t="shared" si="16"/>
        <v>256.67785518855948</v>
      </c>
      <c r="AA155">
        <v>2581.7197584842806</v>
      </c>
      <c r="AB155" s="8">
        <f t="shared" si="17"/>
        <v>129.08598792421404</v>
      </c>
      <c r="AC155">
        <v>161.27757644960317</v>
      </c>
    </row>
    <row r="156" spans="1:29" x14ac:dyDescent="0.35">
      <c r="A156" s="33">
        <v>33529</v>
      </c>
      <c r="B156" s="5">
        <v>156</v>
      </c>
      <c r="E156">
        <v>29.506</v>
      </c>
      <c r="N156" s="21">
        <v>148</v>
      </c>
      <c r="O156">
        <v>2694.7452467688008</v>
      </c>
      <c r="P156" s="8">
        <f t="shared" si="12"/>
        <v>134.73726233844005</v>
      </c>
      <c r="Q156">
        <v>1275.4577247479942</v>
      </c>
      <c r="R156" s="8">
        <f t="shared" si="13"/>
        <v>63.772886237399717</v>
      </c>
      <c r="S156">
        <v>5480.6437581557202</v>
      </c>
      <c r="T156" s="8">
        <f t="shared" si="14"/>
        <v>274.03218790778601</v>
      </c>
      <c r="U156">
        <v>396.43667371727162</v>
      </c>
      <c r="V156" s="10">
        <f t="shared" si="15"/>
        <v>19.821833685863581</v>
      </c>
      <c r="Y156">
        <v>5048.9380306321036</v>
      </c>
      <c r="Z156" s="8">
        <f t="shared" si="16"/>
        <v>252.44690153160519</v>
      </c>
      <c r="AA156">
        <v>2550.489277534874</v>
      </c>
      <c r="AB156" s="8">
        <f t="shared" si="17"/>
        <v>127.52446387674371</v>
      </c>
      <c r="AC156">
        <v>185.46921291704365</v>
      </c>
    </row>
    <row r="157" spans="1:29" x14ac:dyDescent="0.35">
      <c r="A157" s="33">
        <v>33567</v>
      </c>
      <c r="B157" s="5">
        <v>157</v>
      </c>
      <c r="E157">
        <v>44.323</v>
      </c>
      <c r="N157" s="21">
        <v>148</v>
      </c>
      <c r="O157">
        <v>2395.3291082389342</v>
      </c>
      <c r="P157" s="8">
        <f t="shared" si="12"/>
        <v>119.76645541194671</v>
      </c>
      <c r="Q157">
        <v>1028.5949393128985</v>
      </c>
      <c r="R157" s="8">
        <f t="shared" si="13"/>
        <v>51.429746965644931</v>
      </c>
      <c r="S157">
        <v>3653.762505437147</v>
      </c>
      <c r="T157" s="8">
        <f t="shared" si="14"/>
        <v>182.68812527185736</v>
      </c>
      <c r="U157">
        <v>271.11153170342442</v>
      </c>
      <c r="V157" s="10">
        <f t="shared" si="15"/>
        <v>13.555576585171222</v>
      </c>
      <c r="Y157">
        <v>3102.6993484331365</v>
      </c>
      <c r="Z157" s="8">
        <f t="shared" si="16"/>
        <v>155.13496742165682</v>
      </c>
      <c r="AA157">
        <v>1905.0593379138038</v>
      </c>
      <c r="AB157" s="8">
        <f t="shared" si="17"/>
        <v>95.252966895690193</v>
      </c>
      <c r="AC157">
        <v>143.53704304014684</v>
      </c>
    </row>
    <row r="158" spans="1:29" x14ac:dyDescent="0.35">
      <c r="A158" s="33">
        <v>33582</v>
      </c>
      <c r="B158" s="5">
        <v>158</v>
      </c>
      <c r="E158">
        <v>31.324000000000002</v>
      </c>
      <c r="N158" s="21">
        <v>148</v>
      </c>
      <c r="O158">
        <v>2844.4533160337342</v>
      </c>
      <c r="P158" s="8">
        <f t="shared" si="12"/>
        <v>142.2226658016867</v>
      </c>
      <c r="Q158">
        <v>1168.4838510594529</v>
      </c>
      <c r="R158" s="8">
        <f t="shared" si="13"/>
        <v>58.424192552972649</v>
      </c>
      <c r="S158">
        <v>3218.7907785993916</v>
      </c>
      <c r="T158" s="8">
        <f t="shared" si="14"/>
        <v>160.93953892996959</v>
      </c>
      <c r="U158">
        <v>342.72589856847998</v>
      </c>
      <c r="V158" s="10">
        <f t="shared" si="15"/>
        <v>17.136294928424</v>
      </c>
      <c r="Y158">
        <v>4456.6045186585052</v>
      </c>
      <c r="Z158" s="8">
        <f t="shared" si="16"/>
        <v>222.83022593292526</v>
      </c>
      <c r="AA158">
        <v>2456.7978346866539</v>
      </c>
      <c r="AB158" s="8">
        <f t="shared" si="17"/>
        <v>122.8398917343327</v>
      </c>
      <c r="AC158">
        <v>188.69476444603569</v>
      </c>
    </row>
    <row r="159" spans="1:29" x14ac:dyDescent="0.35">
      <c r="A159" s="33">
        <v>33590</v>
      </c>
      <c r="B159" s="5">
        <v>159</v>
      </c>
      <c r="E159">
        <v>46.591999999999999</v>
      </c>
      <c r="N159" s="21">
        <v>148</v>
      </c>
      <c r="O159">
        <v>2944.25869554369</v>
      </c>
      <c r="P159" s="8">
        <f t="shared" si="12"/>
        <v>147.2129347771845</v>
      </c>
      <c r="Q159">
        <v>1390.6603579510388</v>
      </c>
      <c r="R159" s="8">
        <f t="shared" si="13"/>
        <v>69.533017897551943</v>
      </c>
      <c r="S159">
        <v>5654.6324488908231</v>
      </c>
      <c r="T159" s="8">
        <f t="shared" si="14"/>
        <v>282.73162244454119</v>
      </c>
      <c r="U159">
        <v>373.41777008207515</v>
      </c>
      <c r="V159" s="10">
        <f t="shared" si="15"/>
        <v>18.670888504103758</v>
      </c>
      <c r="Y159">
        <v>4625.8426649366756</v>
      </c>
      <c r="Z159" s="8">
        <f t="shared" si="16"/>
        <v>231.2921332468338</v>
      </c>
      <c r="AA159">
        <v>2488.0283156360606</v>
      </c>
      <c r="AB159" s="8">
        <f t="shared" si="17"/>
        <v>124.40141578180304</v>
      </c>
      <c r="AC159">
        <v>198.37141903301193</v>
      </c>
    </row>
    <row r="160" spans="1:29" x14ac:dyDescent="0.35">
      <c r="A160" s="33">
        <v>33609</v>
      </c>
      <c r="B160" s="5">
        <v>160</v>
      </c>
      <c r="E160">
        <v>158.10201000000001</v>
      </c>
      <c r="N160" s="21">
        <v>148</v>
      </c>
      <c r="O160">
        <v>2644.8425570138229</v>
      </c>
      <c r="P160" s="8">
        <f t="shared" si="12"/>
        <v>132.24212785069116</v>
      </c>
      <c r="Q160">
        <v>1127.340053486937</v>
      </c>
      <c r="R160" s="8">
        <f t="shared" si="13"/>
        <v>56.36700267434685</v>
      </c>
      <c r="S160">
        <v>3349.2822966507179</v>
      </c>
      <c r="T160" s="8">
        <f t="shared" si="14"/>
        <v>167.4641148325359</v>
      </c>
      <c r="U160">
        <v>271.11153170342442</v>
      </c>
      <c r="V160" s="10">
        <f t="shared" si="15"/>
        <v>13.555576585171222</v>
      </c>
      <c r="Y160">
        <v>2961.667559867994</v>
      </c>
      <c r="Z160" s="8">
        <f t="shared" si="16"/>
        <v>148.08337799339969</v>
      </c>
      <c r="AA160">
        <v>1977.930460129086</v>
      </c>
      <c r="AB160" s="8">
        <f t="shared" si="17"/>
        <v>98.896523006454302</v>
      </c>
      <c r="AC160">
        <v>188.69476444603569</v>
      </c>
    </row>
    <row r="161" spans="1:29" x14ac:dyDescent="0.35">
      <c r="A161" s="33">
        <v>33639</v>
      </c>
      <c r="B161" s="5">
        <v>161</v>
      </c>
      <c r="E161">
        <v>79.215999999999994</v>
      </c>
      <c r="N161" s="21">
        <v>148</v>
      </c>
      <c r="O161">
        <v>2744.6479365237788</v>
      </c>
      <c r="P161" s="8">
        <f t="shared" si="12"/>
        <v>137.23239682618893</v>
      </c>
      <c r="Q161">
        <v>1699.2388397449083</v>
      </c>
      <c r="R161" s="8">
        <f t="shared" si="13"/>
        <v>84.961941987245424</v>
      </c>
      <c r="S161">
        <v>5567.6381035232716</v>
      </c>
      <c r="T161" s="8">
        <f t="shared" si="14"/>
        <v>278.38190517616357</v>
      </c>
      <c r="U161">
        <v>327.37996281168233</v>
      </c>
      <c r="V161" s="10">
        <f t="shared" si="15"/>
        <v>16.368998140584118</v>
      </c>
      <c r="Y161">
        <v>4174.5409415282202</v>
      </c>
      <c r="Z161" s="8">
        <f t="shared" si="16"/>
        <v>208.72704707641103</v>
      </c>
      <c r="AA161">
        <v>2415.1571934207786</v>
      </c>
      <c r="AB161" s="8">
        <f t="shared" si="17"/>
        <v>120.75785967103894</v>
      </c>
      <c r="AC161">
        <v>196.75864326851587</v>
      </c>
    </row>
    <row r="162" spans="1:29" x14ac:dyDescent="0.35">
      <c r="A162" s="33">
        <v>33646</v>
      </c>
      <c r="B162" s="5">
        <v>162</v>
      </c>
      <c r="E162">
        <v>51.576000000000001</v>
      </c>
      <c r="N162" s="21">
        <v>148</v>
      </c>
      <c r="O162">
        <v>2794.5506262787562</v>
      </c>
      <c r="P162" s="8">
        <f t="shared" si="12"/>
        <v>139.72753131393782</v>
      </c>
      <c r="Q162">
        <v>1316.6015223205104</v>
      </c>
      <c r="R162" s="8">
        <f t="shared" si="13"/>
        <v>65.830076116025523</v>
      </c>
      <c r="S162">
        <v>4132.2314049586785</v>
      </c>
      <c r="T162" s="8">
        <f t="shared" si="14"/>
        <v>206.61157024793394</v>
      </c>
      <c r="U162">
        <v>278.78449958182324</v>
      </c>
      <c r="V162" s="10">
        <f t="shared" si="15"/>
        <v>13.939224979091163</v>
      </c>
      <c r="Y162">
        <v>4118.1282261021634</v>
      </c>
      <c r="Z162" s="8">
        <f t="shared" si="16"/>
        <v>205.90641130510818</v>
      </c>
      <c r="AA162">
        <v>2217.3641474078704</v>
      </c>
      <c r="AB162" s="8">
        <f t="shared" si="17"/>
        <v>110.86820737039352</v>
      </c>
      <c r="AC162">
        <v>180.63088562355557</v>
      </c>
    </row>
    <row r="163" spans="1:29" x14ac:dyDescent="0.35">
      <c r="A163" s="33">
        <v>33725</v>
      </c>
      <c r="B163" s="5">
        <v>163</v>
      </c>
      <c r="E163">
        <v>49.201000000000001</v>
      </c>
      <c r="N163" s="21">
        <v>148</v>
      </c>
      <c r="O163">
        <v>2520.0858326263783</v>
      </c>
      <c r="P163" s="8">
        <f t="shared" si="12"/>
        <v>126.00429163131892</v>
      </c>
      <c r="Q163">
        <v>1234.3139271754783</v>
      </c>
      <c r="R163" s="8">
        <f t="shared" si="13"/>
        <v>61.715696358773918</v>
      </c>
      <c r="S163">
        <v>3566.7681600695955</v>
      </c>
      <c r="T163" s="8">
        <f t="shared" si="14"/>
        <v>178.3384080034798</v>
      </c>
      <c r="U163">
        <v>276.22684362235702</v>
      </c>
      <c r="V163" s="10">
        <f t="shared" si="15"/>
        <v>13.811342181117851</v>
      </c>
      <c r="Y163">
        <v>3356.5565678503931</v>
      </c>
      <c r="Z163" s="8">
        <f t="shared" si="16"/>
        <v>167.82782839251968</v>
      </c>
      <c r="AA163">
        <v>1977.930460129086</v>
      </c>
      <c r="AB163" s="8">
        <f t="shared" si="17"/>
        <v>98.896523006454302</v>
      </c>
      <c r="AC163">
        <v>154.82647339161903</v>
      </c>
    </row>
    <row r="164" spans="1:29" x14ac:dyDescent="0.35">
      <c r="A164" s="33">
        <v>33753</v>
      </c>
      <c r="B164" s="5">
        <v>164</v>
      </c>
      <c r="E164">
        <v>48.856999999999999</v>
      </c>
      <c r="N164" s="21">
        <v>148</v>
      </c>
      <c r="O164">
        <v>2719.6965916462896</v>
      </c>
      <c r="P164" s="8">
        <f t="shared" si="12"/>
        <v>135.98482958231449</v>
      </c>
      <c r="Q164">
        <v>1308.3727628060071</v>
      </c>
      <c r="R164" s="8">
        <f t="shared" si="13"/>
        <v>65.418638140300359</v>
      </c>
      <c r="S164">
        <v>4958.6776859504134</v>
      </c>
      <c r="T164" s="8">
        <f t="shared" si="14"/>
        <v>247.93388429752068</v>
      </c>
      <c r="U164">
        <v>324.822306852216</v>
      </c>
      <c r="V164" s="10">
        <f t="shared" si="15"/>
        <v>16.241115342610801</v>
      </c>
      <c r="Y164">
        <v>4513.017234084562</v>
      </c>
      <c r="Z164" s="8">
        <f t="shared" si="16"/>
        <v>225.65086170422811</v>
      </c>
      <c r="AA164">
        <v>2331.8759108890276</v>
      </c>
      <c r="AB164" s="8">
        <f t="shared" si="17"/>
        <v>116.59379554445138</v>
      </c>
      <c r="AC164">
        <v>154.82647339161903</v>
      </c>
    </row>
    <row r="165" spans="1:29" x14ac:dyDescent="0.35">
      <c r="A165" s="33">
        <v>33793</v>
      </c>
      <c r="B165" s="5">
        <v>165</v>
      </c>
      <c r="E165">
        <v>35.884</v>
      </c>
      <c r="N165" s="21">
        <v>148</v>
      </c>
      <c r="O165">
        <v>1856.3800588851741</v>
      </c>
      <c r="P165" s="8">
        <f t="shared" si="12"/>
        <v>92.819002944258713</v>
      </c>
      <c r="Q165">
        <v>864.01974902283484</v>
      </c>
      <c r="R165" s="8">
        <f t="shared" si="13"/>
        <v>43.200987451141742</v>
      </c>
      <c r="S165">
        <v>3218.7907785993916</v>
      </c>
      <c r="T165" s="8">
        <f t="shared" si="14"/>
        <v>160.93953892996959</v>
      </c>
      <c r="U165">
        <v>253.20793998716056</v>
      </c>
      <c r="V165" s="10">
        <f t="shared" si="15"/>
        <v>12.660396999358028</v>
      </c>
      <c r="Y165">
        <v>2764.2230558767942</v>
      </c>
      <c r="Z165" s="8">
        <f t="shared" si="16"/>
        <v>138.21115279383972</v>
      </c>
      <c r="AA165">
        <v>1561.524047470331</v>
      </c>
      <c r="AB165" s="8">
        <f t="shared" si="17"/>
        <v>78.076202373516551</v>
      </c>
      <c r="AC165">
        <v>118.70029626690796</v>
      </c>
    </row>
    <row r="166" spans="1:29" x14ac:dyDescent="0.35">
      <c r="A166" s="33">
        <v>33807</v>
      </c>
      <c r="B166" s="5">
        <v>166</v>
      </c>
      <c r="E166">
        <v>64.278000000000006</v>
      </c>
      <c r="N166" s="21">
        <v>148</v>
      </c>
      <c r="O166">
        <v>2295.5237287289783</v>
      </c>
      <c r="P166" s="8">
        <f t="shared" si="12"/>
        <v>114.77618643644892</v>
      </c>
      <c r="Q166">
        <v>1357.7453198930261</v>
      </c>
      <c r="R166" s="8">
        <f t="shared" si="13"/>
        <v>67.887265994651315</v>
      </c>
      <c r="S166">
        <v>4262.7229230100047</v>
      </c>
      <c r="T166" s="8">
        <f t="shared" si="14"/>
        <v>213.13614615050025</v>
      </c>
      <c r="U166">
        <v>286.45746746022206</v>
      </c>
      <c r="V166" s="10">
        <f t="shared" si="15"/>
        <v>14.322873373011104</v>
      </c>
      <c r="Y166">
        <v>3751.4455758327927</v>
      </c>
      <c r="Z166" s="8">
        <f t="shared" si="16"/>
        <v>187.57227879163963</v>
      </c>
      <c r="AA166">
        <v>1915.4694982302726</v>
      </c>
      <c r="AB166" s="8">
        <f t="shared" si="17"/>
        <v>95.773474911513631</v>
      </c>
      <c r="AC166">
        <v>132.24761268867459</v>
      </c>
    </row>
    <row r="167" spans="1:29" x14ac:dyDescent="0.35">
      <c r="A167" s="33">
        <v>33815</v>
      </c>
      <c r="B167" s="5">
        <v>167</v>
      </c>
      <c r="E167">
        <v>32.537999999999997</v>
      </c>
      <c r="N167" s="21">
        <v>148</v>
      </c>
      <c r="O167">
        <v>2315.4848046309694</v>
      </c>
      <c r="P167" s="8">
        <f t="shared" si="12"/>
        <v>115.77424023154848</v>
      </c>
      <c r="Q167">
        <v>1279.572104505246</v>
      </c>
      <c r="R167" s="8">
        <f t="shared" si="13"/>
        <v>63.978605225262299</v>
      </c>
      <c r="S167">
        <v>4153.9799913005654</v>
      </c>
      <c r="T167" s="8">
        <f t="shared" si="14"/>
        <v>207.69899956502829</v>
      </c>
      <c r="U167">
        <v>306.9187151359522</v>
      </c>
      <c r="V167" s="10">
        <f t="shared" si="15"/>
        <v>15.34593575679761</v>
      </c>
      <c r="Y167">
        <v>3892.4773643979347</v>
      </c>
      <c r="Z167" s="8">
        <f t="shared" si="16"/>
        <v>194.62386821989674</v>
      </c>
      <c r="AA167">
        <v>1946.6999791796793</v>
      </c>
      <c r="AB167" s="8">
        <f t="shared" si="17"/>
        <v>97.334998958983974</v>
      </c>
      <c r="AC167">
        <v>149.02048063943334</v>
      </c>
    </row>
    <row r="168" spans="1:29" x14ac:dyDescent="0.35">
      <c r="A168" s="33">
        <v>33852</v>
      </c>
      <c r="B168" s="5">
        <v>168</v>
      </c>
      <c r="E168">
        <v>49.603999999999999</v>
      </c>
      <c r="N168" s="21">
        <v>148</v>
      </c>
      <c r="O168">
        <v>2036.0297420030938</v>
      </c>
      <c r="P168" s="8">
        <f t="shared" si="12"/>
        <v>101.8014871001547</v>
      </c>
      <c r="Q168">
        <v>728.24521703353219</v>
      </c>
      <c r="R168" s="8">
        <f t="shared" si="13"/>
        <v>36.412260851676614</v>
      </c>
      <c r="S168">
        <v>2957.8077424967378</v>
      </c>
      <c r="T168" s="8">
        <f t="shared" si="14"/>
        <v>147.89038712483691</v>
      </c>
      <c r="U168">
        <v>248.09262806822798</v>
      </c>
      <c r="V168" s="10">
        <f t="shared" si="15"/>
        <v>12.4046314034114</v>
      </c>
      <c r="Y168">
        <v>2594.9849095986233</v>
      </c>
      <c r="Z168" s="8">
        <f t="shared" si="16"/>
        <v>129.74924547993118</v>
      </c>
      <c r="AA168">
        <v>1540.7037268373933</v>
      </c>
      <c r="AB168" s="8">
        <f t="shared" si="17"/>
        <v>77.035186341869675</v>
      </c>
      <c r="AC168">
        <v>104.34659196289326</v>
      </c>
    </row>
    <row r="169" spans="1:29" x14ac:dyDescent="0.35">
      <c r="A169" s="33">
        <v>33862</v>
      </c>
      <c r="B169" s="5">
        <v>169</v>
      </c>
      <c r="E169">
        <v>39.770000000000003</v>
      </c>
      <c r="N169" s="21">
        <v>148</v>
      </c>
      <c r="O169">
        <v>2370.377763361445</v>
      </c>
      <c r="P169" s="8">
        <f t="shared" si="12"/>
        <v>118.51888816807225</v>
      </c>
      <c r="Q169">
        <v>1291.9152437770006</v>
      </c>
      <c r="R169" s="8">
        <f t="shared" si="13"/>
        <v>64.595762188850031</v>
      </c>
      <c r="S169">
        <v>4262.7229230100047</v>
      </c>
      <c r="T169" s="8">
        <f t="shared" si="14"/>
        <v>213.13614615050025</v>
      </c>
      <c r="U169">
        <v>309.47637109541841</v>
      </c>
      <c r="V169" s="10">
        <f t="shared" si="15"/>
        <v>15.473818554770922</v>
      </c>
      <c r="Y169">
        <v>3864.2710066849063</v>
      </c>
      <c r="Z169" s="8">
        <f t="shared" si="16"/>
        <v>193.21355033424533</v>
      </c>
      <c r="AA169">
        <v>572.55881740578809</v>
      </c>
      <c r="AB169" s="8">
        <f t="shared" si="17"/>
        <v>28.627940870289407</v>
      </c>
      <c r="AC169">
        <v>148.37537033363489</v>
      </c>
    </row>
    <row r="170" spans="1:29" x14ac:dyDescent="0.35">
      <c r="A170" s="33">
        <v>33890</v>
      </c>
      <c r="B170" s="5">
        <v>170</v>
      </c>
      <c r="E170">
        <v>42.847000000000001</v>
      </c>
      <c r="N170" s="21">
        <v>148</v>
      </c>
      <c r="O170">
        <v>2919.3073506662008</v>
      </c>
      <c r="P170" s="8">
        <f t="shared" si="12"/>
        <v>145.96536753331006</v>
      </c>
      <c r="Q170">
        <v>1481.176712610574</v>
      </c>
      <c r="R170" s="8">
        <f t="shared" si="13"/>
        <v>74.058835630528705</v>
      </c>
      <c r="S170">
        <v>3305.7851239669421</v>
      </c>
      <c r="T170" s="8">
        <f t="shared" si="14"/>
        <v>165.28925619834712</v>
      </c>
      <c r="U170">
        <v>255.76559594662683</v>
      </c>
      <c r="V170" s="10">
        <f t="shared" si="15"/>
        <v>12.788279797331342</v>
      </c>
      <c r="Y170">
        <v>2820.6357713028515</v>
      </c>
      <c r="Z170" s="8">
        <f t="shared" si="16"/>
        <v>141.03178856514259</v>
      </c>
      <c r="AA170">
        <v>2092.4422236102432</v>
      </c>
      <c r="AB170" s="8">
        <f t="shared" si="17"/>
        <v>104.62211118051216</v>
      </c>
      <c r="AC170">
        <v>167.72867950758732</v>
      </c>
    </row>
    <row r="171" spans="1:29" x14ac:dyDescent="0.35">
      <c r="A171" s="33">
        <v>33892</v>
      </c>
      <c r="B171" s="5">
        <v>171</v>
      </c>
      <c r="E171">
        <v>42.776000000000003</v>
      </c>
      <c r="N171" s="21">
        <v>148</v>
      </c>
      <c r="O171">
        <v>2844.4533160337342</v>
      </c>
      <c r="P171" s="8">
        <f t="shared" si="12"/>
        <v>142.2226658016867</v>
      </c>
      <c r="Q171">
        <v>1933.7584859082492</v>
      </c>
      <c r="R171" s="8">
        <f t="shared" si="13"/>
        <v>96.687924295412472</v>
      </c>
      <c r="S171">
        <v>3523.2709873858203</v>
      </c>
      <c r="T171" s="8">
        <f t="shared" si="14"/>
        <v>176.16354936929102</v>
      </c>
      <c r="U171">
        <v>281.34215554128951</v>
      </c>
      <c r="V171" s="10">
        <f t="shared" si="15"/>
        <v>14.067107777064477</v>
      </c>
      <c r="Y171">
        <v>3412.9692832764504</v>
      </c>
      <c r="Z171" s="8">
        <f t="shared" si="16"/>
        <v>170.64846416382252</v>
      </c>
      <c r="AA171">
        <v>2154.9031855090566</v>
      </c>
      <c r="AB171" s="8">
        <f t="shared" si="17"/>
        <v>107.74515927545283</v>
      </c>
      <c r="AC171">
        <v>170.95423103657936</v>
      </c>
    </row>
    <row r="172" spans="1:29" x14ac:dyDescent="0.35">
      <c r="A172" s="33">
        <v>33910</v>
      </c>
      <c r="B172" s="5">
        <v>172</v>
      </c>
      <c r="E172">
        <v>68.92</v>
      </c>
      <c r="N172" s="21">
        <v>148</v>
      </c>
      <c r="O172">
        <v>2644.8425570138229</v>
      </c>
      <c r="P172" s="8">
        <f t="shared" si="12"/>
        <v>132.24212785069116</v>
      </c>
      <c r="Q172">
        <v>1193.1701296029623</v>
      </c>
      <c r="R172" s="8">
        <f t="shared" si="13"/>
        <v>59.65850648014812</v>
      </c>
      <c r="S172">
        <v>2283.6015658982169</v>
      </c>
      <c r="T172" s="8">
        <f t="shared" si="14"/>
        <v>114.18007829491086</v>
      </c>
      <c r="U172">
        <v>217.40075655463281</v>
      </c>
      <c r="V172" s="10">
        <f t="shared" si="15"/>
        <v>10.870037827731641</v>
      </c>
      <c r="Y172">
        <v>2397.540405607424</v>
      </c>
      <c r="Z172" s="8">
        <f t="shared" si="16"/>
        <v>119.8770202803712</v>
      </c>
      <c r="AA172">
        <v>1957.1101394961481</v>
      </c>
      <c r="AB172" s="8">
        <f t="shared" si="17"/>
        <v>97.855506974807412</v>
      </c>
      <c r="AC172">
        <v>148.37537033363489</v>
      </c>
    </row>
    <row r="173" spans="1:29" x14ac:dyDescent="0.35">
      <c r="A173" s="33">
        <v>33919</v>
      </c>
      <c r="B173" s="5">
        <v>173</v>
      </c>
      <c r="E173">
        <v>198.28700000000001</v>
      </c>
      <c r="N173" s="21">
        <v>148</v>
      </c>
      <c r="O173">
        <v>2545.0371775038675</v>
      </c>
      <c r="P173" s="8">
        <f t="shared" si="12"/>
        <v>127.25185887519338</v>
      </c>
      <c r="Q173">
        <v>1707.4675992594118</v>
      </c>
      <c r="R173" s="8">
        <f t="shared" si="13"/>
        <v>85.373379962970603</v>
      </c>
      <c r="S173">
        <v>3479.7738147020445</v>
      </c>
      <c r="T173" s="8">
        <f t="shared" si="14"/>
        <v>173.98869073510224</v>
      </c>
      <c r="U173">
        <v>278.78449958182324</v>
      </c>
      <c r="V173" s="10">
        <f t="shared" si="15"/>
        <v>13.939224979091163</v>
      </c>
      <c r="Y173">
        <v>3187.3184215722217</v>
      </c>
      <c r="Z173" s="8">
        <f t="shared" si="16"/>
        <v>159.36592107861111</v>
      </c>
      <c r="AA173">
        <v>2102.8523839267127</v>
      </c>
      <c r="AB173" s="8">
        <f t="shared" si="17"/>
        <v>105.14261919633564</v>
      </c>
      <c r="AC173">
        <v>152.40730974487499</v>
      </c>
    </row>
    <row r="174" spans="1:29" x14ac:dyDescent="0.35">
      <c r="A174" s="33">
        <v>33947</v>
      </c>
      <c r="B174" s="5">
        <v>174</v>
      </c>
      <c r="E174">
        <v>221.15799999999999</v>
      </c>
      <c r="N174" s="21">
        <v>148</v>
      </c>
      <c r="O174">
        <v>2125.8545835620539</v>
      </c>
      <c r="P174" s="8">
        <f t="shared" si="12"/>
        <v>106.2927291781027</v>
      </c>
      <c r="Q174">
        <v>769.38901460604814</v>
      </c>
      <c r="R174" s="8">
        <f t="shared" si="13"/>
        <v>38.469450730302412</v>
      </c>
      <c r="S174">
        <v>1652.8925619834711</v>
      </c>
      <c r="T174" s="8">
        <f t="shared" si="14"/>
        <v>82.644628099173559</v>
      </c>
      <c r="U174">
        <v>227.6313803924979</v>
      </c>
      <c r="V174" s="10">
        <f t="shared" si="15"/>
        <v>11.381569019624896</v>
      </c>
      <c r="Y174">
        <v>1523.1433165035398</v>
      </c>
      <c r="Z174" s="8">
        <f t="shared" si="16"/>
        <v>76.157165825176989</v>
      </c>
      <c r="AA174">
        <v>1197.1684363939203</v>
      </c>
      <c r="AB174" s="8">
        <f t="shared" si="17"/>
        <v>59.858421819696019</v>
      </c>
      <c r="AC174">
        <v>138.69871574665873</v>
      </c>
    </row>
    <row r="175" spans="1:29" x14ac:dyDescent="0.35">
      <c r="A175" s="33">
        <v>33987</v>
      </c>
      <c r="B175" s="5">
        <v>175</v>
      </c>
      <c r="E175" t="e">
        <v>#N/A</v>
      </c>
      <c r="N175" s="21">
        <v>148</v>
      </c>
      <c r="O175">
        <v>2055.9908179050849</v>
      </c>
      <c r="P175" s="8">
        <f t="shared" si="12"/>
        <v>102.79954089525425</v>
      </c>
      <c r="Q175">
        <v>1296.0296235342523</v>
      </c>
      <c r="R175" s="8">
        <f t="shared" si="13"/>
        <v>64.801481176712613</v>
      </c>
      <c r="S175">
        <v>1826.8812527185735</v>
      </c>
      <c r="T175" s="8">
        <f t="shared" si="14"/>
        <v>91.34406263592868</v>
      </c>
      <c r="U175">
        <v>181.59357312210503</v>
      </c>
      <c r="V175" s="10">
        <f t="shared" si="15"/>
        <v>9.0796786561052514</v>
      </c>
      <c r="Y175">
        <v>1918.0323244859389</v>
      </c>
      <c r="Z175" s="8">
        <f t="shared" si="16"/>
        <v>95.901616224296959</v>
      </c>
      <c r="AA175">
        <v>1571.9342077868</v>
      </c>
      <c r="AB175" s="8">
        <f t="shared" si="17"/>
        <v>78.596710389340004</v>
      </c>
      <c r="AC175">
        <v>151.60092186262699</v>
      </c>
    </row>
    <row r="176" spans="1:29" x14ac:dyDescent="0.35">
      <c r="A176" s="33">
        <v>34001</v>
      </c>
      <c r="B176" s="5">
        <v>176</v>
      </c>
      <c r="E176" t="e">
        <v>#N/A</v>
      </c>
      <c r="N176" s="21">
        <v>148</v>
      </c>
      <c r="O176">
        <v>2569.9885223813562</v>
      </c>
      <c r="P176" s="8">
        <f t="shared" si="12"/>
        <v>128.49942611906781</v>
      </c>
      <c r="Q176">
        <v>946.30734416786663</v>
      </c>
      <c r="R176" s="8">
        <f t="shared" si="13"/>
        <v>47.315367208393333</v>
      </c>
      <c r="S176">
        <v>2479.3388429752067</v>
      </c>
      <c r="T176" s="8">
        <f t="shared" si="14"/>
        <v>123.96694214876034</v>
      </c>
      <c r="U176">
        <v>225.0737244330316</v>
      </c>
      <c r="V176" s="10">
        <f t="shared" si="15"/>
        <v>11.253686221651581</v>
      </c>
      <c r="Y176">
        <v>2312.9213324683378</v>
      </c>
      <c r="Z176" s="8">
        <f t="shared" si="16"/>
        <v>115.6460666234169</v>
      </c>
      <c r="AA176">
        <v>2040.3914220278994</v>
      </c>
      <c r="AB176" s="8">
        <f t="shared" si="17"/>
        <v>102.01957110139497</v>
      </c>
      <c r="AC176">
        <v>140.31149151115474</v>
      </c>
    </row>
    <row r="177" spans="1:29" x14ac:dyDescent="0.35">
      <c r="A177" s="33">
        <v>34040</v>
      </c>
      <c r="B177" s="5">
        <v>177</v>
      </c>
      <c r="E177" t="e">
        <v>#N/A</v>
      </c>
      <c r="N177" s="21">
        <v>148</v>
      </c>
      <c r="O177">
        <v>3019.1127301761562</v>
      </c>
      <c r="P177" s="8">
        <f t="shared" si="12"/>
        <v>150.95563650880783</v>
      </c>
      <c r="Q177">
        <v>1077.9674963999178</v>
      </c>
      <c r="R177" s="8">
        <f t="shared" si="13"/>
        <v>53.898374819995894</v>
      </c>
      <c r="S177">
        <v>4610.7003044802095</v>
      </c>
      <c r="T177" s="8">
        <f t="shared" si="14"/>
        <v>230.53501522401049</v>
      </c>
      <c r="U177">
        <v>332.49527473061488</v>
      </c>
      <c r="V177" s="10">
        <f t="shared" si="15"/>
        <v>16.624763736530745</v>
      </c>
      <c r="Y177">
        <v>3892.4773643979347</v>
      </c>
      <c r="Z177" s="8">
        <f t="shared" si="16"/>
        <v>194.62386821989674</v>
      </c>
      <c r="AA177">
        <v>2279.8251093066833</v>
      </c>
      <c r="AB177" s="8">
        <f t="shared" si="17"/>
        <v>113.99125546533418</v>
      </c>
      <c r="AC177">
        <v>183.85643715254761</v>
      </c>
    </row>
    <row r="178" spans="1:29" x14ac:dyDescent="0.35">
      <c r="A178" s="33">
        <v>34060</v>
      </c>
      <c r="B178" s="5">
        <v>178</v>
      </c>
      <c r="E178" t="e">
        <v>#N/A</v>
      </c>
      <c r="N178" s="21">
        <v>148</v>
      </c>
      <c r="O178">
        <v>2744.6479365237788</v>
      </c>
      <c r="P178" s="8">
        <f t="shared" si="12"/>
        <v>137.23239682618893</v>
      </c>
      <c r="Q178">
        <v>1645.7519029006378</v>
      </c>
      <c r="R178" s="8">
        <f t="shared" si="13"/>
        <v>82.287595145031901</v>
      </c>
      <c r="S178">
        <v>5219.6607220530677</v>
      </c>
      <c r="T178" s="8">
        <f t="shared" si="14"/>
        <v>260.98303610265339</v>
      </c>
      <c r="U178">
        <v>309.47637109541841</v>
      </c>
      <c r="V178" s="10">
        <f t="shared" si="15"/>
        <v>15.473818554770922</v>
      </c>
      <c r="Y178">
        <v>4061.7155106761061</v>
      </c>
      <c r="Z178" s="8">
        <f t="shared" si="16"/>
        <v>203.0857755338053</v>
      </c>
      <c r="AA178">
        <v>2342.2860712054967</v>
      </c>
      <c r="AB178" s="8">
        <f t="shared" si="17"/>
        <v>117.11430356027483</v>
      </c>
      <c r="AC178">
        <v>182.24366138805158</v>
      </c>
    </row>
    <row r="179" spans="1:29" x14ac:dyDescent="0.35">
      <c r="A179" s="33">
        <v>34095</v>
      </c>
      <c r="B179" s="5">
        <v>179</v>
      </c>
      <c r="E179" t="e">
        <v>#N/A</v>
      </c>
      <c r="N179" s="21">
        <v>148</v>
      </c>
      <c r="O179">
        <v>2894.3560057887121</v>
      </c>
      <c r="P179" s="8">
        <f t="shared" si="12"/>
        <v>144.71780028943562</v>
      </c>
      <c r="Q179">
        <v>1234.3139271754783</v>
      </c>
      <c r="R179" s="8">
        <f t="shared" si="13"/>
        <v>61.715696358773918</v>
      </c>
      <c r="S179">
        <v>3697.2596781209222</v>
      </c>
      <c r="T179" s="8">
        <f t="shared" si="14"/>
        <v>184.86298390604611</v>
      </c>
      <c r="U179">
        <v>255.76559594662683</v>
      </c>
      <c r="V179" s="10">
        <f t="shared" si="15"/>
        <v>12.788279797331342</v>
      </c>
      <c r="Y179">
        <v>3215.524779285251</v>
      </c>
      <c r="Z179" s="8">
        <f t="shared" si="16"/>
        <v>160.77623896426257</v>
      </c>
      <c r="AA179">
        <v>2009.1609410784924</v>
      </c>
      <c r="AB179" s="8">
        <f t="shared" si="17"/>
        <v>100.45804705392463</v>
      </c>
      <c r="AC179">
        <v>149.98814609813095</v>
      </c>
    </row>
    <row r="180" spans="1:29" x14ac:dyDescent="0.35">
      <c r="A180" s="33">
        <v>34115</v>
      </c>
      <c r="B180" s="5">
        <v>180</v>
      </c>
      <c r="E180" t="e">
        <v>#N/A</v>
      </c>
      <c r="N180" s="21">
        <v>148</v>
      </c>
      <c r="O180">
        <v>2320.475073606467</v>
      </c>
      <c r="P180" s="8">
        <f t="shared" si="12"/>
        <v>116.02375368032335</v>
      </c>
      <c r="Q180">
        <v>1275.4577247479942</v>
      </c>
      <c r="R180" s="8">
        <f t="shared" si="13"/>
        <v>63.772886237399717</v>
      </c>
      <c r="S180">
        <v>3479.7738147020445</v>
      </c>
      <c r="T180" s="8">
        <f t="shared" si="14"/>
        <v>173.98869073510224</v>
      </c>
      <c r="U180">
        <v>281.34215554128951</v>
      </c>
      <c r="V180" s="10">
        <f t="shared" si="15"/>
        <v>14.067107777064477</v>
      </c>
      <c r="Y180">
        <v>3441.1756409894788</v>
      </c>
      <c r="Z180" s="8">
        <f t="shared" si="16"/>
        <v>172.05878204947396</v>
      </c>
      <c r="AA180">
        <v>2009.1609410784924</v>
      </c>
      <c r="AB180" s="8">
        <f t="shared" si="17"/>
        <v>100.45804705392463</v>
      </c>
      <c r="AC180">
        <v>154.66519581516943</v>
      </c>
    </row>
    <row r="181" spans="1:29" x14ac:dyDescent="0.35">
      <c r="A181" s="33">
        <v>34135</v>
      </c>
      <c r="B181" s="5">
        <v>181</v>
      </c>
      <c r="E181" t="e">
        <v>#N/A</v>
      </c>
      <c r="N181" s="21">
        <v>148</v>
      </c>
      <c r="O181">
        <v>1896.302210689156</v>
      </c>
      <c r="P181" s="8">
        <f t="shared" si="12"/>
        <v>94.815110534457801</v>
      </c>
      <c r="Q181">
        <v>781.73215387780294</v>
      </c>
      <c r="R181" s="8">
        <f t="shared" si="13"/>
        <v>39.086607693890151</v>
      </c>
      <c r="S181">
        <v>1565.8982166159201</v>
      </c>
      <c r="T181" s="8">
        <f t="shared" si="14"/>
        <v>78.294910830796013</v>
      </c>
      <c r="U181">
        <v>230.18903635196415</v>
      </c>
      <c r="V181" s="10">
        <f t="shared" si="15"/>
        <v>11.509451817598208</v>
      </c>
      <c r="Y181">
        <v>1551.3496742165682</v>
      </c>
      <c r="Z181" s="8">
        <f t="shared" si="16"/>
        <v>77.567483710828412</v>
      </c>
      <c r="AA181">
        <v>1301.2700395586091</v>
      </c>
      <c r="AB181" s="8">
        <f t="shared" si="17"/>
        <v>65.063501977930457</v>
      </c>
      <c r="AC181">
        <v>129.02206115968255</v>
      </c>
    </row>
    <row r="182" spans="1:29" x14ac:dyDescent="0.35">
      <c r="A182" s="33">
        <v>34155</v>
      </c>
      <c r="B182" s="5">
        <v>182</v>
      </c>
      <c r="E182" t="e">
        <v>#N/A</v>
      </c>
      <c r="N182" s="21">
        <v>148</v>
      </c>
      <c r="O182">
        <v>2869.4046609112229</v>
      </c>
      <c r="P182" s="8">
        <f t="shared" si="12"/>
        <v>143.47023304556114</v>
      </c>
      <c r="Q182">
        <v>1193.1701296029623</v>
      </c>
      <c r="R182" s="8">
        <f t="shared" si="13"/>
        <v>59.65850648014812</v>
      </c>
      <c r="S182">
        <v>4610.7003044802095</v>
      </c>
      <c r="T182" s="8">
        <f t="shared" si="14"/>
        <v>230.53501522401049</v>
      </c>
      <c r="U182">
        <v>306.9187151359522</v>
      </c>
      <c r="V182" s="10">
        <f t="shared" si="15"/>
        <v>15.34593575679761</v>
      </c>
      <c r="Y182">
        <v>4033.5091529630772</v>
      </c>
      <c r="Z182" s="8">
        <f t="shared" si="16"/>
        <v>201.67545764815387</v>
      </c>
      <c r="AA182">
        <v>2321.4657505725586</v>
      </c>
      <c r="AB182" s="8">
        <f t="shared" si="17"/>
        <v>116.07328752862793</v>
      </c>
      <c r="AC182">
        <v>143.05321031079802</v>
      </c>
    </row>
    <row r="183" spans="1:29" x14ac:dyDescent="0.35">
      <c r="A183" s="33">
        <v>34170</v>
      </c>
      <c r="B183" s="5">
        <v>183</v>
      </c>
      <c r="E183" t="e">
        <v>#N/A</v>
      </c>
      <c r="N183" s="21">
        <v>148</v>
      </c>
      <c r="O183">
        <v>2295.5237287289783</v>
      </c>
      <c r="P183" s="8">
        <f t="shared" si="12"/>
        <v>114.77618643644892</v>
      </c>
      <c r="Q183">
        <v>2127.1343344990746</v>
      </c>
      <c r="R183" s="8">
        <f t="shared" si="13"/>
        <v>106.35671672495374</v>
      </c>
      <c r="S183">
        <v>3349.2822966507179</v>
      </c>
      <c r="T183" s="8">
        <f t="shared" si="14"/>
        <v>167.4641148325359</v>
      </c>
      <c r="U183">
        <v>281.34215554128951</v>
      </c>
      <c r="V183" s="10">
        <f t="shared" si="15"/>
        <v>14.067107777064477</v>
      </c>
      <c r="Y183">
        <v>2510.3658364595376</v>
      </c>
      <c r="Z183" s="8">
        <f t="shared" si="16"/>
        <v>125.51829182297689</v>
      </c>
      <c r="AA183">
        <v>1592.7545284197374</v>
      </c>
      <c r="AB183" s="8">
        <f t="shared" si="17"/>
        <v>79.63772642098688</v>
      </c>
      <c r="AC183">
        <v>112.89430351472222</v>
      </c>
    </row>
    <row r="184" spans="1:29" x14ac:dyDescent="0.35">
      <c r="A184" s="33">
        <v>34194</v>
      </c>
      <c r="B184" s="5">
        <v>184</v>
      </c>
      <c r="E184" t="e">
        <v>#N/A</v>
      </c>
      <c r="N184" s="21">
        <v>148</v>
      </c>
      <c r="O184">
        <v>2520.0858326263783</v>
      </c>
      <c r="P184" s="8">
        <f t="shared" si="12"/>
        <v>126.00429163131892</v>
      </c>
      <c r="Q184">
        <v>979.22238222587953</v>
      </c>
      <c r="R184" s="8">
        <f t="shared" si="13"/>
        <v>48.961119111293982</v>
      </c>
      <c r="S184">
        <v>3958.2427142235756</v>
      </c>
      <c r="T184" s="8">
        <f t="shared" si="14"/>
        <v>197.91213571117879</v>
      </c>
      <c r="U184">
        <v>296.6880912980871</v>
      </c>
      <c r="V184" s="10">
        <f t="shared" si="15"/>
        <v>14.834404564904355</v>
      </c>
      <c r="Y184">
        <v>3554.0010718415924</v>
      </c>
      <c r="Z184" s="8">
        <f t="shared" si="16"/>
        <v>177.70005359207963</v>
      </c>
      <c r="AA184">
        <v>1884.2390172808662</v>
      </c>
      <c r="AB184" s="8">
        <f t="shared" si="17"/>
        <v>94.211950864043317</v>
      </c>
      <c r="AC184">
        <v>140.15021393470514</v>
      </c>
    </row>
    <row r="185" spans="1:29" x14ac:dyDescent="0.35">
      <c r="A185" s="33">
        <v>34197</v>
      </c>
      <c r="B185" s="5">
        <v>185</v>
      </c>
      <c r="E185" t="e">
        <v>#N/A</v>
      </c>
      <c r="N185" s="21">
        <v>148</v>
      </c>
      <c r="O185">
        <v>2245.6210389740004</v>
      </c>
      <c r="P185" s="8">
        <f t="shared" si="12"/>
        <v>112.28105194870002</v>
      </c>
      <c r="Q185">
        <v>987.45114174038258</v>
      </c>
      <c r="R185" s="8">
        <f t="shared" si="13"/>
        <v>49.372557087019132</v>
      </c>
      <c r="S185">
        <v>3740.7568508046979</v>
      </c>
      <c r="T185" s="8">
        <f t="shared" si="14"/>
        <v>187.03784254023492</v>
      </c>
      <c r="U185">
        <v>265.99621978449187</v>
      </c>
      <c r="V185" s="10">
        <f t="shared" si="15"/>
        <v>13.299810989224595</v>
      </c>
      <c r="Y185">
        <v>3271.9374947113079</v>
      </c>
      <c r="Z185" s="8">
        <f t="shared" si="16"/>
        <v>163.59687473556539</v>
      </c>
      <c r="AA185">
        <v>1707.2662919008951</v>
      </c>
      <c r="AB185" s="8">
        <f t="shared" si="17"/>
        <v>85.363314595044756</v>
      </c>
      <c r="AC185">
        <v>126.60289751293848</v>
      </c>
    </row>
    <row r="186" spans="1:29" x14ac:dyDescent="0.35">
      <c r="A186" s="33">
        <v>34204</v>
      </c>
      <c r="B186" s="5">
        <v>186</v>
      </c>
      <c r="E186" t="e">
        <v>#N/A</v>
      </c>
      <c r="N186" s="21">
        <v>148</v>
      </c>
      <c r="O186">
        <v>2594.939867258845</v>
      </c>
      <c r="P186" s="8">
        <f t="shared" si="12"/>
        <v>129.74699336294225</v>
      </c>
      <c r="Q186">
        <v>966.87924295412461</v>
      </c>
      <c r="R186" s="8">
        <f t="shared" si="13"/>
        <v>48.343962147706236</v>
      </c>
      <c r="S186">
        <v>4262.7229230100047</v>
      </c>
      <c r="T186" s="8">
        <f t="shared" si="14"/>
        <v>213.13614615050025</v>
      </c>
      <c r="U186">
        <v>306.9187151359522</v>
      </c>
      <c r="V186" s="10">
        <f t="shared" si="15"/>
        <v>15.34593575679761</v>
      </c>
      <c r="Y186">
        <v>3948.890079823992</v>
      </c>
      <c r="Z186" s="8">
        <f t="shared" si="16"/>
        <v>197.44450399119961</v>
      </c>
      <c r="AA186">
        <v>1936.2898188632105</v>
      </c>
      <c r="AB186" s="8">
        <f t="shared" si="17"/>
        <v>96.814490943160536</v>
      </c>
      <c r="AC186">
        <v>132.24761268867459</v>
      </c>
    </row>
    <row r="187" spans="1:29" x14ac:dyDescent="0.35">
      <c r="A187" s="33">
        <v>34219</v>
      </c>
      <c r="B187" s="5">
        <v>187</v>
      </c>
      <c r="E187" t="e">
        <v>#N/A</v>
      </c>
      <c r="N187" s="21">
        <v>148</v>
      </c>
      <c r="O187">
        <v>2744.6479365237788</v>
      </c>
      <c r="P187" s="8">
        <f t="shared" si="12"/>
        <v>137.23239682618893</v>
      </c>
      <c r="Q187">
        <v>1045.0524583419049</v>
      </c>
      <c r="R187" s="8">
        <f t="shared" si="13"/>
        <v>52.252622917095245</v>
      </c>
      <c r="S187">
        <v>8525.4458460200094</v>
      </c>
      <c r="T187" s="8">
        <f t="shared" si="14"/>
        <v>426.2722923010005</v>
      </c>
      <c r="U187">
        <v>352.95652240634502</v>
      </c>
      <c r="V187" s="10">
        <f t="shared" si="15"/>
        <v>17.647826120317252</v>
      </c>
      <c r="Y187">
        <v>4428.3981609454768</v>
      </c>
      <c r="Z187" s="8">
        <f t="shared" si="16"/>
        <v>221.41990804727385</v>
      </c>
      <c r="AA187">
        <v>2248.5946283572766</v>
      </c>
      <c r="AB187" s="8">
        <f t="shared" si="17"/>
        <v>112.42973141786383</v>
      </c>
      <c r="AC187">
        <v>161.27757644960317</v>
      </c>
    </row>
    <row r="188" spans="1:29" x14ac:dyDescent="0.35">
      <c r="A188" s="33">
        <v>34230</v>
      </c>
      <c r="B188" s="5">
        <v>188</v>
      </c>
      <c r="E188" t="e">
        <v>#N/A</v>
      </c>
      <c r="N188" s="21">
        <v>148</v>
      </c>
      <c r="O188">
        <v>2036.0297420030938</v>
      </c>
      <c r="P188" s="8">
        <f t="shared" si="12"/>
        <v>101.8014871001547</v>
      </c>
      <c r="Q188">
        <v>6212.7134334499078</v>
      </c>
      <c r="R188" s="8">
        <f t="shared" si="13"/>
        <v>310.63567167249539</v>
      </c>
      <c r="S188">
        <v>2022.6185297955635</v>
      </c>
      <c r="T188" s="8">
        <f t="shared" si="14"/>
        <v>101.13092648977818</v>
      </c>
      <c r="U188">
        <v>240.41966018982922</v>
      </c>
      <c r="V188" s="10">
        <f t="shared" si="15"/>
        <v>12.020983009491461</v>
      </c>
      <c r="Y188">
        <v>2059.0641130510817</v>
      </c>
      <c r="Z188" s="8">
        <f t="shared" si="16"/>
        <v>102.95320565255409</v>
      </c>
      <c r="AA188">
        <v>1311.680199875078</v>
      </c>
      <c r="AB188" s="8">
        <f t="shared" si="17"/>
        <v>65.584009993753895</v>
      </c>
      <c r="AC188">
        <v>109.18491925638133</v>
      </c>
    </row>
    <row r="189" spans="1:29" x14ac:dyDescent="0.35">
      <c r="A189" s="33">
        <v>34272</v>
      </c>
      <c r="B189" s="5">
        <v>189</v>
      </c>
      <c r="E189" t="e">
        <v>#N/A</v>
      </c>
      <c r="N189" s="21">
        <v>148</v>
      </c>
      <c r="O189">
        <v>3118.9181096861121</v>
      </c>
      <c r="P189" s="8">
        <f t="shared" si="12"/>
        <v>155.94590548430563</v>
      </c>
      <c r="Q189">
        <v>1164.3694713022012</v>
      </c>
      <c r="R189" s="8">
        <f t="shared" si="13"/>
        <v>58.21847356511006</v>
      </c>
      <c r="S189">
        <v>3349.2822966507179</v>
      </c>
      <c r="T189" s="8">
        <f t="shared" si="14"/>
        <v>167.4641148325359</v>
      </c>
      <c r="U189">
        <v>273.66918766289069</v>
      </c>
      <c r="V189" s="10">
        <f t="shared" si="15"/>
        <v>13.683459383144536</v>
      </c>
      <c r="Y189">
        <v>3359.3772036216956</v>
      </c>
      <c r="Z189" s="8">
        <f t="shared" si="16"/>
        <v>167.96886018108478</v>
      </c>
      <c r="AA189">
        <v>2196.5438267749323</v>
      </c>
      <c r="AB189" s="8">
        <f t="shared" si="17"/>
        <v>109.82719133874662</v>
      </c>
      <c r="AC189">
        <v>161.27757644960317</v>
      </c>
    </row>
    <row r="190" spans="1:29" x14ac:dyDescent="0.35">
      <c r="A190" s="33">
        <v>34281</v>
      </c>
      <c r="B190" s="5">
        <v>190</v>
      </c>
      <c r="E190" t="e">
        <v>#N/A</v>
      </c>
      <c r="N190" s="21">
        <v>148</v>
      </c>
      <c r="O190">
        <v>3069.0154199311341</v>
      </c>
      <c r="P190" s="8">
        <f t="shared" si="12"/>
        <v>153.45077099655671</v>
      </c>
      <c r="Q190">
        <v>1143.7975725159433</v>
      </c>
      <c r="R190" s="8">
        <f t="shared" si="13"/>
        <v>57.189878625797171</v>
      </c>
      <c r="S190">
        <v>3914.7455415397999</v>
      </c>
      <c r="T190" s="8">
        <f t="shared" si="14"/>
        <v>195.73727707699001</v>
      </c>
      <c r="U190">
        <v>289.01512341968834</v>
      </c>
      <c r="V190" s="10">
        <f t="shared" si="15"/>
        <v>14.450756170984418</v>
      </c>
      <c r="Y190">
        <v>3695.0328604067354</v>
      </c>
      <c r="Z190" s="8">
        <f t="shared" si="16"/>
        <v>184.75164302033679</v>
      </c>
      <c r="AA190">
        <v>2165.3133458255256</v>
      </c>
      <c r="AB190" s="8">
        <f t="shared" si="17"/>
        <v>108.26566729127629</v>
      </c>
      <c r="AC190">
        <v>172.56700680107539</v>
      </c>
    </row>
    <row r="191" spans="1:29" x14ac:dyDescent="0.35">
      <c r="A191" s="33">
        <v>34282</v>
      </c>
      <c r="B191" s="5">
        <v>191</v>
      </c>
      <c r="E191" t="e">
        <v>#N/A</v>
      </c>
      <c r="N191" s="21">
        <v>148</v>
      </c>
      <c r="O191">
        <v>3019.1127301761562</v>
      </c>
      <c r="P191" s="8">
        <f t="shared" si="12"/>
        <v>150.95563650880783</v>
      </c>
      <c r="Q191">
        <v>1123.2256737296852</v>
      </c>
      <c r="R191" s="8">
        <f t="shared" si="13"/>
        <v>56.161283686484268</v>
      </c>
      <c r="S191">
        <v>4001.7398869073518</v>
      </c>
      <c r="T191" s="8">
        <f t="shared" si="14"/>
        <v>200.0869943453676</v>
      </c>
      <c r="U191">
        <v>312.03402705488469</v>
      </c>
      <c r="V191" s="10">
        <f t="shared" si="15"/>
        <v>15.601701352744236</v>
      </c>
      <c r="Y191">
        <v>3582.2074295546213</v>
      </c>
      <c r="Z191" s="8">
        <f t="shared" si="16"/>
        <v>179.11037147773106</v>
      </c>
      <c r="AA191">
        <v>2113.2625442431813</v>
      </c>
      <c r="AB191" s="8">
        <f t="shared" si="17"/>
        <v>105.66312721215907</v>
      </c>
      <c r="AC191">
        <v>172.56700680107539</v>
      </c>
    </row>
    <row r="192" spans="1:29" x14ac:dyDescent="0.35">
      <c r="A192" s="33">
        <v>34313</v>
      </c>
      <c r="B192" s="5">
        <v>192</v>
      </c>
      <c r="E192" t="e">
        <v>#N/A</v>
      </c>
      <c r="N192" s="21">
        <v>148</v>
      </c>
      <c r="O192">
        <v>1659.2644343530114</v>
      </c>
      <c r="P192" s="8">
        <f t="shared" si="12"/>
        <v>82.963221717650583</v>
      </c>
      <c r="Q192">
        <v>514.29746965644927</v>
      </c>
      <c r="R192" s="8">
        <f t="shared" si="13"/>
        <v>25.714873482822465</v>
      </c>
      <c r="S192">
        <v>1365.8112222705524</v>
      </c>
      <c r="T192" s="8">
        <f t="shared" si="14"/>
        <v>68.29056111352763</v>
      </c>
      <c r="U192">
        <v>196.93950887890267</v>
      </c>
      <c r="V192" s="10">
        <f t="shared" si="15"/>
        <v>9.8469754439451336</v>
      </c>
      <c r="Y192">
        <v>1382.1115279383971</v>
      </c>
      <c r="Z192" s="8">
        <f t="shared" si="16"/>
        <v>69.105576396919858</v>
      </c>
      <c r="AA192">
        <v>756.81865500728713</v>
      </c>
      <c r="AB192" s="8">
        <f t="shared" si="17"/>
        <v>37.84093275036436</v>
      </c>
      <c r="AC192">
        <v>98.379321634257934</v>
      </c>
    </row>
    <row r="193" spans="1:29" x14ac:dyDescent="0.35">
      <c r="A193" s="33">
        <v>34324</v>
      </c>
      <c r="B193" s="5">
        <v>193</v>
      </c>
      <c r="E193" t="e">
        <v>#N/A</v>
      </c>
      <c r="N193" s="21">
        <v>148</v>
      </c>
      <c r="O193">
        <v>2300.513997704476</v>
      </c>
      <c r="P193" s="8">
        <f t="shared" si="12"/>
        <v>115.0256998852238</v>
      </c>
      <c r="Q193">
        <v>769.38901460604814</v>
      </c>
      <c r="R193" s="8">
        <f t="shared" si="13"/>
        <v>38.469450730302412</v>
      </c>
      <c r="S193">
        <v>1796.4332318399304</v>
      </c>
      <c r="T193" s="8">
        <f t="shared" si="14"/>
        <v>89.821661591996531</v>
      </c>
      <c r="U193">
        <v>186.70888504103758</v>
      </c>
      <c r="V193" s="10">
        <f t="shared" si="15"/>
        <v>9.3354442520518788</v>
      </c>
      <c r="Y193">
        <v>1889.8259667729105</v>
      </c>
      <c r="Z193" s="8">
        <f t="shared" si="16"/>
        <v>94.491298338645535</v>
      </c>
      <c r="AA193">
        <v>1113.8871538621695</v>
      </c>
      <c r="AB193" s="8">
        <f t="shared" si="17"/>
        <v>55.694357693108479</v>
      </c>
      <c r="AC193">
        <v>121.6032926430008</v>
      </c>
    </row>
    <row r="194" spans="1:29" x14ac:dyDescent="0.35">
      <c r="A194" s="33">
        <v>34325</v>
      </c>
      <c r="B194" s="5">
        <v>194</v>
      </c>
      <c r="E194" t="e">
        <v>#N/A</v>
      </c>
      <c r="N194" s="21">
        <v>148</v>
      </c>
      <c r="O194">
        <v>2240.6307699985027</v>
      </c>
      <c r="P194" s="8">
        <f t="shared" ref="P194:P257" si="18">O194*0.05</f>
        <v>112.03153849992515</v>
      </c>
      <c r="Q194">
        <v>757.04587533429333</v>
      </c>
      <c r="R194" s="8">
        <f t="shared" ref="R194:R257" si="19">Q194*0.05</f>
        <v>37.852293766714666</v>
      </c>
      <c r="S194">
        <v>1700.7394519356242</v>
      </c>
      <c r="T194" s="8">
        <f t="shared" ref="T194:T257" si="20">S194*0.05</f>
        <v>85.036972596781212</v>
      </c>
      <c r="U194">
        <v>179.03591716263878</v>
      </c>
      <c r="V194" s="10">
        <f t="shared" ref="V194:V257" si="21">U194*0.05</f>
        <v>8.9517958581319395</v>
      </c>
      <c r="Y194">
        <v>1833.4132513468535</v>
      </c>
      <c r="Z194" s="8">
        <f t="shared" ref="Z194:Z257" si="22">Y194*0.05</f>
        <v>91.670662567342674</v>
      </c>
      <c r="AA194">
        <v>1082.6566729127628</v>
      </c>
      <c r="AB194" s="8">
        <f t="shared" ref="AB194:AB257" si="23">AA194*0.05</f>
        <v>54.132833645638144</v>
      </c>
      <c r="AC194">
        <v>119.34540657270635</v>
      </c>
    </row>
    <row r="195" spans="1:29" x14ac:dyDescent="0.35">
      <c r="A195" s="33">
        <v>34356</v>
      </c>
      <c r="B195" s="5">
        <v>195</v>
      </c>
      <c r="E195" t="e">
        <v>#N/A</v>
      </c>
      <c r="N195" s="21">
        <v>148</v>
      </c>
      <c r="O195">
        <v>2669.7939018913116</v>
      </c>
      <c r="P195" s="8">
        <f t="shared" si="18"/>
        <v>133.48969509456558</v>
      </c>
      <c r="Q195">
        <v>888.70602756634446</v>
      </c>
      <c r="R195" s="8">
        <f t="shared" si="19"/>
        <v>44.435301378317227</v>
      </c>
      <c r="S195">
        <v>2427.1422357546762</v>
      </c>
      <c r="T195" s="8">
        <f t="shared" si="20"/>
        <v>121.35711178773381</v>
      </c>
      <c r="U195">
        <v>196.68374328295604</v>
      </c>
      <c r="V195" s="10">
        <f t="shared" si="21"/>
        <v>9.8341871641478029</v>
      </c>
      <c r="Y195">
        <v>2453.9531210334808</v>
      </c>
      <c r="Z195" s="8">
        <f t="shared" si="22"/>
        <v>122.69765605167404</v>
      </c>
      <c r="AA195">
        <v>1571.9342077868</v>
      </c>
      <c r="AB195" s="8">
        <f t="shared" si="23"/>
        <v>78.596710389340004</v>
      </c>
      <c r="AC195">
        <v>134.66677633541866</v>
      </c>
    </row>
    <row r="196" spans="1:29" x14ac:dyDescent="0.35">
      <c r="A196" s="33">
        <v>34376</v>
      </c>
      <c r="B196" s="5">
        <v>196</v>
      </c>
      <c r="E196" t="e">
        <v>#N/A</v>
      </c>
      <c r="N196" s="21">
        <v>148</v>
      </c>
      <c r="O196">
        <v>2520.0858326263783</v>
      </c>
      <c r="P196" s="8">
        <f t="shared" si="18"/>
        <v>126.00429163131892</v>
      </c>
      <c r="Q196">
        <v>855.79098950833168</v>
      </c>
      <c r="R196" s="8">
        <f t="shared" si="19"/>
        <v>42.789549475416585</v>
      </c>
      <c r="S196">
        <v>2044.3671161374509</v>
      </c>
      <c r="T196" s="8">
        <f t="shared" si="20"/>
        <v>102.21835580687255</v>
      </c>
      <c r="U196">
        <v>174.68790203154614</v>
      </c>
      <c r="V196" s="10">
        <f t="shared" si="21"/>
        <v>8.7343951015773076</v>
      </c>
      <c r="Y196">
        <v>2143.6831861901669</v>
      </c>
      <c r="Z196" s="8">
        <f t="shared" si="22"/>
        <v>107.18415930950835</v>
      </c>
      <c r="AA196">
        <v>1530.2935665209243</v>
      </c>
      <c r="AB196" s="8">
        <f t="shared" si="23"/>
        <v>76.514678326046223</v>
      </c>
      <c r="AC196">
        <v>130.63483692417856</v>
      </c>
    </row>
    <row r="197" spans="1:29" x14ac:dyDescent="0.35">
      <c r="A197" s="33">
        <v>34380</v>
      </c>
      <c r="B197" s="5">
        <v>197</v>
      </c>
      <c r="E197" t="e">
        <v>#N/A</v>
      </c>
      <c r="N197" s="21">
        <v>148</v>
      </c>
      <c r="O197">
        <v>2432.7561255551673</v>
      </c>
      <c r="P197" s="8">
        <f t="shared" si="18"/>
        <v>121.63780627775837</v>
      </c>
      <c r="Q197">
        <v>859.90536926558309</v>
      </c>
      <c r="R197" s="8">
        <f t="shared" si="19"/>
        <v>42.99526846327916</v>
      </c>
      <c r="S197">
        <v>2127.011744236625</v>
      </c>
      <c r="T197" s="8">
        <f t="shared" si="20"/>
        <v>106.35058721183125</v>
      </c>
      <c r="U197">
        <v>187.73194742482409</v>
      </c>
      <c r="V197" s="10">
        <f t="shared" si="21"/>
        <v>9.386597371241205</v>
      </c>
      <c r="Y197">
        <v>2341.1276901813667</v>
      </c>
      <c r="Z197" s="8">
        <f t="shared" si="22"/>
        <v>117.05638450906834</v>
      </c>
      <c r="AA197">
        <v>1499.0630855715176</v>
      </c>
      <c r="AB197" s="8">
        <f t="shared" si="23"/>
        <v>74.95315427857588</v>
      </c>
      <c r="AC197">
        <v>130.63483692417856</v>
      </c>
    </row>
    <row r="198" spans="1:29" x14ac:dyDescent="0.35">
      <c r="A198" s="33">
        <v>34390</v>
      </c>
      <c r="B198" s="5">
        <v>198</v>
      </c>
      <c r="E198" t="e">
        <v>#N/A</v>
      </c>
      <c r="N198" s="21">
        <v>148</v>
      </c>
      <c r="O198">
        <v>2744.6479365237788</v>
      </c>
      <c r="P198" s="8">
        <f t="shared" si="18"/>
        <v>137.23239682618893</v>
      </c>
      <c r="Q198">
        <v>987.45114174038258</v>
      </c>
      <c r="R198" s="8">
        <f t="shared" si="19"/>
        <v>49.372557087019132</v>
      </c>
      <c r="S198">
        <v>3214.4410613310138</v>
      </c>
      <c r="T198" s="8">
        <f t="shared" si="20"/>
        <v>160.7220530665507</v>
      </c>
      <c r="U198">
        <v>204.10094556540824</v>
      </c>
      <c r="V198" s="10">
        <f t="shared" si="21"/>
        <v>10.205047278270413</v>
      </c>
      <c r="Y198">
        <v>3525.794714128564</v>
      </c>
      <c r="Z198" s="8">
        <f t="shared" si="22"/>
        <v>176.28973570642822</v>
      </c>
      <c r="AA198">
        <v>1707.2662919008951</v>
      </c>
      <c r="AB198" s="8">
        <f t="shared" si="23"/>
        <v>85.363314595044756</v>
      </c>
      <c r="AC198">
        <v>153.21369762712303</v>
      </c>
    </row>
    <row r="199" spans="1:29" x14ac:dyDescent="0.35">
      <c r="A199" s="33">
        <v>34402</v>
      </c>
      <c r="B199" s="5">
        <v>199</v>
      </c>
      <c r="E199" t="e">
        <v>#N/A</v>
      </c>
      <c r="N199" s="21">
        <v>148</v>
      </c>
      <c r="O199">
        <v>2919.3073506662008</v>
      </c>
      <c r="P199" s="8">
        <f t="shared" si="18"/>
        <v>145.96536753331006</v>
      </c>
      <c r="Q199">
        <v>995.67990125488586</v>
      </c>
      <c r="R199" s="8">
        <f t="shared" si="19"/>
        <v>49.783995062744296</v>
      </c>
      <c r="S199">
        <v>2470.6394084384519</v>
      </c>
      <c r="T199" s="8">
        <f t="shared" si="20"/>
        <v>123.53197042192261</v>
      </c>
      <c r="U199">
        <v>206.40283592892786</v>
      </c>
      <c r="V199" s="10">
        <f t="shared" si="21"/>
        <v>10.320141796446393</v>
      </c>
      <c r="Y199">
        <v>2482.1594787465092</v>
      </c>
      <c r="Z199" s="8">
        <f t="shared" si="22"/>
        <v>124.10797393732547</v>
      </c>
      <c r="AA199">
        <v>1800.9577347491149</v>
      </c>
      <c r="AB199" s="8">
        <f t="shared" si="23"/>
        <v>90.047886737455755</v>
      </c>
      <c r="AC199">
        <v>141.92426727565081</v>
      </c>
    </row>
    <row r="200" spans="1:29" x14ac:dyDescent="0.35">
      <c r="A200" s="33">
        <v>34412</v>
      </c>
      <c r="B200" s="5">
        <v>200</v>
      </c>
      <c r="E200" t="e">
        <v>#N/A</v>
      </c>
      <c r="N200" s="21">
        <v>148</v>
      </c>
      <c r="O200">
        <v>2475.1734118468985</v>
      </c>
      <c r="P200" s="8">
        <f t="shared" si="18"/>
        <v>123.75867059234493</v>
      </c>
      <c r="Q200">
        <v>921.62106562435713</v>
      </c>
      <c r="R200" s="8">
        <f t="shared" si="19"/>
        <v>46.081053281217862</v>
      </c>
      <c r="S200">
        <v>2561.9834710743798</v>
      </c>
      <c r="T200" s="8">
        <f t="shared" si="20"/>
        <v>128.099173553719</v>
      </c>
      <c r="U200">
        <v>20.461247675730146</v>
      </c>
      <c r="V200" s="10">
        <f t="shared" si="21"/>
        <v>1.0230623837865074</v>
      </c>
      <c r="Y200">
        <v>2425.7467633204524</v>
      </c>
      <c r="Z200" s="8">
        <f t="shared" si="22"/>
        <v>121.28733816602262</v>
      </c>
      <c r="AA200">
        <v>1509.4732458879866</v>
      </c>
      <c r="AB200" s="8">
        <f t="shared" si="23"/>
        <v>75.473662294399332</v>
      </c>
      <c r="AC200">
        <v>116.44241019661348</v>
      </c>
    </row>
    <row r="201" spans="1:29" x14ac:dyDescent="0.35">
      <c r="A201" s="33">
        <v>34431</v>
      </c>
      <c r="B201" s="5">
        <v>201</v>
      </c>
      <c r="E201" t="e">
        <v>#N/A</v>
      </c>
      <c r="N201" s="21">
        <v>148</v>
      </c>
      <c r="O201">
        <v>1903.7876141524025</v>
      </c>
      <c r="P201" s="8">
        <f t="shared" si="18"/>
        <v>95.189380707620131</v>
      </c>
      <c r="Q201">
        <v>645.95762188850028</v>
      </c>
      <c r="R201" s="8">
        <f t="shared" si="19"/>
        <v>32.297881094425016</v>
      </c>
      <c r="S201">
        <v>1352.76207046542</v>
      </c>
      <c r="T201" s="8">
        <f t="shared" si="20"/>
        <v>67.638103523270999</v>
      </c>
      <c r="U201">
        <v>156.78431031528223</v>
      </c>
      <c r="V201" s="10">
        <f t="shared" si="21"/>
        <v>7.8392155157641117</v>
      </c>
      <c r="Y201">
        <v>1438.5242433644544</v>
      </c>
      <c r="Z201" s="8">
        <f t="shared" si="22"/>
        <v>71.926212168222719</v>
      </c>
      <c r="AA201">
        <v>973.34998958983965</v>
      </c>
      <c r="AB201" s="8">
        <f t="shared" si="23"/>
        <v>48.667499479491987</v>
      </c>
      <c r="AC201">
        <v>106.4432004567381</v>
      </c>
    </row>
    <row r="202" spans="1:29" x14ac:dyDescent="0.35">
      <c r="A202" s="33">
        <v>34447</v>
      </c>
      <c r="B202" s="5">
        <v>202</v>
      </c>
      <c r="E202" t="e">
        <v>#N/A</v>
      </c>
      <c r="N202" s="21">
        <v>148</v>
      </c>
      <c r="O202">
        <v>2794.5506262787562</v>
      </c>
      <c r="P202" s="8">
        <f t="shared" si="18"/>
        <v>139.72753131393782</v>
      </c>
      <c r="Q202">
        <v>983.33676198313105</v>
      </c>
      <c r="R202" s="8">
        <f t="shared" si="19"/>
        <v>49.166838099156557</v>
      </c>
      <c r="S202">
        <v>2627.2292301000439</v>
      </c>
      <c r="T202" s="8">
        <f t="shared" si="20"/>
        <v>131.36146150500221</v>
      </c>
      <c r="U202">
        <v>213.82003821138002</v>
      </c>
      <c r="V202" s="10">
        <f t="shared" si="21"/>
        <v>10.691001910569002</v>
      </c>
      <c r="Y202">
        <v>2736.0166981637658</v>
      </c>
      <c r="Z202" s="8">
        <f t="shared" si="22"/>
        <v>136.80083490818831</v>
      </c>
      <c r="AA202">
        <v>1728.086612533833</v>
      </c>
      <c r="AB202" s="8">
        <f t="shared" si="23"/>
        <v>86.40433062669166</v>
      </c>
      <c r="AC202">
        <v>140.31149151115474</v>
      </c>
    </row>
    <row r="203" spans="1:29" x14ac:dyDescent="0.35">
      <c r="A203" s="33">
        <v>34450</v>
      </c>
      <c r="B203" s="5">
        <v>203</v>
      </c>
      <c r="E203" t="e">
        <v>#N/A</v>
      </c>
      <c r="N203" s="21">
        <v>148</v>
      </c>
      <c r="O203">
        <v>2644.8425570138229</v>
      </c>
      <c r="P203" s="8">
        <f t="shared" si="18"/>
        <v>132.24212785069116</v>
      </c>
      <c r="Q203">
        <v>933.96420489611182</v>
      </c>
      <c r="R203" s="8">
        <f t="shared" si="19"/>
        <v>46.698210244805594</v>
      </c>
      <c r="S203">
        <v>2670.7264027838191</v>
      </c>
      <c r="T203" s="8">
        <f t="shared" si="20"/>
        <v>133.53632013919096</v>
      </c>
      <c r="U203">
        <v>234.28128588711016</v>
      </c>
      <c r="V203" s="10">
        <f t="shared" si="21"/>
        <v>11.714064294355509</v>
      </c>
      <c r="Y203">
        <v>2736.0166981637658</v>
      </c>
      <c r="Z203" s="8">
        <f t="shared" si="22"/>
        <v>136.80083490818831</v>
      </c>
      <c r="AA203">
        <v>1655.215490318551</v>
      </c>
      <c r="AB203" s="8">
        <f t="shared" si="23"/>
        <v>82.760774515927551</v>
      </c>
      <c r="AC203">
        <v>132.24761268867459</v>
      </c>
    </row>
    <row r="204" spans="1:29" x14ac:dyDescent="0.35">
      <c r="A204" s="33">
        <v>34479</v>
      </c>
      <c r="B204" s="5">
        <v>204</v>
      </c>
      <c r="E204" t="e">
        <v>#N/A</v>
      </c>
      <c r="N204" s="21">
        <v>148</v>
      </c>
      <c r="O204">
        <v>2495.1344877488896</v>
      </c>
      <c r="P204" s="8">
        <f t="shared" si="18"/>
        <v>124.75672438744448</v>
      </c>
      <c r="Q204">
        <v>917.5066858671056</v>
      </c>
      <c r="R204" s="8">
        <f t="shared" si="19"/>
        <v>45.87533429335528</v>
      </c>
      <c r="S204">
        <v>2892.5619834710747</v>
      </c>
      <c r="T204" s="8">
        <f t="shared" si="20"/>
        <v>144.62809917355375</v>
      </c>
      <c r="U204">
        <v>247.83686247228138</v>
      </c>
      <c r="V204" s="10">
        <f t="shared" si="21"/>
        <v>12.39184312361407</v>
      </c>
      <c r="Y204">
        <v>2736.0166981637658</v>
      </c>
      <c r="Z204" s="8">
        <f t="shared" si="22"/>
        <v>136.80083490818831</v>
      </c>
      <c r="AA204">
        <v>1655.215490318551</v>
      </c>
      <c r="AB204" s="8">
        <f t="shared" si="23"/>
        <v>82.760774515927551</v>
      </c>
      <c r="AC204">
        <v>154.66519581516943</v>
      </c>
    </row>
    <row r="205" spans="1:29" x14ac:dyDescent="0.35">
      <c r="A205" s="33">
        <v>34481</v>
      </c>
      <c r="B205" s="5">
        <v>205</v>
      </c>
      <c r="E205" t="e">
        <v>#N/A</v>
      </c>
      <c r="N205" s="21">
        <v>148</v>
      </c>
      <c r="O205">
        <v>2644.8425570138229</v>
      </c>
      <c r="P205" s="8">
        <f t="shared" si="18"/>
        <v>132.24212785069116</v>
      </c>
      <c r="Q205">
        <v>962.76486319687308</v>
      </c>
      <c r="R205" s="8">
        <f t="shared" si="19"/>
        <v>48.138243159843654</v>
      </c>
      <c r="S205">
        <v>2779.469334493258</v>
      </c>
      <c r="T205" s="8">
        <f t="shared" si="20"/>
        <v>138.9734667246629</v>
      </c>
      <c r="U205">
        <v>235.81587946278995</v>
      </c>
      <c r="V205" s="10">
        <f t="shared" si="21"/>
        <v>11.790793973139499</v>
      </c>
      <c r="Y205">
        <v>2538.5721941725665</v>
      </c>
      <c r="Z205" s="8">
        <f t="shared" si="22"/>
        <v>126.92860970862833</v>
      </c>
      <c r="AA205">
        <v>1769.7272537997085</v>
      </c>
      <c r="AB205" s="8">
        <f t="shared" si="23"/>
        <v>88.486362689985427</v>
      </c>
      <c r="AC205">
        <v>145.14981880464288</v>
      </c>
    </row>
    <row r="206" spans="1:29" x14ac:dyDescent="0.35">
      <c r="A206" s="33">
        <v>34492</v>
      </c>
      <c r="B206" s="5">
        <v>206</v>
      </c>
      <c r="E206" t="e">
        <v>#N/A</v>
      </c>
      <c r="N206" s="21">
        <v>148</v>
      </c>
      <c r="O206">
        <v>2844.4533160337342</v>
      </c>
      <c r="P206" s="8">
        <f t="shared" si="18"/>
        <v>142.2226658016867</v>
      </c>
      <c r="Q206">
        <v>1077.9674963999178</v>
      </c>
      <c r="R206" s="8">
        <f t="shared" si="19"/>
        <v>53.898374819995894</v>
      </c>
      <c r="S206">
        <v>3153.5450195737276</v>
      </c>
      <c r="T206" s="8">
        <f t="shared" si="20"/>
        <v>157.6772509786864</v>
      </c>
      <c r="U206">
        <v>260.88090786555932</v>
      </c>
      <c r="V206" s="10">
        <f t="shared" si="21"/>
        <v>13.044045393277967</v>
      </c>
      <c r="Y206">
        <v>2933.4612021549656</v>
      </c>
      <c r="Z206" s="8">
        <f t="shared" si="22"/>
        <v>146.67306010774828</v>
      </c>
      <c r="AA206">
        <v>2050.8015823443679</v>
      </c>
      <c r="AB206" s="8">
        <f t="shared" si="23"/>
        <v>102.5400791172184</v>
      </c>
      <c r="AC206">
        <v>153.53625278002224</v>
      </c>
    </row>
    <row r="207" spans="1:29" x14ac:dyDescent="0.35">
      <c r="A207" s="33">
        <v>34522</v>
      </c>
      <c r="B207" s="5">
        <v>207</v>
      </c>
      <c r="E207" t="e">
        <v>#N/A</v>
      </c>
      <c r="N207" s="21">
        <v>148</v>
      </c>
      <c r="O207">
        <v>2594.939867258845</v>
      </c>
      <c r="P207" s="8">
        <f t="shared" si="18"/>
        <v>129.74699336294225</v>
      </c>
      <c r="Q207">
        <v>1016.2518000411438</v>
      </c>
      <c r="R207" s="8">
        <f t="shared" si="19"/>
        <v>50.812590002057192</v>
      </c>
      <c r="S207">
        <v>3766.8551544149632</v>
      </c>
      <c r="T207" s="8">
        <f t="shared" si="20"/>
        <v>188.34275772074818</v>
      </c>
      <c r="U207">
        <v>299.24574725755338</v>
      </c>
      <c r="V207" s="10">
        <f t="shared" si="21"/>
        <v>14.962287362877669</v>
      </c>
      <c r="Y207">
        <v>3497.5883564155356</v>
      </c>
      <c r="Z207" s="8">
        <f t="shared" si="22"/>
        <v>174.87941782077678</v>
      </c>
      <c r="AA207">
        <v>1946.6999791796793</v>
      </c>
      <c r="AB207" s="8">
        <f t="shared" si="23"/>
        <v>97.334998958983974</v>
      </c>
      <c r="AC207">
        <v>137.0859399821627</v>
      </c>
    </row>
    <row r="208" spans="1:29" x14ac:dyDescent="0.35">
      <c r="A208" s="33">
        <v>34539</v>
      </c>
      <c r="B208" s="5">
        <v>208</v>
      </c>
      <c r="E208" t="e">
        <v>#N/A</v>
      </c>
      <c r="N208" s="21">
        <v>148</v>
      </c>
      <c r="O208">
        <v>2944.25869554369</v>
      </c>
      <c r="P208" s="8">
        <f t="shared" si="18"/>
        <v>147.2129347771845</v>
      </c>
      <c r="Q208">
        <v>1147.9119522731949</v>
      </c>
      <c r="R208" s="8">
        <f t="shared" si="19"/>
        <v>57.395597613659746</v>
      </c>
      <c r="S208">
        <v>4784.6889952153115</v>
      </c>
      <c r="T208" s="8">
        <f t="shared" si="20"/>
        <v>239.23444976076559</v>
      </c>
      <c r="U208">
        <v>329.93761877114861</v>
      </c>
      <c r="V208" s="10">
        <f t="shared" si="21"/>
        <v>16.496880938557432</v>
      </c>
      <c r="Y208">
        <v>4569.4299495106188</v>
      </c>
      <c r="Z208" s="8">
        <f t="shared" si="22"/>
        <v>228.47149747553095</v>
      </c>
      <c r="AA208">
        <v>2259.0047886737452</v>
      </c>
      <c r="AB208" s="8">
        <f t="shared" si="23"/>
        <v>112.95023943368727</v>
      </c>
      <c r="AC208">
        <v>143.69832061659642</v>
      </c>
    </row>
    <row r="209" spans="1:29" x14ac:dyDescent="0.35">
      <c r="A209" s="33">
        <v>34577</v>
      </c>
      <c r="B209" s="5">
        <v>209</v>
      </c>
      <c r="E209" t="e">
        <v>#N/A</v>
      </c>
      <c r="N209" s="21">
        <v>148</v>
      </c>
      <c r="O209">
        <v>3093.9667648086229</v>
      </c>
      <c r="P209" s="8">
        <f t="shared" si="18"/>
        <v>154.69833824043116</v>
      </c>
      <c r="Q209">
        <v>1086.1962559144208</v>
      </c>
      <c r="R209" s="8">
        <f t="shared" si="19"/>
        <v>54.309812795721044</v>
      </c>
      <c r="S209">
        <v>4654.1974771639843</v>
      </c>
      <c r="T209" s="8">
        <f t="shared" si="20"/>
        <v>232.70987385819922</v>
      </c>
      <c r="U209">
        <v>342.72589856847998</v>
      </c>
      <c r="V209" s="10">
        <f t="shared" si="21"/>
        <v>17.136294928424</v>
      </c>
      <c r="Y209">
        <v>4569.4299495106188</v>
      </c>
      <c r="Z209" s="8">
        <f t="shared" si="22"/>
        <v>228.47149747553095</v>
      </c>
      <c r="AA209">
        <v>2186.1336664584633</v>
      </c>
      <c r="AB209" s="8">
        <f t="shared" si="23"/>
        <v>109.30668332292316</v>
      </c>
      <c r="AC209">
        <v>155.95541642676628</v>
      </c>
    </row>
    <row r="210" spans="1:29" x14ac:dyDescent="0.35">
      <c r="A210" s="33">
        <v>34587</v>
      </c>
      <c r="B210" s="5">
        <v>210</v>
      </c>
      <c r="E210" t="e">
        <v>#N/A</v>
      </c>
      <c r="N210" s="21">
        <v>148</v>
      </c>
      <c r="O210">
        <v>2445.2317979939116</v>
      </c>
      <c r="P210" s="8">
        <f t="shared" si="18"/>
        <v>122.26158989969559</v>
      </c>
      <c r="Q210">
        <v>979.22238222587953</v>
      </c>
      <c r="R210" s="8">
        <f t="shared" si="19"/>
        <v>48.961119111293982</v>
      </c>
      <c r="S210">
        <v>4080.0347977381471</v>
      </c>
      <c r="T210" s="8">
        <f t="shared" si="20"/>
        <v>204.00173988690736</v>
      </c>
      <c r="U210">
        <v>299.24574725755338</v>
      </c>
      <c r="V210" s="10">
        <f t="shared" si="21"/>
        <v>14.962287362877669</v>
      </c>
      <c r="Y210">
        <v>3666.826502693707</v>
      </c>
      <c r="Z210" s="8">
        <f t="shared" si="22"/>
        <v>183.34132513468535</v>
      </c>
      <c r="AA210">
        <v>1863.4186966479283</v>
      </c>
      <c r="AB210" s="8">
        <f t="shared" si="23"/>
        <v>93.170934832396426</v>
      </c>
      <c r="AC210">
        <v>134.18294360606987</v>
      </c>
    </row>
    <row r="211" spans="1:29" x14ac:dyDescent="0.35">
      <c r="A211" s="33">
        <v>34614</v>
      </c>
      <c r="B211" s="5">
        <v>211</v>
      </c>
      <c r="E211" t="e">
        <v>#N/A</v>
      </c>
      <c r="N211" s="21">
        <v>148</v>
      </c>
      <c r="O211">
        <v>2203.2037526822692</v>
      </c>
      <c r="P211" s="8">
        <f t="shared" si="18"/>
        <v>110.16018763411347</v>
      </c>
      <c r="Q211">
        <v>761.16025509154497</v>
      </c>
      <c r="R211" s="8">
        <f t="shared" si="19"/>
        <v>38.058012754577248</v>
      </c>
      <c r="S211">
        <v>2044.3671161374509</v>
      </c>
      <c r="T211" s="8">
        <f t="shared" si="20"/>
        <v>102.21835580687255</v>
      </c>
      <c r="U211">
        <v>237.35047303846969</v>
      </c>
      <c r="V211" s="10">
        <f t="shared" si="21"/>
        <v>11.867523651923484</v>
      </c>
      <c r="Y211">
        <v>1946.2386821989674</v>
      </c>
      <c r="Z211" s="8">
        <f t="shared" si="22"/>
        <v>97.311934109948368</v>
      </c>
      <c r="AA211">
        <v>1467.8326046221111</v>
      </c>
      <c r="AB211" s="8">
        <f t="shared" si="23"/>
        <v>73.391630231105566</v>
      </c>
      <c r="AC211">
        <v>120.15179445495437</v>
      </c>
    </row>
    <row r="212" spans="1:29" x14ac:dyDescent="0.35">
      <c r="A212" s="33">
        <v>34617</v>
      </c>
      <c r="B212" s="5">
        <v>212</v>
      </c>
      <c r="E212" t="e">
        <v>#N/A</v>
      </c>
      <c r="N212" s="21">
        <v>148</v>
      </c>
      <c r="O212">
        <v>2395.3291082389342</v>
      </c>
      <c r="P212" s="8">
        <f t="shared" si="18"/>
        <v>119.76645541194671</v>
      </c>
      <c r="Q212">
        <v>901.04916683809915</v>
      </c>
      <c r="R212" s="8">
        <f t="shared" si="19"/>
        <v>45.052458341904959</v>
      </c>
      <c r="S212">
        <v>2483.6885602435841</v>
      </c>
      <c r="T212" s="8">
        <f t="shared" si="20"/>
        <v>124.18442801217921</v>
      </c>
      <c r="U212">
        <v>234.53705148305679</v>
      </c>
      <c r="V212" s="10">
        <f t="shared" si="21"/>
        <v>11.72685257415284</v>
      </c>
      <c r="Y212">
        <v>2707.8103404507374</v>
      </c>
      <c r="Z212" s="8">
        <f t="shared" si="22"/>
        <v>135.39051702253687</v>
      </c>
      <c r="AA212">
        <v>1759.3170934832397</v>
      </c>
      <c r="AB212" s="8">
        <f t="shared" si="23"/>
        <v>87.965854674161989</v>
      </c>
      <c r="AC212">
        <v>137.89232786441073</v>
      </c>
    </row>
    <row r="213" spans="1:29" x14ac:dyDescent="0.35">
      <c r="A213" s="33">
        <v>34620</v>
      </c>
      <c r="B213" s="5">
        <v>213</v>
      </c>
      <c r="E213" t="e">
        <v>#N/A</v>
      </c>
      <c r="N213" s="21">
        <v>148</v>
      </c>
      <c r="O213">
        <v>2794.5506262787562</v>
      </c>
      <c r="P213" s="8">
        <f t="shared" si="18"/>
        <v>139.72753131393782</v>
      </c>
      <c r="Q213">
        <v>983.33676198313105</v>
      </c>
      <c r="R213" s="8">
        <f t="shared" si="19"/>
        <v>49.166838099156557</v>
      </c>
      <c r="S213">
        <v>3318.8342757720748</v>
      </c>
      <c r="T213" s="8">
        <f t="shared" si="20"/>
        <v>165.94171378860375</v>
      </c>
      <c r="U213">
        <v>286.45746746022206</v>
      </c>
      <c r="V213" s="10">
        <f t="shared" si="21"/>
        <v>14.322873373011104</v>
      </c>
      <c r="Y213">
        <v>3328.3502101373647</v>
      </c>
      <c r="Z213" s="8">
        <f t="shared" si="22"/>
        <v>166.41751050686824</v>
      </c>
      <c r="AA213">
        <v>2009.1609410784924</v>
      </c>
      <c r="AB213" s="8">
        <f t="shared" si="23"/>
        <v>100.45804705392463</v>
      </c>
      <c r="AC213">
        <v>140.9566018169532</v>
      </c>
    </row>
    <row r="214" spans="1:29" x14ac:dyDescent="0.35">
      <c r="A214" s="33">
        <v>34635</v>
      </c>
      <c r="B214" s="5">
        <v>214</v>
      </c>
      <c r="E214" t="e">
        <v>#N/A</v>
      </c>
      <c r="N214" s="21">
        <v>148</v>
      </c>
      <c r="O214">
        <v>2305.5042666799741</v>
      </c>
      <c r="P214" s="8">
        <f t="shared" si="18"/>
        <v>115.27521333399871</v>
      </c>
      <c r="Q214">
        <v>822.87595145031889</v>
      </c>
      <c r="R214" s="8">
        <f t="shared" si="19"/>
        <v>41.14379757251595</v>
      </c>
      <c r="S214">
        <v>3044.8020878642888</v>
      </c>
      <c r="T214" s="8">
        <f t="shared" si="20"/>
        <v>152.24010439321444</v>
      </c>
      <c r="U214">
        <v>258.32325190609305</v>
      </c>
      <c r="V214" s="10">
        <f t="shared" si="21"/>
        <v>12.916162595304653</v>
      </c>
      <c r="Y214">
        <v>2905.2548444419372</v>
      </c>
      <c r="Z214" s="8">
        <f t="shared" si="22"/>
        <v>145.26274222209688</v>
      </c>
      <c r="AA214">
        <v>1571.9342077868</v>
      </c>
      <c r="AB214" s="8">
        <f t="shared" si="23"/>
        <v>78.596710389340004</v>
      </c>
      <c r="AC214">
        <v>109.66875198573015</v>
      </c>
    </row>
    <row r="215" spans="1:29" x14ac:dyDescent="0.35">
      <c r="A215" s="33">
        <v>34644</v>
      </c>
      <c r="B215" s="5">
        <v>215</v>
      </c>
      <c r="E215" t="e">
        <v>#N/A</v>
      </c>
      <c r="N215" s="21">
        <v>148</v>
      </c>
      <c r="O215">
        <v>2345.4264184839562</v>
      </c>
      <c r="P215" s="8">
        <f t="shared" si="18"/>
        <v>117.27132092419782</v>
      </c>
      <c r="Q215">
        <v>761.16025509154497</v>
      </c>
      <c r="R215" s="8">
        <f t="shared" si="19"/>
        <v>38.058012754577248</v>
      </c>
      <c r="S215">
        <v>2283.6015658982169</v>
      </c>
      <c r="T215" s="8">
        <f t="shared" si="20"/>
        <v>114.18007829491086</v>
      </c>
      <c r="U215">
        <v>240.16389459388259</v>
      </c>
      <c r="V215" s="10">
        <f t="shared" si="21"/>
        <v>12.00819472969413</v>
      </c>
      <c r="Y215">
        <v>2171.8895439031958</v>
      </c>
      <c r="Z215" s="8">
        <f t="shared" si="22"/>
        <v>108.5944771951598</v>
      </c>
      <c r="AA215">
        <v>1353.3208411409537</v>
      </c>
      <c r="AB215" s="8">
        <f t="shared" si="23"/>
        <v>67.66604205704769</v>
      </c>
      <c r="AC215">
        <v>127.73184054808573</v>
      </c>
    </row>
    <row r="216" spans="1:29" x14ac:dyDescent="0.35">
      <c r="A216" s="33">
        <v>34656</v>
      </c>
      <c r="B216" s="5">
        <v>216</v>
      </c>
      <c r="E216" t="e">
        <v>#N/A</v>
      </c>
      <c r="N216" s="21">
        <v>148</v>
      </c>
      <c r="O216">
        <v>2520.0858326263783</v>
      </c>
      <c r="P216" s="8">
        <f t="shared" si="18"/>
        <v>126.00429163131892</v>
      </c>
      <c r="Q216">
        <v>785.84653363505458</v>
      </c>
      <c r="R216" s="8">
        <f t="shared" si="19"/>
        <v>39.292326681752733</v>
      </c>
      <c r="S216">
        <v>1687.6903001304916</v>
      </c>
      <c r="T216" s="8">
        <f t="shared" si="20"/>
        <v>84.38451500652458</v>
      </c>
      <c r="U216">
        <v>203.84517996946158</v>
      </c>
      <c r="V216" s="10">
        <f t="shared" si="21"/>
        <v>10.192258998473079</v>
      </c>
      <c r="Y216">
        <v>1777.0005359207962</v>
      </c>
      <c r="Z216" s="8">
        <f t="shared" si="22"/>
        <v>88.850026796039813</v>
      </c>
      <c r="AA216">
        <v>1405.3716427232978</v>
      </c>
      <c r="AB216" s="8">
        <f t="shared" si="23"/>
        <v>70.268582136164895</v>
      </c>
      <c r="AC216">
        <v>129.34461631258173</v>
      </c>
    </row>
    <row r="217" spans="1:29" x14ac:dyDescent="0.35">
      <c r="A217" s="33">
        <v>34659</v>
      </c>
      <c r="B217" s="5">
        <v>217</v>
      </c>
      <c r="E217" t="e">
        <v>#N/A</v>
      </c>
      <c r="N217" s="21">
        <v>148</v>
      </c>
      <c r="O217">
        <v>2402.8145117021804</v>
      </c>
      <c r="P217" s="8">
        <f t="shared" si="18"/>
        <v>120.14072558510902</v>
      </c>
      <c r="Q217">
        <v>831.10471096482206</v>
      </c>
      <c r="R217" s="8">
        <f t="shared" si="19"/>
        <v>41.555235548241107</v>
      </c>
      <c r="S217">
        <v>2009.5693779904309</v>
      </c>
      <c r="T217" s="8">
        <f t="shared" si="20"/>
        <v>100.47846889952154</v>
      </c>
      <c r="U217">
        <v>199.75293043431554</v>
      </c>
      <c r="V217" s="10">
        <f t="shared" si="21"/>
        <v>9.9876465217157779</v>
      </c>
      <c r="Y217">
        <v>2143.6831861901669</v>
      </c>
      <c r="Z217" s="8">
        <f t="shared" si="22"/>
        <v>107.18415930950835</v>
      </c>
      <c r="AA217">
        <v>1488.6529252550488</v>
      </c>
      <c r="AB217" s="8">
        <f t="shared" si="23"/>
        <v>74.432646262752442</v>
      </c>
      <c r="AC217">
        <v>125.15139932489205</v>
      </c>
    </row>
    <row r="218" spans="1:29" x14ac:dyDescent="0.35">
      <c r="A218" s="33">
        <v>34677</v>
      </c>
      <c r="B218" s="5">
        <v>218</v>
      </c>
      <c r="E218" t="e">
        <v>#N/A</v>
      </c>
      <c r="N218" s="21">
        <v>148</v>
      </c>
      <c r="O218">
        <v>2120.8643145865558</v>
      </c>
      <c r="P218" s="8">
        <f t="shared" si="18"/>
        <v>106.0432157293278</v>
      </c>
      <c r="Q218">
        <v>724.13083727628066</v>
      </c>
      <c r="R218" s="8">
        <f t="shared" si="19"/>
        <v>36.206541863814032</v>
      </c>
      <c r="S218">
        <v>1661.5919965202263</v>
      </c>
      <c r="T218" s="8">
        <f t="shared" si="20"/>
        <v>83.079599826011318</v>
      </c>
      <c r="U218">
        <v>199.24139924242229</v>
      </c>
      <c r="V218" s="10">
        <f t="shared" si="21"/>
        <v>9.9620699621211148</v>
      </c>
      <c r="Y218">
        <v>1692.381462781711</v>
      </c>
      <c r="Z218" s="8">
        <f t="shared" si="22"/>
        <v>84.619073139085558</v>
      </c>
      <c r="AA218">
        <v>1124.2973141786383</v>
      </c>
      <c r="AB218" s="8">
        <f t="shared" si="23"/>
        <v>56.214865708931917</v>
      </c>
      <c r="AC218">
        <v>123.53862356039603</v>
      </c>
    </row>
    <row r="219" spans="1:29" x14ac:dyDescent="0.35">
      <c r="A219" s="33">
        <v>34681</v>
      </c>
      <c r="B219" s="5">
        <v>219</v>
      </c>
      <c r="E219" t="e">
        <v>#N/A</v>
      </c>
      <c r="N219" s="21">
        <v>148</v>
      </c>
      <c r="O219">
        <v>2495.1344877488896</v>
      </c>
      <c r="P219" s="8">
        <f t="shared" si="18"/>
        <v>124.75672438744448</v>
      </c>
      <c r="Q219">
        <v>847.56222999382851</v>
      </c>
      <c r="R219" s="8">
        <f t="shared" si="19"/>
        <v>42.378111499691428</v>
      </c>
      <c r="S219">
        <v>1800.782949108308</v>
      </c>
      <c r="T219" s="8">
        <f t="shared" si="20"/>
        <v>90.039147455415403</v>
      </c>
      <c r="U219">
        <v>189.52230659645048</v>
      </c>
      <c r="V219" s="10">
        <f t="shared" si="21"/>
        <v>9.4761153298225249</v>
      </c>
      <c r="Y219">
        <v>1861.6196090598819</v>
      </c>
      <c r="Z219" s="8">
        <f t="shared" si="22"/>
        <v>93.080980452994098</v>
      </c>
      <c r="AA219">
        <v>1415.7818030397668</v>
      </c>
      <c r="AB219" s="8">
        <f t="shared" si="23"/>
        <v>70.789090151988347</v>
      </c>
      <c r="AC219">
        <v>136.2795520999147</v>
      </c>
    </row>
    <row r="220" spans="1:29" x14ac:dyDescent="0.35">
      <c r="A220" s="33">
        <v>34687</v>
      </c>
      <c r="B220" s="5">
        <v>220</v>
      </c>
      <c r="E220" t="e">
        <v>#N/A</v>
      </c>
      <c r="N220" s="21">
        <v>148</v>
      </c>
      <c r="O220">
        <v>2382.8534358001898</v>
      </c>
      <c r="P220" s="8">
        <f t="shared" si="18"/>
        <v>119.1426717900095</v>
      </c>
      <c r="Q220">
        <v>802.30405266406092</v>
      </c>
      <c r="R220" s="8">
        <f t="shared" si="19"/>
        <v>40.115202633203047</v>
      </c>
      <c r="S220">
        <v>1674.6411483253589</v>
      </c>
      <c r="T220" s="8">
        <f t="shared" si="20"/>
        <v>83.732057416267949</v>
      </c>
      <c r="U220">
        <v>195.14914970727625</v>
      </c>
      <c r="V220" s="10">
        <f t="shared" si="21"/>
        <v>9.7574574853638136</v>
      </c>
      <c r="Y220">
        <v>1918.0323244859389</v>
      </c>
      <c r="Z220" s="8">
        <f t="shared" si="22"/>
        <v>95.901616224296959</v>
      </c>
      <c r="AA220">
        <v>1259.6293982927336</v>
      </c>
      <c r="AB220" s="8">
        <f t="shared" si="23"/>
        <v>62.981469914636683</v>
      </c>
      <c r="AC220">
        <v>141.44043454630199</v>
      </c>
    </row>
    <row r="221" spans="1:29" x14ac:dyDescent="0.35">
      <c r="A221" s="33">
        <v>34704</v>
      </c>
      <c r="B221" s="5">
        <v>221</v>
      </c>
      <c r="E221" t="e">
        <v>#N/A</v>
      </c>
      <c r="N221" s="21">
        <v>148</v>
      </c>
      <c r="O221">
        <v>2644.8425570138229</v>
      </c>
      <c r="P221" s="8">
        <f t="shared" si="18"/>
        <v>132.24212785069116</v>
      </c>
      <c r="Q221">
        <v>888.70602756634446</v>
      </c>
      <c r="R221" s="8">
        <f t="shared" si="19"/>
        <v>44.435301378317227</v>
      </c>
      <c r="S221">
        <v>1848.6298390604611</v>
      </c>
      <c r="T221" s="8">
        <f t="shared" si="20"/>
        <v>92.431491953023055</v>
      </c>
      <c r="U221">
        <v>183.8954634856247</v>
      </c>
      <c r="V221" s="10">
        <f t="shared" si="21"/>
        <v>9.1947731742812362</v>
      </c>
      <c r="Y221">
        <v>2312.9213324683378</v>
      </c>
      <c r="Z221" s="8">
        <f t="shared" si="22"/>
        <v>115.6460666234169</v>
      </c>
      <c r="AA221">
        <v>1561.524047470331</v>
      </c>
      <c r="AB221" s="8">
        <f t="shared" si="23"/>
        <v>78.076202373516551</v>
      </c>
      <c r="AC221">
        <v>142.56937758144923</v>
      </c>
    </row>
    <row r="222" spans="1:29" x14ac:dyDescent="0.35">
      <c r="A222" s="33">
        <v>34739</v>
      </c>
      <c r="B222" s="5">
        <v>222</v>
      </c>
      <c r="E222" t="e">
        <v>#N/A</v>
      </c>
      <c r="N222" s="21">
        <v>148</v>
      </c>
      <c r="O222">
        <v>2669.7939018913116</v>
      </c>
      <c r="P222" s="8">
        <f t="shared" si="18"/>
        <v>133.48969509456558</v>
      </c>
      <c r="Q222">
        <v>901.04916683809915</v>
      </c>
      <c r="R222" s="8">
        <f t="shared" si="19"/>
        <v>45.052458341904959</v>
      </c>
      <c r="S222">
        <v>1983.4710743801656</v>
      </c>
      <c r="T222" s="8">
        <f t="shared" si="20"/>
        <v>99.173553719008282</v>
      </c>
      <c r="U222">
        <v>180.82627633426517</v>
      </c>
      <c r="V222" s="10">
        <f t="shared" si="21"/>
        <v>9.0413138167132594</v>
      </c>
      <c r="Y222">
        <v>1974.445039911996</v>
      </c>
      <c r="Z222" s="8">
        <f t="shared" si="22"/>
        <v>98.722251995599805</v>
      </c>
      <c r="AA222">
        <v>1592.7545284197374</v>
      </c>
      <c r="AB222" s="8">
        <f t="shared" si="23"/>
        <v>79.63772642098688</v>
      </c>
      <c r="AC222">
        <v>134.82805391186824</v>
      </c>
    </row>
    <row r="223" spans="1:29" x14ac:dyDescent="0.35">
      <c r="A223" s="33">
        <v>34747</v>
      </c>
      <c r="B223" s="5">
        <v>223</v>
      </c>
      <c r="E223" t="e">
        <v>#N/A</v>
      </c>
      <c r="N223" s="21">
        <v>148</v>
      </c>
      <c r="O223">
        <v>2188.2329457557762</v>
      </c>
      <c r="P223" s="8">
        <f t="shared" si="18"/>
        <v>109.41164728778881</v>
      </c>
      <c r="Q223">
        <v>777.6177741205513</v>
      </c>
      <c r="R223" s="8">
        <f t="shared" si="19"/>
        <v>38.880888706027569</v>
      </c>
      <c r="S223">
        <v>1613.7451065680732</v>
      </c>
      <c r="T223" s="8">
        <f t="shared" si="20"/>
        <v>80.687255328403666</v>
      </c>
      <c r="U223">
        <v>176.98979239506576</v>
      </c>
      <c r="V223" s="10">
        <f t="shared" si="21"/>
        <v>8.8494896197532888</v>
      </c>
      <c r="Y223">
        <v>1692.381462781711</v>
      </c>
      <c r="Z223" s="8">
        <f t="shared" si="22"/>
        <v>84.619073139085558</v>
      </c>
      <c r="AA223">
        <v>1186.7582760774515</v>
      </c>
      <c r="AB223" s="8">
        <f t="shared" si="23"/>
        <v>59.337913803872574</v>
      </c>
      <c r="AC223">
        <v>118.37774111400873</v>
      </c>
    </row>
    <row r="224" spans="1:29" x14ac:dyDescent="0.35">
      <c r="A224" s="33">
        <v>34772</v>
      </c>
      <c r="B224" s="5">
        <v>224</v>
      </c>
      <c r="E224" t="e">
        <v>#N/A</v>
      </c>
      <c r="N224" s="21">
        <v>148</v>
      </c>
      <c r="O224">
        <v>2462.6977394081541</v>
      </c>
      <c r="P224" s="8">
        <f t="shared" si="18"/>
        <v>123.13488697040771</v>
      </c>
      <c r="Q224">
        <v>843.44785023657687</v>
      </c>
      <c r="R224" s="8">
        <f t="shared" si="19"/>
        <v>42.172392511828846</v>
      </c>
      <c r="S224">
        <v>2387.9947803392779</v>
      </c>
      <c r="T224" s="8">
        <f t="shared" si="20"/>
        <v>119.39973901696391</v>
      </c>
      <c r="U224">
        <v>190.28960338429039</v>
      </c>
      <c r="V224" s="10">
        <f t="shared" si="21"/>
        <v>9.5144801692145204</v>
      </c>
      <c r="Y224">
        <v>2369.3340478943956</v>
      </c>
      <c r="Z224" s="8">
        <f t="shared" si="22"/>
        <v>118.46670239471979</v>
      </c>
      <c r="AA224">
        <v>1519.8834062044555</v>
      </c>
      <c r="AB224" s="8">
        <f t="shared" si="23"/>
        <v>75.994170310222771</v>
      </c>
      <c r="AC224">
        <v>124.18373386619446</v>
      </c>
    </row>
    <row r="225" spans="1:29" x14ac:dyDescent="0.35">
      <c r="A225" s="33">
        <v>34787</v>
      </c>
      <c r="B225" s="5">
        <v>225</v>
      </c>
      <c r="E225" t="e">
        <v>#N/A</v>
      </c>
      <c r="N225" s="21">
        <v>148</v>
      </c>
      <c r="O225">
        <v>2894.3560057887121</v>
      </c>
      <c r="P225" s="8">
        <f t="shared" si="18"/>
        <v>144.71780028943562</v>
      </c>
      <c r="Q225">
        <v>1028.5949393128985</v>
      </c>
      <c r="R225" s="8">
        <f t="shared" si="19"/>
        <v>51.429746965644931</v>
      </c>
      <c r="S225">
        <v>2792.5184862983906</v>
      </c>
      <c r="T225" s="8">
        <f t="shared" si="20"/>
        <v>139.62592431491953</v>
      </c>
      <c r="U225">
        <v>217.91228774652603</v>
      </c>
      <c r="V225" s="10">
        <f t="shared" si="21"/>
        <v>10.895614387326303</v>
      </c>
      <c r="Y225">
        <v>3046.2866330070797</v>
      </c>
      <c r="Z225" s="8">
        <f t="shared" si="22"/>
        <v>152.31433165035398</v>
      </c>
      <c r="AA225">
        <v>1905.0593379138038</v>
      </c>
      <c r="AB225" s="8">
        <f t="shared" si="23"/>
        <v>95.252966895690193</v>
      </c>
      <c r="AC225">
        <v>143.85959819304603</v>
      </c>
    </row>
    <row r="226" spans="1:29" x14ac:dyDescent="0.35">
      <c r="A226" s="33">
        <v>34813</v>
      </c>
      <c r="B226" s="5">
        <v>226</v>
      </c>
      <c r="E226" t="e">
        <v>#N/A</v>
      </c>
      <c r="N226" s="21">
        <v>148</v>
      </c>
      <c r="O226">
        <v>2619.8912121363337</v>
      </c>
      <c r="P226" s="8">
        <f t="shared" si="18"/>
        <v>130.99456060681669</v>
      </c>
      <c r="Q226">
        <v>983.33676198313105</v>
      </c>
      <c r="R226" s="8">
        <f t="shared" si="19"/>
        <v>49.166838099156557</v>
      </c>
      <c r="S226">
        <v>3114.3975641583297</v>
      </c>
      <c r="T226" s="8">
        <f t="shared" si="20"/>
        <v>155.71987820791651</v>
      </c>
      <c r="U226">
        <v>228.65444277628436</v>
      </c>
      <c r="V226" s="10">
        <f t="shared" si="21"/>
        <v>11.432722138814219</v>
      </c>
      <c r="Y226">
        <v>3130.9057061461649</v>
      </c>
      <c r="Z226" s="8">
        <f t="shared" si="22"/>
        <v>156.54528530730826</v>
      </c>
      <c r="AA226">
        <v>1769.7272537997085</v>
      </c>
      <c r="AB226" s="8">
        <f t="shared" si="23"/>
        <v>88.486362689985427</v>
      </c>
      <c r="AC226">
        <v>149.66559094523174</v>
      </c>
    </row>
    <row r="227" spans="1:29" x14ac:dyDescent="0.35">
      <c r="A227" s="33">
        <v>34820</v>
      </c>
      <c r="B227" s="5">
        <v>227</v>
      </c>
      <c r="E227" t="e">
        <v>#N/A</v>
      </c>
      <c r="N227" s="21">
        <v>148</v>
      </c>
      <c r="O227">
        <v>2969.2100404211783</v>
      </c>
      <c r="P227" s="8">
        <f t="shared" si="18"/>
        <v>148.46050202105891</v>
      </c>
      <c r="Q227">
        <v>1053.2812178564081</v>
      </c>
      <c r="R227" s="8">
        <f t="shared" si="19"/>
        <v>52.664060892820409</v>
      </c>
      <c r="S227">
        <v>3327.5337103088305</v>
      </c>
      <c r="T227" s="8">
        <f t="shared" si="20"/>
        <v>166.37668551544152</v>
      </c>
      <c r="U227">
        <v>251.16181521958754</v>
      </c>
      <c r="V227" s="10">
        <f t="shared" si="21"/>
        <v>12.558090760979377</v>
      </c>
      <c r="Y227">
        <v>3469.3819987025072</v>
      </c>
      <c r="Z227" s="8">
        <f t="shared" si="22"/>
        <v>173.46909993512537</v>
      </c>
      <c r="AA227">
        <v>1977.930460129086</v>
      </c>
      <c r="AB227" s="8">
        <f t="shared" si="23"/>
        <v>98.896523006454302</v>
      </c>
      <c r="AC227">
        <v>157.8907473441615</v>
      </c>
    </row>
    <row r="228" spans="1:29" x14ac:dyDescent="0.35">
      <c r="A228" s="33">
        <v>34839</v>
      </c>
      <c r="B228" s="5">
        <v>228</v>
      </c>
      <c r="E228" t="e">
        <v>#N/A</v>
      </c>
      <c r="N228" s="21">
        <v>148</v>
      </c>
      <c r="O228">
        <v>2694.7452467688008</v>
      </c>
      <c r="P228" s="8">
        <f t="shared" si="18"/>
        <v>134.73726233844005</v>
      </c>
      <c r="Q228">
        <v>1032.7093190701503</v>
      </c>
      <c r="R228" s="8">
        <f t="shared" si="19"/>
        <v>51.63546595350752</v>
      </c>
      <c r="S228">
        <v>3888.6472379295351</v>
      </c>
      <c r="T228" s="8">
        <f t="shared" si="20"/>
        <v>194.43236189647678</v>
      </c>
      <c r="U228">
        <v>299.24574725755338</v>
      </c>
      <c r="V228" s="10">
        <f t="shared" si="21"/>
        <v>14.962287362877669</v>
      </c>
      <c r="Y228">
        <v>3187.3184215722217</v>
      </c>
      <c r="Z228" s="8">
        <f t="shared" si="22"/>
        <v>159.36592107861111</v>
      </c>
      <c r="AA228">
        <v>1957.1101394961481</v>
      </c>
      <c r="AB228" s="8">
        <f t="shared" si="23"/>
        <v>97.855506974807412</v>
      </c>
      <c r="AC228">
        <v>149.18175821588295</v>
      </c>
    </row>
    <row r="229" spans="1:29" x14ac:dyDescent="0.35">
      <c r="A229" s="33">
        <v>34859</v>
      </c>
      <c r="B229" s="5">
        <v>229</v>
      </c>
      <c r="E229" t="e">
        <v>#N/A</v>
      </c>
      <c r="N229" s="21">
        <v>148</v>
      </c>
      <c r="O229">
        <v>2819.501971156245</v>
      </c>
      <c r="P229" s="8">
        <f t="shared" si="18"/>
        <v>140.97509855781226</v>
      </c>
      <c r="Q229">
        <v>1036.8236988274018</v>
      </c>
      <c r="R229" s="8">
        <f t="shared" si="19"/>
        <v>51.841184941370095</v>
      </c>
      <c r="S229">
        <v>3936.4941278816882</v>
      </c>
      <c r="T229" s="8">
        <f t="shared" si="20"/>
        <v>196.82470639408442</v>
      </c>
      <c r="U229">
        <v>301.80340321701965</v>
      </c>
      <c r="V229" s="10">
        <f t="shared" si="21"/>
        <v>15.090170160850983</v>
      </c>
      <c r="Y229">
        <v>3892.4773643979347</v>
      </c>
      <c r="Z229" s="8">
        <f t="shared" si="22"/>
        <v>194.62386821989674</v>
      </c>
      <c r="AA229">
        <v>2019.5711013949613</v>
      </c>
      <c r="AB229" s="8">
        <f t="shared" si="23"/>
        <v>100.97855506974807</v>
      </c>
      <c r="AC229">
        <v>158.37458007351032</v>
      </c>
    </row>
    <row r="230" spans="1:29" x14ac:dyDescent="0.35">
      <c r="A230" s="33">
        <v>34883</v>
      </c>
      <c r="B230" s="5">
        <v>230</v>
      </c>
      <c r="E230" t="e">
        <v>#N/A</v>
      </c>
      <c r="N230" s="21">
        <v>148</v>
      </c>
      <c r="O230">
        <v>2944.25869554369</v>
      </c>
      <c r="P230" s="8">
        <f t="shared" si="18"/>
        <v>147.2129347771845</v>
      </c>
      <c r="Q230">
        <v>1139.6831927586916</v>
      </c>
      <c r="R230" s="8">
        <f t="shared" si="19"/>
        <v>56.984159637934582</v>
      </c>
      <c r="S230">
        <v>5089.1692040017397</v>
      </c>
      <c r="T230" s="8">
        <f t="shared" si="20"/>
        <v>254.45846020008699</v>
      </c>
      <c r="U230">
        <v>352.95652240634502</v>
      </c>
      <c r="V230" s="10">
        <f t="shared" si="21"/>
        <v>17.647826120317252</v>
      </c>
      <c r="Y230">
        <v>5077.1443883451329</v>
      </c>
      <c r="Z230" s="8">
        <f t="shared" si="22"/>
        <v>253.85721941725666</v>
      </c>
      <c r="AA230">
        <v>2435.9775140537163</v>
      </c>
      <c r="AB230" s="8">
        <f t="shared" si="23"/>
        <v>121.79887570268582</v>
      </c>
      <c r="AC230">
        <v>167.72867950758732</v>
      </c>
    </row>
    <row r="231" spans="1:29" x14ac:dyDescent="0.35">
      <c r="A231" s="33">
        <v>34933</v>
      </c>
      <c r="B231" s="5">
        <v>231</v>
      </c>
      <c r="E231" t="e">
        <v>#N/A</v>
      </c>
      <c r="N231" s="21">
        <v>148</v>
      </c>
      <c r="O231">
        <v>2894.3560057887121</v>
      </c>
      <c r="P231" s="8">
        <f t="shared" si="18"/>
        <v>144.71780028943562</v>
      </c>
      <c r="Q231">
        <v>1110.8825344579304</v>
      </c>
      <c r="R231" s="8">
        <f t="shared" si="19"/>
        <v>55.544126722896522</v>
      </c>
      <c r="S231">
        <v>5480.6437581557202</v>
      </c>
      <c r="T231" s="8">
        <f t="shared" si="20"/>
        <v>274.03218790778601</v>
      </c>
      <c r="U231">
        <v>383.64839391994019</v>
      </c>
      <c r="V231" s="10">
        <f t="shared" si="21"/>
        <v>19.182419695997009</v>
      </c>
      <c r="Y231">
        <v>5274.5888923363327</v>
      </c>
      <c r="Z231" s="8">
        <f t="shared" si="22"/>
        <v>263.72944461681664</v>
      </c>
      <c r="AA231">
        <v>2425.5673537372477</v>
      </c>
      <c r="AB231" s="8">
        <f t="shared" si="23"/>
        <v>121.2783676868624</v>
      </c>
      <c r="AC231">
        <v>143.85959819304603</v>
      </c>
    </row>
    <row r="232" spans="1:29" x14ac:dyDescent="0.35">
      <c r="A232" s="33">
        <v>34947</v>
      </c>
      <c r="B232" s="5">
        <v>232</v>
      </c>
      <c r="E232" t="e">
        <v>#N/A</v>
      </c>
      <c r="N232" s="21">
        <v>148</v>
      </c>
      <c r="O232">
        <v>2594.939867258845</v>
      </c>
      <c r="P232" s="8">
        <f t="shared" si="18"/>
        <v>129.74699336294225</v>
      </c>
      <c r="Q232">
        <v>1036.8236988274018</v>
      </c>
      <c r="R232" s="8">
        <f t="shared" si="19"/>
        <v>51.841184941370095</v>
      </c>
      <c r="S232">
        <v>5132.6663766855163</v>
      </c>
      <c r="T232" s="8">
        <f t="shared" si="20"/>
        <v>256.63331883427583</v>
      </c>
      <c r="U232">
        <v>373.41777008207515</v>
      </c>
      <c r="V232" s="10">
        <f t="shared" si="21"/>
        <v>18.670888504103758</v>
      </c>
      <c r="Y232">
        <v>4823.2871689278754</v>
      </c>
      <c r="Z232" s="8">
        <f t="shared" si="22"/>
        <v>241.16435844639378</v>
      </c>
      <c r="AA232">
        <v>1707.2662919008951</v>
      </c>
      <c r="AB232" s="8">
        <f t="shared" si="23"/>
        <v>85.363314595044756</v>
      </c>
      <c r="AC232">
        <v>155.47158369741749</v>
      </c>
    </row>
    <row r="233" spans="1:29" x14ac:dyDescent="0.35">
      <c r="A233" s="33">
        <v>34977</v>
      </c>
      <c r="B233" s="5">
        <v>233</v>
      </c>
      <c r="E233" t="e">
        <v>#N/A</v>
      </c>
      <c r="N233" s="21">
        <v>148</v>
      </c>
      <c r="O233">
        <v>2569.9885223813562</v>
      </c>
      <c r="P233" s="8">
        <f t="shared" si="18"/>
        <v>128.49942611906781</v>
      </c>
      <c r="Q233">
        <v>1069.7387368854145</v>
      </c>
      <c r="R233" s="8">
        <f t="shared" si="19"/>
        <v>53.48693684427073</v>
      </c>
      <c r="S233">
        <v>4567.2031317964338</v>
      </c>
      <c r="T233" s="8">
        <f t="shared" si="20"/>
        <v>228.36015658982171</v>
      </c>
      <c r="U233">
        <v>347.84121048741247</v>
      </c>
      <c r="V233" s="10">
        <f t="shared" si="21"/>
        <v>17.392060524370624</v>
      </c>
      <c r="Y233">
        <v>4118.1282261021634</v>
      </c>
      <c r="Z233" s="8">
        <f t="shared" si="22"/>
        <v>205.90641130510818</v>
      </c>
      <c r="AA233">
        <v>2238.184468040808</v>
      </c>
      <c r="AB233" s="8">
        <f t="shared" si="23"/>
        <v>111.90922340204041</v>
      </c>
      <c r="AC233">
        <v>156.27797157966546</v>
      </c>
    </row>
    <row r="234" spans="1:29" x14ac:dyDescent="0.35">
      <c r="A234" s="33">
        <v>34996</v>
      </c>
      <c r="B234" s="5">
        <v>234</v>
      </c>
      <c r="E234" t="e">
        <v>#N/A</v>
      </c>
      <c r="N234" s="21">
        <v>148</v>
      </c>
      <c r="O234">
        <v>3069.0154199311341</v>
      </c>
      <c r="P234" s="8">
        <f t="shared" si="18"/>
        <v>153.45077099655671</v>
      </c>
      <c r="Q234">
        <v>1127.340053486937</v>
      </c>
      <c r="R234" s="8">
        <f t="shared" si="19"/>
        <v>56.36700267434685</v>
      </c>
      <c r="S234">
        <v>5437.1465854719454</v>
      </c>
      <c r="T234" s="8">
        <f t="shared" si="20"/>
        <v>271.85732927359726</v>
      </c>
      <c r="U234">
        <v>396.43667371727162</v>
      </c>
      <c r="V234" s="10">
        <f t="shared" si="21"/>
        <v>19.821833685863581</v>
      </c>
      <c r="Y234">
        <v>5105.3507460581613</v>
      </c>
      <c r="Z234" s="8">
        <f t="shared" si="22"/>
        <v>255.26753730290807</v>
      </c>
      <c r="AA234">
        <v>2342.2860712054967</v>
      </c>
      <c r="AB234" s="8">
        <f t="shared" si="23"/>
        <v>117.11430356027483</v>
      </c>
      <c r="AC234">
        <v>174.17978256557146</v>
      </c>
    </row>
    <row r="235" spans="1:29" x14ac:dyDescent="0.35">
      <c r="A235" s="33">
        <v>35003</v>
      </c>
      <c r="B235" s="5">
        <v>235</v>
      </c>
      <c r="E235" t="e">
        <v>#N/A</v>
      </c>
      <c r="N235" s="21">
        <v>148</v>
      </c>
      <c r="O235">
        <v>2644.8425570138229</v>
      </c>
      <c r="P235" s="8">
        <f t="shared" si="18"/>
        <v>132.24212785069116</v>
      </c>
      <c r="Q235">
        <v>929.84982513886041</v>
      </c>
      <c r="R235" s="8">
        <f t="shared" si="19"/>
        <v>46.492491256943026</v>
      </c>
      <c r="S235">
        <v>4393.2144410613309</v>
      </c>
      <c r="T235" s="8">
        <f t="shared" si="20"/>
        <v>219.66072205306656</v>
      </c>
      <c r="U235">
        <v>340.1682426090137</v>
      </c>
      <c r="V235" s="10">
        <f t="shared" si="21"/>
        <v>17.008412130450687</v>
      </c>
      <c r="Y235">
        <v>4625.8426649366756</v>
      </c>
      <c r="Z235" s="8">
        <f t="shared" si="22"/>
        <v>231.2921332468338</v>
      </c>
      <c r="AA235">
        <v>2019.5711013949613</v>
      </c>
      <c r="AB235" s="8">
        <f t="shared" si="23"/>
        <v>100.97855506974807</v>
      </c>
      <c r="AC235">
        <v>153.69753035647182</v>
      </c>
    </row>
    <row r="236" spans="1:29" x14ac:dyDescent="0.35">
      <c r="A236" s="33">
        <v>35011</v>
      </c>
      <c r="B236" s="5">
        <v>236</v>
      </c>
      <c r="E236" t="e">
        <v>#N/A</v>
      </c>
      <c r="N236" s="21">
        <v>148</v>
      </c>
      <c r="O236">
        <v>3168.8207994410895</v>
      </c>
      <c r="P236" s="8">
        <f t="shared" si="18"/>
        <v>158.44103997205448</v>
      </c>
      <c r="Q236">
        <v>1123.2256737296852</v>
      </c>
      <c r="R236" s="8">
        <f t="shared" si="19"/>
        <v>56.161283686484268</v>
      </c>
      <c r="S236">
        <v>5132.6663766855163</v>
      </c>
      <c r="T236" s="8">
        <f t="shared" si="20"/>
        <v>256.63331883427583</v>
      </c>
      <c r="U236">
        <v>383.64839391994019</v>
      </c>
      <c r="V236" s="10">
        <f t="shared" si="21"/>
        <v>19.182419695997009</v>
      </c>
      <c r="Y236">
        <v>5048.9380306321036</v>
      </c>
      <c r="Z236" s="8">
        <f t="shared" si="22"/>
        <v>252.44690153160519</v>
      </c>
      <c r="AA236">
        <v>2425.5673537372477</v>
      </c>
      <c r="AB236" s="8">
        <f t="shared" si="23"/>
        <v>121.2783676868624</v>
      </c>
      <c r="AC236">
        <v>182.24366138805158</v>
      </c>
    </row>
    <row r="237" spans="1:29" x14ac:dyDescent="0.35">
      <c r="A237" s="33">
        <v>35023</v>
      </c>
      <c r="B237" s="5">
        <v>237</v>
      </c>
      <c r="E237" t="e">
        <v>#N/A</v>
      </c>
      <c r="N237" s="21">
        <v>148</v>
      </c>
      <c r="O237">
        <v>2719.6965916462896</v>
      </c>
      <c r="P237" s="8">
        <f t="shared" si="18"/>
        <v>135.98482958231449</v>
      </c>
      <c r="Q237">
        <v>946.30734416786663</v>
      </c>
      <c r="R237" s="8">
        <f t="shared" si="19"/>
        <v>47.315367208393333</v>
      </c>
      <c r="S237">
        <v>3719.0082644628101</v>
      </c>
      <c r="T237" s="8">
        <f t="shared" si="20"/>
        <v>185.95041322314052</v>
      </c>
      <c r="U237">
        <v>306.9187151359522</v>
      </c>
      <c r="V237" s="10">
        <f t="shared" si="21"/>
        <v>15.34593575679761</v>
      </c>
      <c r="Y237">
        <v>3525.794714128564</v>
      </c>
      <c r="Z237" s="8">
        <f t="shared" si="22"/>
        <v>176.28973570642822</v>
      </c>
      <c r="AA237">
        <v>2019.5711013949613</v>
      </c>
      <c r="AB237" s="8">
        <f t="shared" si="23"/>
        <v>100.97855506974807</v>
      </c>
      <c r="AC237">
        <v>148.53664791008453</v>
      </c>
    </row>
    <row r="238" spans="1:29" x14ac:dyDescent="0.35">
      <c r="A238" s="33">
        <v>35030</v>
      </c>
      <c r="B238" s="5">
        <v>238</v>
      </c>
      <c r="E238" t="e">
        <v>#N/A</v>
      </c>
      <c r="N238" s="21">
        <v>148</v>
      </c>
      <c r="O238">
        <v>3019.1127301761562</v>
      </c>
      <c r="P238" s="8">
        <f t="shared" si="18"/>
        <v>150.95563650880783</v>
      </c>
      <c r="Q238">
        <v>1073.8531166426662</v>
      </c>
      <c r="R238" s="8">
        <f t="shared" si="19"/>
        <v>53.692655832133312</v>
      </c>
      <c r="S238">
        <v>4915.1805132666386</v>
      </c>
      <c r="T238" s="8">
        <f t="shared" si="20"/>
        <v>245.75902566333195</v>
      </c>
      <c r="U238">
        <v>358.07183432527756</v>
      </c>
      <c r="V238" s="10">
        <f t="shared" si="21"/>
        <v>17.903591716263879</v>
      </c>
      <c r="Y238">
        <v>4738.6680957887911</v>
      </c>
      <c r="Z238" s="8">
        <f t="shared" si="22"/>
        <v>236.93340478943958</v>
      </c>
      <c r="AA238">
        <v>2248.5946283572766</v>
      </c>
      <c r="AB238" s="8">
        <f t="shared" si="23"/>
        <v>112.42973141786383</v>
      </c>
      <c r="AC238">
        <v>175.79255833006746</v>
      </c>
    </row>
    <row r="239" spans="1:29" x14ac:dyDescent="0.35">
      <c r="A239" s="33">
        <v>35037</v>
      </c>
      <c r="B239" s="5">
        <v>239</v>
      </c>
      <c r="E239" t="e">
        <v>#N/A</v>
      </c>
      <c r="N239" s="21">
        <v>148</v>
      </c>
      <c r="O239">
        <v>2694.7452467688008</v>
      </c>
      <c r="P239" s="8">
        <f t="shared" si="18"/>
        <v>134.73726233844005</v>
      </c>
      <c r="Q239">
        <v>995.67990125488586</v>
      </c>
      <c r="R239" s="8">
        <f t="shared" si="19"/>
        <v>49.783995062744296</v>
      </c>
      <c r="S239">
        <v>4480.2087864288824</v>
      </c>
      <c r="T239" s="8">
        <f t="shared" si="20"/>
        <v>224.01043932144412</v>
      </c>
      <c r="U239">
        <v>327.37996281168233</v>
      </c>
      <c r="V239" s="10">
        <f t="shared" si="21"/>
        <v>16.368998140584118</v>
      </c>
      <c r="Y239">
        <v>4400.1918032324484</v>
      </c>
      <c r="Z239" s="8">
        <f t="shared" si="22"/>
        <v>220.00959016162244</v>
      </c>
      <c r="AA239">
        <v>2082.0320632937746</v>
      </c>
      <c r="AB239" s="8">
        <f t="shared" si="23"/>
        <v>104.10160316468874</v>
      </c>
      <c r="AC239">
        <v>162.89035221409921</v>
      </c>
    </row>
    <row r="240" spans="1:29" x14ac:dyDescent="0.35">
      <c r="A240" s="33">
        <v>35040</v>
      </c>
      <c r="B240" s="5">
        <v>240</v>
      </c>
      <c r="E240" t="e">
        <v>#N/A</v>
      </c>
      <c r="N240" s="21">
        <v>148</v>
      </c>
      <c r="O240">
        <v>2644.8425570138229</v>
      </c>
      <c r="P240" s="8">
        <f t="shared" si="18"/>
        <v>132.24212785069116</v>
      </c>
      <c r="Q240">
        <v>979.22238222587953</v>
      </c>
      <c r="R240" s="8">
        <f t="shared" si="19"/>
        <v>48.961119111293982</v>
      </c>
      <c r="S240">
        <v>4197.4771639843411</v>
      </c>
      <c r="T240" s="8">
        <f t="shared" si="20"/>
        <v>209.87385819921707</v>
      </c>
      <c r="U240">
        <v>340.1682426090137</v>
      </c>
      <c r="V240" s="10">
        <f t="shared" si="21"/>
        <v>17.008412130450687</v>
      </c>
      <c r="Y240">
        <v>3582.2074295546213</v>
      </c>
      <c r="Z240" s="8">
        <f t="shared" si="22"/>
        <v>179.11037147773106</v>
      </c>
      <c r="AA240">
        <v>2144.493025192588</v>
      </c>
      <c r="AB240" s="8">
        <f t="shared" si="23"/>
        <v>107.22465125962941</v>
      </c>
      <c r="AC240">
        <v>175.79255833006746</v>
      </c>
    </row>
    <row r="241" spans="1:29" x14ac:dyDescent="0.35">
      <c r="A241" s="33">
        <v>35044</v>
      </c>
      <c r="B241" s="5">
        <v>241</v>
      </c>
      <c r="E241" t="e">
        <v>#N/A</v>
      </c>
      <c r="N241" s="21">
        <v>148</v>
      </c>
      <c r="O241">
        <v>2794.5506262787562</v>
      </c>
      <c r="P241" s="8">
        <f t="shared" si="18"/>
        <v>139.72753131393782</v>
      </c>
      <c r="Q241">
        <v>983.33676198313105</v>
      </c>
      <c r="R241" s="8">
        <f t="shared" si="19"/>
        <v>49.166838099156557</v>
      </c>
      <c r="S241">
        <v>4084.3845150065254</v>
      </c>
      <c r="T241" s="8">
        <f t="shared" si="20"/>
        <v>204.21922575032627</v>
      </c>
      <c r="U241">
        <v>294.13043533862083</v>
      </c>
      <c r="V241" s="10">
        <f t="shared" si="21"/>
        <v>14.706521766931042</v>
      </c>
      <c r="Y241">
        <v>4202.7472992412486</v>
      </c>
      <c r="Z241" s="8">
        <f t="shared" si="22"/>
        <v>210.13736496206243</v>
      </c>
      <c r="AA241">
        <v>2071.6219029773056</v>
      </c>
      <c r="AB241" s="8">
        <f t="shared" si="23"/>
        <v>103.58109514886529</v>
      </c>
      <c r="AC241">
        <v>179.01810985905954</v>
      </c>
    </row>
    <row r="242" spans="1:29" x14ac:dyDescent="0.35">
      <c r="A242" s="33">
        <v>35079</v>
      </c>
      <c r="B242" s="5">
        <v>242</v>
      </c>
      <c r="E242" t="e">
        <v>#N/A</v>
      </c>
      <c r="N242" s="21">
        <v>148</v>
      </c>
      <c r="O242">
        <v>2794.5506262787562</v>
      </c>
      <c r="P242" s="8">
        <f t="shared" si="18"/>
        <v>139.72753131393782</v>
      </c>
      <c r="Q242">
        <v>909.27792635260244</v>
      </c>
      <c r="R242" s="8">
        <f t="shared" si="19"/>
        <v>45.463896317630123</v>
      </c>
      <c r="S242">
        <v>2614.1800782949113</v>
      </c>
      <c r="T242" s="8">
        <f t="shared" si="20"/>
        <v>130.70900391474558</v>
      </c>
      <c r="U242">
        <v>228.14291158439113</v>
      </c>
      <c r="V242" s="10">
        <f t="shared" si="21"/>
        <v>11.407145579219558</v>
      </c>
      <c r="Y242">
        <v>2905.2548444419372</v>
      </c>
      <c r="Z242" s="8">
        <f t="shared" si="22"/>
        <v>145.26274222209688</v>
      </c>
      <c r="AA242">
        <v>1790.5475744326461</v>
      </c>
      <c r="AB242" s="8">
        <f t="shared" si="23"/>
        <v>89.527378721632317</v>
      </c>
      <c r="AC242">
        <v>209.66084938448412</v>
      </c>
    </row>
    <row r="243" spans="1:29" x14ac:dyDescent="0.35">
      <c r="A243" s="33">
        <v>35095</v>
      </c>
      <c r="B243" s="5">
        <v>243</v>
      </c>
      <c r="E243" t="e">
        <v>#N/A</v>
      </c>
      <c r="N243" s="21">
        <v>148</v>
      </c>
      <c r="O243">
        <v>3044.064075053645</v>
      </c>
      <c r="P243" s="8">
        <f t="shared" si="18"/>
        <v>152.20320375268224</v>
      </c>
      <c r="Q243">
        <v>1102.6537749434274</v>
      </c>
      <c r="R243" s="8">
        <f t="shared" si="19"/>
        <v>55.132688747171372</v>
      </c>
      <c r="S243">
        <v>4915.1805132666386</v>
      </c>
      <c r="T243" s="8">
        <f t="shared" si="20"/>
        <v>245.75902566333195</v>
      </c>
      <c r="U243">
        <v>291.57277937915461</v>
      </c>
      <c r="V243" s="10">
        <f t="shared" si="21"/>
        <v>14.578638968957732</v>
      </c>
      <c r="Y243">
        <v>4879.6998843539332</v>
      </c>
      <c r="Z243" s="8">
        <f t="shared" si="22"/>
        <v>243.98499421769668</v>
      </c>
      <c r="AA243">
        <v>2279.8251093066833</v>
      </c>
      <c r="AB243" s="8">
        <f t="shared" si="23"/>
        <v>113.99125546533418</v>
      </c>
      <c r="AC243">
        <v>199.98419479750794</v>
      </c>
    </row>
    <row r="244" spans="1:29" x14ac:dyDescent="0.35">
      <c r="A244" s="33">
        <v>35117</v>
      </c>
      <c r="B244" s="5">
        <v>244</v>
      </c>
      <c r="E244" t="e">
        <v>#N/A</v>
      </c>
      <c r="N244" s="21">
        <v>148</v>
      </c>
      <c r="O244">
        <v>2465.1928738959027</v>
      </c>
      <c r="P244" s="8">
        <f t="shared" si="18"/>
        <v>123.25964369479514</v>
      </c>
      <c r="Q244">
        <v>773.50339436329978</v>
      </c>
      <c r="R244" s="8">
        <f t="shared" si="19"/>
        <v>38.675169718164994</v>
      </c>
      <c r="S244">
        <v>3062.2009569377997</v>
      </c>
      <c r="T244" s="8">
        <f t="shared" si="20"/>
        <v>153.11004784688998</v>
      </c>
      <c r="U244">
        <v>197.19527447484927</v>
      </c>
      <c r="V244" s="10">
        <f t="shared" si="21"/>
        <v>9.8597637237424642</v>
      </c>
      <c r="Y244">
        <v>3384.762925563422</v>
      </c>
      <c r="Z244" s="8">
        <f t="shared" si="22"/>
        <v>169.23814627817112</v>
      </c>
      <c r="AA244">
        <v>1509.4732458879866</v>
      </c>
      <c r="AB244" s="8">
        <f t="shared" si="23"/>
        <v>75.473662294399332</v>
      </c>
      <c r="AC244">
        <v>183.85643715254761</v>
      </c>
    </row>
    <row r="245" spans="1:29" x14ac:dyDescent="0.35">
      <c r="A245" s="33">
        <v>35132</v>
      </c>
      <c r="B245" s="5">
        <v>245</v>
      </c>
      <c r="E245" t="e">
        <v>#N/A</v>
      </c>
      <c r="N245" s="21">
        <v>148</v>
      </c>
      <c r="O245">
        <v>3069.0154199311341</v>
      </c>
      <c r="P245" s="8">
        <f t="shared" si="18"/>
        <v>153.45077099655671</v>
      </c>
      <c r="Q245">
        <v>1077.9674963999178</v>
      </c>
      <c r="R245" s="8">
        <f t="shared" si="19"/>
        <v>53.898374819995894</v>
      </c>
      <c r="S245">
        <v>3536.3201391909529</v>
      </c>
      <c r="T245" s="8">
        <f t="shared" si="20"/>
        <v>176.81600695954765</v>
      </c>
      <c r="U245">
        <v>260.88090786555932</v>
      </c>
      <c r="V245" s="10">
        <f t="shared" si="21"/>
        <v>13.044045393277967</v>
      </c>
      <c r="Y245">
        <v>3695.0328604067354</v>
      </c>
      <c r="Z245" s="8">
        <f t="shared" si="22"/>
        <v>184.75164302033679</v>
      </c>
      <c r="AA245">
        <v>2206.9539870914009</v>
      </c>
      <c r="AB245" s="8">
        <f t="shared" si="23"/>
        <v>110.34769935457005</v>
      </c>
      <c r="AC245">
        <v>206.43529785549208</v>
      </c>
    </row>
    <row r="246" spans="1:29" x14ac:dyDescent="0.35">
      <c r="A246" s="33">
        <v>35178</v>
      </c>
      <c r="B246" s="5">
        <v>246</v>
      </c>
      <c r="E246" t="e">
        <v>#N/A</v>
      </c>
      <c r="N246" s="21">
        <v>148</v>
      </c>
      <c r="O246">
        <v>2994.1613852986675</v>
      </c>
      <c r="P246" s="8">
        <f t="shared" si="18"/>
        <v>149.70806926493339</v>
      </c>
      <c r="Q246">
        <v>1131.4544332441885</v>
      </c>
      <c r="R246" s="8">
        <f t="shared" si="19"/>
        <v>56.572721662209432</v>
      </c>
      <c r="S246">
        <v>4323.6189647672909</v>
      </c>
      <c r="T246" s="8">
        <f t="shared" si="20"/>
        <v>216.18094823836455</v>
      </c>
      <c r="U246">
        <v>301.80340321701965</v>
      </c>
      <c r="V246" s="10">
        <f t="shared" si="21"/>
        <v>15.090170160850983</v>
      </c>
      <c r="Y246">
        <v>4174.5409415282202</v>
      </c>
      <c r="Z246" s="8">
        <f t="shared" si="22"/>
        <v>208.72704707641103</v>
      </c>
      <c r="AA246">
        <v>2321.4657505725586</v>
      </c>
      <c r="AB246" s="8">
        <f t="shared" si="23"/>
        <v>116.07328752862793</v>
      </c>
      <c r="AC246">
        <v>170.95423103657936</v>
      </c>
    </row>
    <row r="247" spans="1:29" x14ac:dyDescent="0.35">
      <c r="A247" s="33">
        <v>35179</v>
      </c>
      <c r="B247" s="5">
        <v>247</v>
      </c>
      <c r="E247" t="e">
        <v>#N/A</v>
      </c>
      <c r="N247" s="21">
        <v>148</v>
      </c>
      <c r="O247">
        <v>2844.4533160337342</v>
      </c>
      <c r="P247" s="8">
        <f t="shared" si="18"/>
        <v>142.2226658016867</v>
      </c>
      <c r="Q247">
        <v>1106.7681547006789</v>
      </c>
      <c r="R247" s="8">
        <f t="shared" si="19"/>
        <v>55.338407735033947</v>
      </c>
      <c r="S247">
        <v>4523.7059591126581</v>
      </c>
      <c r="T247" s="8">
        <f t="shared" si="20"/>
        <v>226.1852979556329</v>
      </c>
      <c r="U247">
        <v>314.59168301435102</v>
      </c>
      <c r="V247" s="10">
        <f t="shared" si="21"/>
        <v>15.729584150717551</v>
      </c>
      <c r="Y247">
        <v>4287.3663723803338</v>
      </c>
      <c r="Z247" s="8">
        <f t="shared" si="22"/>
        <v>214.36831861901669</v>
      </c>
      <c r="AA247">
        <v>2206.9539870914009</v>
      </c>
      <c r="AB247" s="8">
        <f t="shared" si="23"/>
        <v>110.34769935457005</v>
      </c>
      <c r="AC247">
        <v>162.89035221409921</v>
      </c>
    </row>
    <row r="248" spans="1:29" x14ac:dyDescent="0.35">
      <c r="A248" s="33">
        <v>35195</v>
      </c>
      <c r="B248" s="5">
        <v>248</v>
      </c>
      <c r="E248" t="e">
        <v>#N/A</v>
      </c>
      <c r="N248" s="21">
        <v>148</v>
      </c>
      <c r="O248">
        <v>2819.501971156245</v>
      </c>
      <c r="P248" s="8">
        <f t="shared" si="18"/>
        <v>140.97509855781226</v>
      </c>
      <c r="Q248">
        <v>1094.4250154289241</v>
      </c>
      <c r="R248" s="8">
        <f t="shared" si="19"/>
        <v>54.721250771446208</v>
      </c>
      <c r="S248">
        <v>4480.2087864288824</v>
      </c>
      <c r="T248" s="8">
        <f t="shared" si="20"/>
        <v>224.01043932144412</v>
      </c>
      <c r="U248">
        <v>301.80340321701965</v>
      </c>
      <c r="V248" s="10">
        <f t="shared" si="21"/>
        <v>15.090170160850983</v>
      </c>
      <c r="Y248">
        <v>4287.3663723803338</v>
      </c>
      <c r="Z248" s="8">
        <f t="shared" si="22"/>
        <v>214.36831861901669</v>
      </c>
      <c r="AA248">
        <v>2248.5946283572766</v>
      </c>
      <c r="AB248" s="8">
        <f t="shared" si="23"/>
        <v>112.42973141786383</v>
      </c>
      <c r="AC248">
        <v>154.18136308582064</v>
      </c>
    </row>
    <row r="249" spans="1:29" x14ac:dyDescent="0.35">
      <c r="A249" s="33">
        <v>35206</v>
      </c>
      <c r="B249" s="5">
        <v>249</v>
      </c>
      <c r="E249" t="e">
        <v>#N/A</v>
      </c>
      <c r="N249" s="21">
        <v>148</v>
      </c>
      <c r="O249">
        <v>2894.3560057887121</v>
      </c>
      <c r="P249" s="8">
        <f t="shared" si="18"/>
        <v>144.71780028943562</v>
      </c>
      <c r="Q249">
        <v>1168.4838510594529</v>
      </c>
      <c r="R249" s="8">
        <f t="shared" si="19"/>
        <v>58.424192552972649</v>
      </c>
      <c r="S249">
        <v>5176.1635493692911</v>
      </c>
      <c r="T249" s="8">
        <f t="shared" si="20"/>
        <v>258.80817746846458</v>
      </c>
      <c r="U249">
        <v>347.84121048741247</v>
      </c>
      <c r="V249" s="10">
        <f t="shared" si="21"/>
        <v>17.392060524370624</v>
      </c>
      <c r="Y249">
        <v>4823.2871689278754</v>
      </c>
      <c r="Z249" s="8">
        <f t="shared" si="22"/>
        <v>241.16435844639378</v>
      </c>
      <c r="AA249">
        <v>2383.926712471372</v>
      </c>
      <c r="AB249" s="8">
        <f t="shared" si="23"/>
        <v>119.1963356235686</v>
      </c>
      <c r="AC249">
        <v>170.95423103657936</v>
      </c>
    </row>
    <row r="250" spans="1:29" x14ac:dyDescent="0.35">
      <c r="A250" s="33">
        <v>35216</v>
      </c>
      <c r="B250" s="5">
        <v>250</v>
      </c>
      <c r="E250" t="e">
        <v>#N/A</v>
      </c>
      <c r="N250" s="21">
        <v>148</v>
      </c>
      <c r="O250">
        <v>2457.707470432656</v>
      </c>
      <c r="P250" s="8">
        <f t="shared" si="18"/>
        <v>122.8853735216328</v>
      </c>
      <c r="Q250">
        <v>962.76486319687308</v>
      </c>
      <c r="R250" s="8">
        <f t="shared" si="19"/>
        <v>48.138243159843654</v>
      </c>
      <c r="S250">
        <v>4006.0896041757283</v>
      </c>
      <c r="T250" s="8">
        <f t="shared" si="20"/>
        <v>200.30448020878643</v>
      </c>
      <c r="U250">
        <v>232.74669231143039</v>
      </c>
      <c r="V250" s="10">
        <f t="shared" si="21"/>
        <v>11.63733461557152</v>
      </c>
      <c r="Y250">
        <v>3723.2392181197638</v>
      </c>
      <c r="Z250" s="8">
        <f t="shared" si="22"/>
        <v>186.1619609059882</v>
      </c>
      <c r="AA250">
        <v>1988.3406204455548</v>
      </c>
      <c r="AB250" s="8">
        <f t="shared" si="23"/>
        <v>99.41703102227774</v>
      </c>
      <c r="AC250">
        <v>139.34382605245716</v>
      </c>
    </row>
    <row r="251" spans="1:29" x14ac:dyDescent="0.35">
      <c r="A251" s="33">
        <v>35246</v>
      </c>
      <c r="B251" s="5">
        <v>251</v>
      </c>
      <c r="E251" t="e">
        <v>#N/A</v>
      </c>
      <c r="N251" s="21">
        <v>148</v>
      </c>
      <c r="O251">
        <v>2869.4046609112229</v>
      </c>
      <c r="P251" s="8">
        <f t="shared" si="18"/>
        <v>143.47023304556114</v>
      </c>
      <c r="Q251">
        <v>1106.7681547006789</v>
      </c>
      <c r="R251" s="8">
        <f t="shared" si="19"/>
        <v>55.338407735033947</v>
      </c>
      <c r="S251">
        <v>5698.1296215745979</v>
      </c>
      <c r="T251" s="8">
        <f t="shared" si="20"/>
        <v>284.90648107872988</v>
      </c>
      <c r="U251">
        <v>352.95652240634502</v>
      </c>
      <c r="V251" s="10">
        <f t="shared" si="21"/>
        <v>17.647826120317252</v>
      </c>
      <c r="Y251">
        <v>5500.23975404056</v>
      </c>
      <c r="Z251" s="8">
        <f t="shared" si="22"/>
        <v>275.01198770202802</v>
      </c>
      <c r="AA251">
        <v>2352.6962315219653</v>
      </c>
      <c r="AB251" s="8">
        <f t="shared" si="23"/>
        <v>117.63481157609827</v>
      </c>
      <c r="AC251">
        <v>166.11590374309128</v>
      </c>
    </row>
    <row r="252" spans="1:29" x14ac:dyDescent="0.35">
      <c r="A252" s="33">
        <v>35304</v>
      </c>
      <c r="B252" s="5">
        <v>252</v>
      </c>
      <c r="E252" t="e">
        <v>#N/A</v>
      </c>
      <c r="N252" s="21">
        <v>148</v>
      </c>
      <c r="O252">
        <v>2594.939867258845</v>
      </c>
      <c r="P252" s="8">
        <f t="shared" si="18"/>
        <v>129.74699336294225</v>
      </c>
      <c r="Q252">
        <v>975.10800246862789</v>
      </c>
      <c r="R252" s="8">
        <f t="shared" si="19"/>
        <v>48.7554001234314</v>
      </c>
      <c r="S252">
        <v>5393.6494127881688</v>
      </c>
      <c r="T252" s="8">
        <f t="shared" si="20"/>
        <v>269.68247063940845</v>
      </c>
      <c r="U252">
        <v>381.09073796047397</v>
      </c>
      <c r="V252" s="10">
        <f t="shared" si="21"/>
        <v>19.054536898023699</v>
      </c>
      <c r="Y252">
        <v>4456.6045186585052</v>
      </c>
      <c r="Z252" s="8">
        <f t="shared" si="22"/>
        <v>222.83022593292526</v>
      </c>
      <c r="AA252">
        <v>2175.7235061419947</v>
      </c>
      <c r="AB252" s="8">
        <f t="shared" si="23"/>
        <v>108.78617530709974</v>
      </c>
      <c r="AC252">
        <v>156.43924915611507</v>
      </c>
    </row>
    <row r="253" spans="1:29" x14ac:dyDescent="0.35">
      <c r="A253" s="33">
        <v>35320</v>
      </c>
      <c r="B253" s="5">
        <v>253</v>
      </c>
      <c r="E253" t="e">
        <v>#N/A</v>
      </c>
      <c r="N253" s="21">
        <v>148</v>
      </c>
      <c r="O253">
        <v>2844.4533160337342</v>
      </c>
      <c r="P253" s="8">
        <f t="shared" si="18"/>
        <v>142.2226658016867</v>
      </c>
      <c r="Q253">
        <v>1053.2812178564081</v>
      </c>
      <c r="R253" s="8">
        <f t="shared" si="19"/>
        <v>52.664060892820409</v>
      </c>
      <c r="S253">
        <v>5306.6550674206173</v>
      </c>
      <c r="T253" s="8">
        <f t="shared" si="20"/>
        <v>265.33275337103089</v>
      </c>
      <c r="U253">
        <v>352.95652240634502</v>
      </c>
      <c r="V253" s="10">
        <f t="shared" si="21"/>
        <v>17.647826120317252</v>
      </c>
      <c r="Y253">
        <v>4766.8744535018186</v>
      </c>
      <c r="Z253" s="8">
        <f t="shared" si="22"/>
        <v>238.34372267509093</v>
      </c>
      <c r="AA253">
        <v>2269.4149489902143</v>
      </c>
      <c r="AB253" s="8">
        <f t="shared" si="23"/>
        <v>113.47074744951072</v>
      </c>
      <c r="AC253">
        <v>142.89193273434842</v>
      </c>
    </row>
    <row r="254" spans="1:29" x14ac:dyDescent="0.35">
      <c r="A254" s="33">
        <v>35336</v>
      </c>
      <c r="B254" s="5">
        <v>254</v>
      </c>
      <c r="E254" t="e">
        <v>#N/A</v>
      </c>
      <c r="N254" s="21">
        <v>148</v>
      </c>
      <c r="O254">
        <v>2894.3560057887121</v>
      </c>
      <c r="P254" s="8">
        <f t="shared" si="18"/>
        <v>144.71780028943562</v>
      </c>
      <c r="Q254">
        <v>1152.0263320304464</v>
      </c>
      <c r="R254" s="8">
        <f t="shared" si="19"/>
        <v>57.601316601522321</v>
      </c>
      <c r="S254">
        <v>6089.6041757285775</v>
      </c>
      <c r="T254" s="8">
        <f t="shared" si="20"/>
        <v>304.48020878642888</v>
      </c>
      <c r="U254">
        <v>404.10964159567044</v>
      </c>
      <c r="V254" s="10">
        <f t="shared" si="21"/>
        <v>20.205482079783522</v>
      </c>
      <c r="Y254">
        <v>5387.4143231884464</v>
      </c>
      <c r="Z254" s="8">
        <f t="shared" si="22"/>
        <v>269.37071615942233</v>
      </c>
      <c r="AA254">
        <v>2321.4657505725586</v>
      </c>
      <c r="AB254" s="8">
        <f t="shared" si="23"/>
        <v>116.07328752862793</v>
      </c>
      <c r="AC254">
        <v>182.24366138805158</v>
      </c>
    </row>
    <row r="255" spans="1:29" x14ac:dyDescent="0.35">
      <c r="A255" s="33">
        <v>35348</v>
      </c>
      <c r="B255" s="5">
        <v>255</v>
      </c>
      <c r="E255" t="e">
        <v>#N/A</v>
      </c>
      <c r="N255" s="21">
        <v>148</v>
      </c>
      <c r="O255">
        <v>2594.939867258845</v>
      </c>
      <c r="P255" s="8">
        <f t="shared" si="18"/>
        <v>129.74699336294225</v>
      </c>
      <c r="Q255">
        <v>991.56552149763434</v>
      </c>
      <c r="R255" s="8">
        <f t="shared" si="19"/>
        <v>49.578276074881721</v>
      </c>
      <c r="S255">
        <v>5045.6720313179649</v>
      </c>
      <c r="T255" s="8">
        <f t="shared" si="20"/>
        <v>252.28360156589827</v>
      </c>
      <c r="U255">
        <v>365.74480220367639</v>
      </c>
      <c r="V255" s="10">
        <f t="shared" si="21"/>
        <v>18.28724011018382</v>
      </c>
      <c r="Y255">
        <v>4569.4299495106188</v>
      </c>
      <c r="Z255" s="8">
        <f t="shared" si="22"/>
        <v>228.47149747553095</v>
      </c>
      <c r="AA255">
        <v>2113.2625442431813</v>
      </c>
      <c r="AB255" s="8">
        <f t="shared" si="23"/>
        <v>105.66312721215907</v>
      </c>
      <c r="AC255">
        <v>155.79413885031667</v>
      </c>
    </row>
    <row r="256" spans="1:29" x14ac:dyDescent="0.35">
      <c r="A256" s="33">
        <v>35356</v>
      </c>
      <c r="B256" s="5">
        <v>256</v>
      </c>
      <c r="E256" t="e">
        <v>#N/A</v>
      </c>
      <c r="N256" s="21">
        <v>148</v>
      </c>
      <c r="O256">
        <v>2669.7939018913116</v>
      </c>
      <c r="P256" s="8">
        <f t="shared" si="18"/>
        <v>133.48969509456558</v>
      </c>
      <c r="Q256">
        <v>1028.5949393128985</v>
      </c>
      <c r="R256" s="8">
        <f t="shared" si="19"/>
        <v>51.429746965644931</v>
      </c>
      <c r="S256">
        <v>5306.6550674206173</v>
      </c>
      <c r="T256" s="8">
        <f t="shared" si="20"/>
        <v>265.33275337103089</v>
      </c>
      <c r="U256">
        <v>373.41777008207515</v>
      </c>
      <c r="V256" s="10">
        <f t="shared" si="21"/>
        <v>18.670888504103758</v>
      </c>
      <c r="Y256">
        <v>4400.1918032324484</v>
      </c>
      <c r="Z256" s="8">
        <f t="shared" si="22"/>
        <v>220.00959016162244</v>
      </c>
      <c r="AA256">
        <v>2248.5946283572766</v>
      </c>
      <c r="AB256" s="8">
        <f t="shared" si="23"/>
        <v>112.42973141786383</v>
      </c>
      <c r="AC256">
        <v>166.11590374309128</v>
      </c>
    </row>
    <row r="257" spans="1:29" x14ac:dyDescent="0.35">
      <c r="A257" s="33">
        <v>35362</v>
      </c>
      <c r="B257" s="5">
        <v>257</v>
      </c>
      <c r="E257" t="e">
        <v>#N/A</v>
      </c>
      <c r="N257" s="21">
        <v>148</v>
      </c>
      <c r="O257">
        <v>2422.7755876041715</v>
      </c>
      <c r="P257" s="8">
        <f t="shared" si="18"/>
        <v>121.13877938020858</v>
      </c>
      <c r="Q257">
        <v>921.62106562435713</v>
      </c>
      <c r="R257" s="8">
        <f t="shared" si="19"/>
        <v>46.081053281217862</v>
      </c>
      <c r="S257">
        <v>5002.1748586341891</v>
      </c>
      <c r="T257" s="8">
        <f t="shared" si="20"/>
        <v>250.10874293170946</v>
      </c>
      <c r="U257">
        <v>368.3024581631426</v>
      </c>
      <c r="V257" s="10">
        <f t="shared" si="21"/>
        <v>18.41512290815713</v>
      </c>
      <c r="Y257">
        <v>4118.1282261021634</v>
      </c>
      <c r="Z257" s="8">
        <f t="shared" si="22"/>
        <v>205.90641130510818</v>
      </c>
      <c r="AA257">
        <v>1957.1101394961481</v>
      </c>
      <c r="AB257" s="8">
        <f t="shared" si="23"/>
        <v>97.855506974807412</v>
      </c>
      <c r="AC257">
        <v>174.66361529492025</v>
      </c>
    </row>
    <row r="258" spans="1:29" x14ac:dyDescent="0.35">
      <c r="A258" s="33">
        <v>35396</v>
      </c>
      <c r="B258" s="5">
        <v>258</v>
      </c>
      <c r="E258" t="e">
        <v>#N/A</v>
      </c>
      <c r="N258" s="21">
        <v>148</v>
      </c>
      <c r="O258">
        <v>2260.5918459004938</v>
      </c>
      <c r="P258" s="8">
        <f t="shared" ref="P258:P321" si="24">O258*0.05</f>
        <v>113.0295922950247</v>
      </c>
      <c r="Q258">
        <v>744.70273606253863</v>
      </c>
      <c r="R258" s="8">
        <f t="shared" ref="R258:R321" si="25">Q258*0.05</f>
        <v>37.235136803126935</v>
      </c>
      <c r="S258">
        <v>4232.2749021313621</v>
      </c>
      <c r="T258" s="8">
        <f t="shared" ref="T258:T321" si="26">S258*0.05</f>
        <v>211.6137451065681</v>
      </c>
      <c r="U258">
        <v>268.55387574395814</v>
      </c>
      <c r="V258" s="10">
        <f t="shared" ref="V258:V321" si="27">U258*0.05</f>
        <v>13.427693787197908</v>
      </c>
      <c r="Y258">
        <v>4202.7472992412486</v>
      </c>
      <c r="Z258" s="8">
        <f t="shared" ref="Z258:Z321" si="28">Y258*0.05</f>
        <v>210.13736496206243</v>
      </c>
      <c r="AA258">
        <v>1499.0630855715176</v>
      </c>
      <c r="AB258" s="8">
        <f t="shared" ref="AB258:AB321" si="29">AA258*0.05</f>
        <v>74.95315427857588</v>
      </c>
      <c r="AC258">
        <v>150.14942367458056</v>
      </c>
    </row>
    <row r="259" spans="1:29" x14ac:dyDescent="0.35">
      <c r="A259" s="33">
        <v>35408</v>
      </c>
      <c r="B259" s="5">
        <v>259</v>
      </c>
      <c r="E259" t="e">
        <v>#N/A</v>
      </c>
      <c r="N259" s="21">
        <v>148</v>
      </c>
      <c r="O259">
        <v>1953.6903039073802</v>
      </c>
      <c r="P259" s="8">
        <f t="shared" si="24"/>
        <v>97.684515195369016</v>
      </c>
      <c r="Q259">
        <v>613.04258383048762</v>
      </c>
      <c r="R259" s="8">
        <f t="shared" si="25"/>
        <v>30.652129191524381</v>
      </c>
      <c r="S259">
        <v>2192.2575032622881</v>
      </c>
      <c r="T259" s="8">
        <f t="shared" si="26"/>
        <v>109.61287516311441</v>
      </c>
      <c r="U259">
        <v>165.73610617341419</v>
      </c>
      <c r="V259" s="10">
        <f t="shared" si="27"/>
        <v>8.2868053086707096</v>
      </c>
      <c r="Y259">
        <v>282.06357713028513</v>
      </c>
      <c r="Z259" s="8">
        <f t="shared" si="28"/>
        <v>14.103178856514257</v>
      </c>
      <c r="AA259">
        <v>1207.5785967103893</v>
      </c>
      <c r="AB259" s="8">
        <f t="shared" si="29"/>
        <v>60.378929835519472</v>
      </c>
      <c r="AC259">
        <v>8.0638788224801594</v>
      </c>
    </row>
    <row r="260" spans="1:29" x14ac:dyDescent="0.35">
      <c r="A260" s="33">
        <v>35410</v>
      </c>
      <c r="B260" s="5">
        <v>260</v>
      </c>
      <c r="E260" t="e">
        <v>#N/A</v>
      </c>
      <c r="N260" s="21">
        <v>148</v>
      </c>
      <c r="O260">
        <v>2450.2220669694098</v>
      </c>
      <c r="P260" s="8">
        <f t="shared" si="24"/>
        <v>122.5111033484705</v>
      </c>
      <c r="Q260">
        <v>789.96091339230611</v>
      </c>
      <c r="R260" s="8">
        <f t="shared" si="25"/>
        <v>39.498045669615308</v>
      </c>
      <c r="S260">
        <v>2762.070465419748</v>
      </c>
      <c r="T260" s="8">
        <f t="shared" si="26"/>
        <v>138.10352327098741</v>
      </c>
      <c r="U260">
        <v>215.35463178705979</v>
      </c>
      <c r="V260" s="10">
        <f t="shared" si="27"/>
        <v>10.767731589352991</v>
      </c>
      <c r="Y260">
        <v>2707.8103404507374</v>
      </c>
      <c r="Z260" s="8">
        <f t="shared" si="28"/>
        <v>135.39051702253687</v>
      </c>
      <c r="AA260">
        <v>1519.8834062044555</v>
      </c>
      <c r="AB260" s="8">
        <f t="shared" si="29"/>
        <v>75.994170310222771</v>
      </c>
      <c r="AC260">
        <v>138.85999332310834</v>
      </c>
    </row>
    <row r="261" spans="1:29" x14ac:dyDescent="0.35">
      <c r="A261" s="33">
        <v>35417</v>
      </c>
      <c r="B261" s="5">
        <v>261</v>
      </c>
      <c r="E261" t="e">
        <v>#N/A</v>
      </c>
      <c r="N261" s="21">
        <v>148</v>
      </c>
      <c r="O261">
        <v>2944.25869554369</v>
      </c>
      <c r="P261" s="8">
        <f t="shared" si="24"/>
        <v>147.2129347771845</v>
      </c>
      <c r="Q261">
        <v>1003.908660769389</v>
      </c>
      <c r="R261" s="8">
        <f t="shared" si="25"/>
        <v>50.195433038469453</v>
      </c>
      <c r="S261">
        <v>3858.199217050892</v>
      </c>
      <c r="T261" s="8">
        <f t="shared" si="26"/>
        <v>192.9099608525446</v>
      </c>
      <c r="U261">
        <v>286.45746746022206</v>
      </c>
      <c r="V261" s="10">
        <f t="shared" si="27"/>
        <v>14.322873373011104</v>
      </c>
      <c r="Y261">
        <v>3215.524779285251</v>
      </c>
      <c r="Z261" s="8">
        <f t="shared" si="28"/>
        <v>160.77623896426257</v>
      </c>
      <c r="AA261">
        <v>2061.211742660837</v>
      </c>
      <c r="AB261" s="8">
        <f t="shared" si="29"/>
        <v>103.06058713304185</v>
      </c>
      <c r="AC261">
        <v>157.2456370383631</v>
      </c>
    </row>
    <row r="262" spans="1:29" x14ac:dyDescent="0.35">
      <c r="A262" s="33">
        <v>35418</v>
      </c>
      <c r="B262" s="5">
        <v>262</v>
      </c>
      <c r="E262" t="e">
        <v>#N/A</v>
      </c>
      <c r="N262" s="21">
        <v>148</v>
      </c>
      <c r="O262">
        <v>2719.6965916462896</v>
      </c>
      <c r="P262" s="8">
        <f t="shared" si="24"/>
        <v>135.98482958231449</v>
      </c>
      <c r="Q262">
        <v>933.96420489611182</v>
      </c>
      <c r="R262" s="8">
        <f t="shared" si="25"/>
        <v>46.698210244805594</v>
      </c>
      <c r="S262">
        <v>3627.6642018268817</v>
      </c>
      <c r="T262" s="8">
        <f t="shared" si="26"/>
        <v>181.3832100913441</v>
      </c>
      <c r="U262">
        <v>268.55387574395814</v>
      </c>
      <c r="V262" s="10">
        <f t="shared" si="27"/>
        <v>13.427693787197908</v>
      </c>
      <c r="Y262">
        <v>3384.762925563422</v>
      </c>
      <c r="Z262" s="8">
        <f t="shared" si="28"/>
        <v>169.23814627817112</v>
      </c>
      <c r="AA262">
        <v>1957.1101394961481</v>
      </c>
      <c r="AB262" s="8">
        <f t="shared" si="29"/>
        <v>97.855506974807412</v>
      </c>
      <c r="AC262">
        <v>164.50312797859524</v>
      </c>
    </row>
    <row r="263" spans="1:29" x14ac:dyDescent="0.35">
      <c r="A263" s="33">
        <v>35443</v>
      </c>
      <c r="B263" s="5">
        <v>263</v>
      </c>
      <c r="E263" t="e">
        <v>#N/A</v>
      </c>
      <c r="N263" s="21">
        <v>148</v>
      </c>
      <c r="O263">
        <v>3093.9667648086229</v>
      </c>
      <c r="P263" s="8">
        <f t="shared" si="24"/>
        <v>154.69833824043116</v>
      </c>
      <c r="Q263">
        <v>1040.9380785846533</v>
      </c>
      <c r="R263" s="8">
        <f t="shared" si="25"/>
        <v>52.04690392923267</v>
      </c>
      <c r="S263">
        <v>4610.7003044802095</v>
      </c>
      <c r="T263" s="8">
        <f t="shared" si="26"/>
        <v>230.53501522401049</v>
      </c>
      <c r="U263">
        <v>281.34215554128951</v>
      </c>
      <c r="V263" s="10">
        <f t="shared" si="27"/>
        <v>14.067107777064477</v>
      </c>
      <c r="Y263">
        <v>4541.2235917975913</v>
      </c>
      <c r="Z263" s="8">
        <f t="shared" si="28"/>
        <v>227.06117958987957</v>
      </c>
      <c r="AA263">
        <v>2123.6727045596504</v>
      </c>
      <c r="AB263" s="8">
        <f t="shared" si="29"/>
        <v>106.18363522798252</v>
      </c>
      <c r="AC263">
        <v>186.59815595219087</v>
      </c>
    </row>
    <row r="264" spans="1:29" x14ac:dyDescent="0.35">
      <c r="A264" s="33">
        <v>35477</v>
      </c>
      <c r="B264" s="5">
        <v>264</v>
      </c>
      <c r="E264" t="e">
        <v>#N/A</v>
      </c>
      <c r="N264" s="21">
        <v>148</v>
      </c>
      <c r="O264">
        <v>2420.2804531164224</v>
      </c>
      <c r="P264" s="8">
        <f t="shared" si="24"/>
        <v>121.01402265582112</v>
      </c>
      <c r="Q264">
        <v>769.38901460604814</v>
      </c>
      <c r="R264" s="8">
        <f t="shared" si="25"/>
        <v>38.469450730302412</v>
      </c>
      <c r="S264">
        <v>3405.8286211396262</v>
      </c>
      <c r="T264" s="8">
        <f t="shared" si="26"/>
        <v>170.29143105698131</v>
      </c>
      <c r="U264">
        <v>245.02344091686851</v>
      </c>
      <c r="V264" s="10">
        <f t="shared" si="27"/>
        <v>12.251172045843425</v>
      </c>
      <c r="Y264">
        <v>3187.3184215722217</v>
      </c>
      <c r="Z264" s="8">
        <f t="shared" si="28"/>
        <v>159.36592107861111</v>
      </c>
      <c r="AA264">
        <v>1415.7818030397668</v>
      </c>
      <c r="AB264" s="8">
        <f t="shared" si="29"/>
        <v>70.789090151988347</v>
      </c>
      <c r="AC264">
        <v>139.02127089955792</v>
      </c>
    </row>
    <row r="265" spans="1:29" x14ac:dyDescent="0.35">
      <c r="A265" s="33">
        <v>35489</v>
      </c>
      <c r="B265" s="5">
        <v>265</v>
      </c>
      <c r="E265" t="e">
        <v>#N/A</v>
      </c>
      <c r="N265" s="21">
        <v>148</v>
      </c>
      <c r="O265">
        <v>2138.3302560007983</v>
      </c>
      <c r="P265" s="8">
        <f t="shared" si="24"/>
        <v>106.91651280003992</v>
      </c>
      <c r="Q265">
        <v>715.90207776177738</v>
      </c>
      <c r="R265" s="8">
        <f t="shared" si="25"/>
        <v>35.795103888088867</v>
      </c>
      <c r="S265">
        <v>2140.0608960417576</v>
      </c>
      <c r="T265" s="8">
        <f t="shared" si="26"/>
        <v>107.00304480208789</v>
      </c>
      <c r="U265">
        <v>182.61663550589154</v>
      </c>
      <c r="V265" s="10">
        <f t="shared" si="27"/>
        <v>9.1308317752945776</v>
      </c>
      <c r="Y265">
        <v>2115.4768284771385</v>
      </c>
      <c r="Z265" s="8">
        <f t="shared" si="28"/>
        <v>105.77384142385694</v>
      </c>
      <c r="AA265">
        <v>1207.5785967103893</v>
      </c>
      <c r="AB265" s="8">
        <f t="shared" si="29"/>
        <v>60.378929835519472</v>
      </c>
      <c r="AC265">
        <v>162.89035221409921</v>
      </c>
    </row>
    <row r="266" spans="1:29" x14ac:dyDescent="0.35">
      <c r="A266" s="33">
        <v>35495</v>
      </c>
      <c r="B266" s="5">
        <v>266</v>
      </c>
      <c r="E266" t="e">
        <v>#N/A</v>
      </c>
      <c r="N266" s="21">
        <v>148</v>
      </c>
      <c r="O266">
        <v>2445.2317979939116</v>
      </c>
      <c r="P266" s="8">
        <f t="shared" si="24"/>
        <v>122.26158989969559</v>
      </c>
      <c r="Q266">
        <v>798.18967290680916</v>
      </c>
      <c r="R266" s="8">
        <f t="shared" si="25"/>
        <v>39.909483645340458</v>
      </c>
      <c r="S266">
        <v>2496.7377120487167</v>
      </c>
      <c r="T266" s="8">
        <f t="shared" si="26"/>
        <v>124.83688560243584</v>
      </c>
      <c r="U266">
        <v>190.03383778834373</v>
      </c>
      <c r="V266" s="10">
        <f t="shared" si="27"/>
        <v>9.5016918894171862</v>
      </c>
      <c r="Y266">
        <v>2792.4294135898231</v>
      </c>
      <c r="Z266" s="8">
        <f t="shared" si="28"/>
        <v>139.62147067949115</v>
      </c>
      <c r="AA266">
        <v>1457.4224443056423</v>
      </c>
      <c r="AB266" s="8">
        <f t="shared" si="29"/>
        <v>72.871122215282114</v>
      </c>
      <c r="AC266">
        <v>160.47118856735514</v>
      </c>
    </row>
    <row r="267" spans="1:29" x14ac:dyDescent="0.35">
      <c r="A267" s="33">
        <v>35509</v>
      </c>
      <c r="B267" s="5">
        <v>267</v>
      </c>
      <c r="E267" t="e">
        <v>#N/A</v>
      </c>
      <c r="N267" s="21">
        <v>148</v>
      </c>
      <c r="O267">
        <v>3069.0154199311341</v>
      </c>
      <c r="P267" s="8">
        <f t="shared" si="24"/>
        <v>153.45077099655671</v>
      </c>
      <c r="Q267">
        <v>1049.1668380991566</v>
      </c>
      <c r="R267" s="8">
        <f t="shared" si="25"/>
        <v>52.458341904957834</v>
      </c>
      <c r="S267">
        <v>3845.1500652457598</v>
      </c>
      <c r="T267" s="8">
        <f t="shared" si="26"/>
        <v>192.257503262288</v>
      </c>
      <c r="U267">
        <v>265.99621978449187</v>
      </c>
      <c r="V267" s="10">
        <f t="shared" si="27"/>
        <v>13.299810989224595</v>
      </c>
      <c r="Y267">
        <v>3807.8582912588495</v>
      </c>
      <c r="Z267" s="8">
        <f t="shared" si="28"/>
        <v>190.39291456294248</v>
      </c>
      <c r="AA267">
        <v>2154.9031855090566</v>
      </c>
      <c r="AB267" s="8">
        <f t="shared" si="29"/>
        <v>107.74515927545283</v>
      </c>
      <c r="AC267">
        <v>172.56700680107539</v>
      </c>
    </row>
    <row r="268" spans="1:29" x14ac:dyDescent="0.35">
      <c r="A268" s="33">
        <v>35530</v>
      </c>
      <c r="B268" s="5">
        <v>268</v>
      </c>
      <c r="E268" t="e">
        <v>#N/A</v>
      </c>
      <c r="N268" s="21">
        <v>148</v>
      </c>
      <c r="O268">
        <v>2869.4046609112229</v>
      </c>
      <c r="P268" s="8">
        <f t="shared" si="24"/>
        <v>143.47023304556114</v>
      </c>
      <c r="Q268">
        <v>1073.8531166426662</v>
      </c>
      <c r="R268" s="8">
        <f t="shared" si="25"/>
        <v>53.692655832133312</v>
      </c>
      <c r="S268">
        <v>4223.5754675946064</v>
      </c>
      <c r="T268" s="8">
        <f t="shared" si="26"/>
        <v>211.17877337973033</v>
      </c>
      <c r="U268">
        <v>286.45746746022206</v>
      </c>
      <c r="V268" s="10">
        <f t="shared" si="27"/>
        <v>14.322873373011104</v>
      </c>
      <c r="Y268">
        <v>3554.0010718415924</v>
      </c>
      <c r="Z268" s="8">
        <f t="shared" si="28"/>
        <v>177.70005359207963</v>
      </c>
      <c r="AA268">
        <v>2144.493025192588</v>
      </c>
      <c r="AB268" s="8">
        <f t="shared" si="29"/>
        <v>107.22465125962941</v>
      </c>
      <c r="AC268">
        <v>160.30991099090556</v>
      </c>
    </row>
    <row r="269" spans="1:29" x14ac:dyDescent="0.35">
      <c r="A269" s="33">
        <v>35541</v>
      </c>
      <c r="B269" s="5">
        <v>269</v>
      </c>
      <c r="E269" t="e">
        <v>#N/A</v>
      </c>
      <c r="N269" s="21">
        <v>148</v>
      </c>
      <c r="O269">
        <v>2944.25869554369</v>
      </c>
      <c r="P269" s="8">
        <f t="shared" si="24"/>
        <v>147.2129347771845</v>
      </c>
      <c r="Q269">
        <v>1077.9674963999178</v>
      </c>
      <c r="R269" s="8">
        <f t="shared" si="25"/>
        <v>53.898374819995894</v>
      </c>
      <c r="S269">
        <v>4741.1918225315358</v>
      </c>
      <c r="T269" s="8">
        <f t="shared" si="26"/>
        <v>237.05959112657681</v>
      </c>
      <c r="U269">
        <v>304.36105917648592</v>
      </c>
      <c r="V269" s="10">
        <f t="shared" si="27"/>
        <v>15.218052958824297</v>
      </c>
      <c r="Y269">
        <v>4654.049022649705</v>
      </c>
      <c r="Z269" s="8">
        <f t="shared" si="28"/>
        <v>232.70245113248527</v>
      </c>
      <c r="AA269">
        <v>2175.7235061419947</v>
      </c>
      <c r="AB269" s="8">
        <f t="shared" si="29"/>
        <v>108.78617530709974</v>
      </c>
      <c r="AC269">
        <v>166.11590374309128</v>
      </c>
    </row>
    <row r="270" spans="1:29" x14ac:dyDescent="0.35">
      <c r="A270" s="33">
        <v>35550</v>
      </c>
      <c r="B270" s="5">
        <v>270</v>
      </c>
      <c r="E270" t="e">
        <v>#N/A</v>
      </c>
      <c r="N270" s="21">
        <v>148</v>
      </c>
      <c r="O270">
        <v>2520.0858326263783</v>
      </c>
      <c r="P270" s="8">
        <f t="shared" si="24"/>
        <v>126.00429163131892</v>
      </c>
      <c r="Q270">
        <v>929.84982513886041</v>
      </c>
      <c r="R270" s="8">
        <f t="shared" si="25"/>
        <v>46.492491256943026</v>
      </c>
      <c r="S270">
        <v>4654.1974771639843</v>
      </c>
      <c r="T270" s="8">
        <f t="shared" si="26"/>
        <v>232.70987385819922</v>
      </c>
      <c r="U270">
        <v>340.1682426090137</v>
      </c>
      <c r="V270" s="10">
        <f t="shared" si="27"/>
        <v>17.008412130450687</v>
      </c>
      <c r="Y270">
        <v>3666.826502693707</v>
      </c>
      <c r="Z270" s="8">
        <f t="shared" si="28"/>
        <v>183.34132513468535</v>
      </c>
      <c r="AA270">
        <v>1863.4186966479283</v>
      </c>
      <c r="AB270" s="8">
        <f t="shared" si="29"/>
        <v>93.170934832396426</v>
      </c>
      <c r="AC270">
        <v>156.6005267325647</v>
      </c>
    </row>
    <row r="271" spans="1:29" x14ac:dyDescent="0.35">
      <c r="A271" s="33">
        <v>35569</v>
      </c>
      <c r="B271" s="5">
        <v>271</v>
      </c>
      <c r="E271" t="e">
        <v>#N/A</v>
      </c>
      <c r="N271" s="21">
        <v>148</v>
      </c>
      <c r="O271">
        <v>2417.7853186286738</v>
      </c>
      <c r="P271" s="8">
        <f t="shared" si="24"/>
        <v>120.8892659314337</v>
      </c>
      <c r="Q271">
        <v>851.67660975108004</v>
      </c>
      <c r="R271" s="8">
        <f t="shared" si="25"/>
        <v>42.583830487554003</v>
      </c>
      <c r="S271">
        <v>3410.178338408004</v>
      </c>
      <c r="T271" s="8">
        <f t="shared" si="26"/>
        <v>170.50891692040022</v>
      </c>
      <c r="U271">
        <v>238.3735354222562</v>
      </c>
      <c r="V271" s="10">
        <f t="shared" si="27"/>
        <v>11.918676771112811</v>
      </c>
      <c r="Y271">
        <v>2961.667559867994</v>
      </c>
      <c r="Z271" s="8">
        <f t="shared" si="28"/>
        <v>148.08337799339969</v>
      </c>
      <c r="AA271">
        <v>1665.6256506350198</v>
      </c>
      <c r="AB271" s="8">
        <f t="shared" si="29"/>
        <v>83.281282531751003</v>
      </c>
      <c r="AC271">
        <v>131.27994722997698</v>
      </c>
    </row>
    <row r="272" spans="1:29" x14ac:dyDescent="0.35">
      <c r="A272" s="33">
        <v>35579</v>
      </c>
      <c r="B272" s="5">
        <v>272</v>
      </c>
      <c r="E272" t="e">
        <v>#N/A</v>
      </c>
      <c r="N272" s="21">
        <v>148</v>
      </c>
      <c r="O272">
        <v>2397.8242427266828</v>
      </c>
      <c r="P272" s="8">
        <f t="shared" si="24"/>
        <v>119.89121213633415</v>
      </c>
      <c r="Q272">
        <v>884.59164780909282</v>
      </c>
      <c r="R272" s="8">
        <f t="shared" si="25"/>
        <v>44.229582390454645</v>
      </c>
      <c r="S272">
        <v>3262.2879512831664</v>
      </c>
      <c r="T272" s="8">
        <f t="shared" si="26"/>
        <v>163.11439756415834</v>
      </c>
      <c r="U272">
        <v>248.85992485606792</v>
      </c>
      <c r="V272" s="10">
        <f t="shared" si="27"/>
        <v>12.442996242803396</v>
      </c>
      <c r="Y272">
        <v>2933.4612021549656</v>
      </c>
      <c r="Z272" s="8">
        <f t="shared" si="28"/>
        <v>146.67306010774828</v>
      </c>
      <c r="AA272">
        <v>1738.4967728503018</v>
      </c>
      <c r="AB272" s="8">
        <f t="shared" si="29"/>
        <v>86.924838642515098</v>
      </c>
      <c r="AC272">
        <v>124.99012174844246</v>
      </c>
    </row>
    <row r="273" spans="1:29" x14ac:dyDescent="0.35">
      <c r="A273" s="33">
        <v>35592</v>
      </c>
      <c r="B273" s="5">
        <v>273</v>
      </c>
      <c r="E273" t="e">
        <v>#N/A</v>
      </c>
      <c r="N273" s="21">
        <v>148</v>
      </c>
      <c r="O273">
        <v>2669.7939018913116</v>
      </c>
      <c r="P273" s="8">
        <f t="shared" si="24"/>
        <v>133.48969509456558</v>
      </c>
      <c r="Q273">
        <v>1049.1668380991566</v>
      </c>
      <c r="R273" s="8">
        <f t="shared" si="25"/>
        <v>52.458341904957834</v>
      </c>
      <c r="S273">
        <v>4828.1861678990872</v>
      </c>
      <c r="T273" s="8">
        <f t="shared" si="26"/>
        <v>241.40930839495437</v>
      </c>
      <c r="U273">
        <v>324.822306852216</v>
      </c>
      <c r="V273" s="10">
        <f t="shared" si="27"/>
        <v>16.241115342610801</v>
      </c>
      <c r="Y273">
        <v>4259.1600146673063</v>
      </c>
      <c r="Z273" s="8">
        <f t="shared" si="28"/>
        <v>212.95800073336534</v>
      </c>
      <c r="AA273">
        <v>2144.493025192588</v>
      </c>
      <c r="AB273" s="8">
        <f t="shared" si="29"/>
        <v>107.22465125962941</v>
      </c>
      <c r="AC273">
        <v>158.05202492061113</v>
      </c>
    </row>
    <row r="274" spans="1:29" x14ac:dyDescent="0.35">
      <c r="A274" s="33">
        <v>35597</v>
      </c>
      <c r="B274" s="5">
        <v>274</v>
      </c>
      <c r="E274" t="e">
        <v>#N/A</v>
      </c>
      <c r="N274" s="21">
        <v>148</v>
      </c>
      <c r="O274">
        <v>1843.9043864464295</v>
      </c>
      <c r="P274" s="8">
        <f t="shared" si="24"/>
        <v>92.195219322321478</v>
      </c>
      <c r="Q274">
        <v>678.87265994651307</v>
      </c>
      <c r="R274" s="8">
        <f t="shared" si="25"/>
        <v>33.943632997325658</v>
      </c>
      <c r="S274">
        <v>3188.3427577207485</v>
      </c>
      <c r="T274" s="8">
        <f t="shared" si="26"/>
        <v>159.41713788603744</v>
      </c>
      <c r="U274">
        <v>260.88090786555932</v>
      </c>
      <c r="V274" s="10">
        <f t="shared" si="27"/>
        <v>13.044045393277967</v>
      </c>
      <c r="Y274">
        <v>2721.9135193072516</v>
      </c>
      <c r="Z274" s="8">
        <f t="shared" si="28"/>
        <v>136.09567596536257</v>
      </c>
      <c r="AA274">
        <v>1311.680199875078</v>
      </c>
      <c r="AB274" s="8">
        <f t="shared" si="29"/>
        <v>65.584009993753895</v>
      </c>
      <c r="AC274">
        <v>111.92663805602461</v>
      </c>
    </row>
    <row r="275" spans="1:29" x14ac:dyDescent="0.35">
      <c r="A275" s="33">
        <v>35601</v>
      </c>
      <c r="B275" s="5">
        <v>275</v>
      </c>
      <c r="E275" t="e">
        <v>#N/A</v>
      </c>
      <c r="N275" s="21">
        <v>148</v>
      </c>
      <c r="O275">
        <v>2080.9421627825741</v>
      </c>
      <c r="P275" s="8">
        <f t="shared" si="24"/>
        <v>104.04710813912871</v>
      </c>
      <c r="Q275">
        <v>740.58835630528699</v>
      </c>
      <c r="R275" s="8">
        <f t="shared" si="25"/>
        <v>37.029417815264352</v>
      </c>
      <c r="S275">
        <v>3275.337103088299</v>
      </c>
      <c r="T275" s="8">
        <f t="shared" si="26"/>
        <v>163.76685515441497</v>
      </c>
      <c r="U275">
        <v>273.66918766289069</v>
      </c>
      <c r="V275" s="10">
        <f t="shared" si="27"/>
        <v>13.683459383144536</v>
      </c>
      <c r="Y275">
        <v>2905.2548444419372</v>
      </c>
      <c r="Z275" s="8">
        <f t="shared" si="28"/>
        <v>145.26274222209688</v>
      </c>
      <c r="AA275">
        <v>1467.8326046221111</v>
      </c>
      <c r="AB275" s="8">
        <f t="shared" si="29"/>
        <v>73.391630231105566</v>
      </c>
      <c r="AC275">
        <v>125.63523205424087</v>
      </c>
    </row>
    <row r="276" spans="1:29" x14ac:dyDescent="0.35">
      <c r="A276" s="33">
        <v>35620</v>
      </c>
      <c r="B276" s="5">
        <v>276</v>
      </c>
      <c r="E276" t="e">
        <v>#N/A</v>
      </c>
      <c r="N276" s="21">
        <v>148</v>
      </c>
      <c r="O276">
        <v>2569.9885223813562</v>
      </c>
      <c r="P276" s="8">
        <f t="shared" si="24"/>
        <v>128.49942611906781</v>
      </c>
      <c r="Q276">
        <v>888.70602756634446</v>
      </c>
      <c r="R276" s="8">
        <f t="shared" si="25"/>
        <v>44.435301378317227</v>
      </c>
      <c r="S276">
        <v>2836.0156589821663</v>
      </c>
      <c r="T276" s="8">
        <f t="shared" si="26"/>
        <v>141.80078294910831</v>
      </c>
      <c r="U276">
        <v>248.60415926012126</v>
      </c>
      <c r="V276" s="10">
        <f t="shared" si="27"/>
        <v>12.430207963006064</v>
      </c>
      <c r="Y276">
        <v>2600.6261811412292</v>
      </c>
      <c r="Z276" s="8">
        <f t="shared" si="28"/>
        <v>130.03130905706146</v>
      </c>
      <c r="AA276">
        <v>1696.8561315844263</v>
      </c>
      <c r="AB276" s="8">
        <f t="shared" si="29"/>
        <v>84.842806579221318</v>
      </c>
      <c r="AC276">
        <v>121.6032926430008</v>
      </c>
    </row>
    <row r="277" spans="1:29" x14ac:dyDescent="0.35">
      <c r="A277" s="33">
        <v>35676</v>
      </c>
      <c r="B277" s="5">
        <v>277</v>
      </c>
      <c r="E277" t="e">
        <v>#N/A</v>
      </c>
      <c r="N277" s="21">
        <v>148</v>
      </c>
      <c r="O277">
        <v>1903.7876141524025</v>
      </c>
      <c r="P277" s="8">
        <f t="shared" si="24"/>
        <v>95.189380707620131</v>
      </c>
      <c r="Q277">
        <v>674.75828018926143</v>
      </c>
      <c r="R277" s="8">
        <f t="shared" si="25"/>
        <v>33.737914009463076</v>
      </c>
      <c r="S277">
        <v>2383.6450630709005</v>
      </c>
      <c r="T277" s="8">
        <f t="shared" si="26"/>
        <v>119.18225315354503</v>
      </c>
      <c r="U277">
        <v>251.92911200742739</v>
      </c>
      <c r="V277" s="10">
        <f t="shared" si="27"/>
        <v>12.596455600371371</v>
      </c>
      <c r="Y277">
        <v>2098.5530138493214</v>
      </c>
      <c r="Z277" s="8">
        <f t="shared" si="28"/>
        <v>104.92765069246607</v>
      </c>
      <c r="AA277">
        <v>1238.809077659796</v>
      </c>
      <c r="AB277" s="8">
        <f t="shared" si="29"/>
        <v>61.9404538829898</v>
      </c>
      <c r="AC277">
        <v>103.86275923354445</v>
      </c>
    </row>
    <row r="278" spans="1:29" x14ac:dyDescent="0.35">
      <c r="A278" s="33">
        <v>35692</v>
      </c>
      <c r="B278" s="5">
        <v>278</v>
      </c>
      <c r="E278" t="e">
        <v>#N/A</v>
      </c>
      <c r="N278" s="21">
        <v>148</v>
      </c>
      <c r="O278">
        <v>2919.3073506662008</v>
      </c>
      <c r="P278" s="8">
        <f t="shared" si="24"/>
        <v>145.96536753331006</v>
      </c>
      <c r="Q278">
        <v>1098.5393951861756</v>
      </c>
      <c r="R278" s="8">
        <f t="shared" si="25"/>
        <v>54.926969759308783</v>
      </c>
      <c r="S278">
        <v>4523.7059591126581</v>
      </c>
      <c r="T278" s="8">
        <f t="shared" si="26"/>
        <v>226.1852979556329</v>
      </c>
      <c r="U278">
        <v>327.37996281168233</v>
      </c>
      <c r="V278" s="10">
        <f t="shared" si="27"/>
        <v>16.368998140584118</v>
      </c>
      <c r="Y278">
        <v>3920.6837221109636</v>
      </c>
      <c r="Z278" s="8">
        <f t="shared" si="28"/>
        <v>196.0341861055482</v>
      </c>
      <c r="AA278">
        <v>2217.3641474078704</v>
      </c>
      <c r="AB278" s="8">
        <f t="shared" si="29"/>
        <v>110.86820737039352</v>
      </c>
      <c r="AC278">
        <v>150.95581155682856</v>
      </c>
    </row>
    <row r="279" spans="1:29" x14ac:dyDescent="0.35">
      <c r="A279" s="33">
        <v>35698</v>
      </c>
      <c r="B279" s="5">
        <v>279</v>
      </c>
      <c r="E279" t="e">
        <v>#N/A</v>
      </c>
      <c r="N279" s="21">
        <v>148</v>
      </c>
      <c r="O279">
        <v>2719.6965916462896</v>
      </c>
      <c r="P279" s="8">
        <f t="shared" si="24"/>
        <v>135.98482958231449</v>
      </c>
      <c r="Q279">
        <v>1008.0230405266406</v>
      </c>
      <c r="R279" s="8">
        <f t="shared" si="25"/>
        <v>50.401152026332028</v>
      </c>
      <c r="S279">
        <v>4871.683340582862</v>
      </c>
      <c r="T279" s="8">
        <f t="shared" si="26"/>
        <v>243.58416702914312</v>
      </c>
      <c r="U279">
        <v>373.41777008207515</v>
      </c>
      <c r="V279" s="10">
        <f t="shared" si="27"/>
        <v>18.670888504103758</v>
      </c>
      <c r="Y279">
        <v>4174.5409415282202</v>
      </c>
      <c r="Z279" s="8">
        <f t="shared" si="28"/>
        <v>208.72704707641103</v>
      </c>
      <c r="AA279">
        <v>2186.1336664584633</v>
      </c>
      <c r="AB279" s="8">
        <f t="shared" si="29"/>
        <v>109.30668332292316</v>
      </c>
      <c r="AC279">
        <v>187.08198868153968</v>
      </c>
    </row>
    <row r="280" spans="1:29" x14ac:dyDescent="0.35">
      <c r="A280" s="33">
        <v>35703</v>
      </c>
      <c r="B280" s="5">
        <v>280</v>
      </c>
      <c r="E280" t="e">
        <v>#N/A</v>
      </c>
      <c r="N280" s="21">
        <v>148</v>
      </c>
      <c r="O280">
        <v>2869.4046609112229</v>
      </c>
      <c r="P280" s="8">
        <f t="shared" si="24"/>
        <v>143.47023304556114</v>
      </c>
      <c r="Q280">
        <v>1061.5099773709114</v>
      </c>
      <c r="R280" s="8">
        <f t="shared" si="25"/>
        <v>53.075498868545573</v>
      </c>
      <c r="S280">
        <v>4741.1918225315358</v>
      </c>
      <c r="T280" s="8">
        <f t="shared" si="26"/>
        <v>237.05959112657681</v>
      </c>
      <c r="U280">
        <v>324.822306852216</v>
      </c>
      <c r="V280" s="10">
        <f t="shared" si="27"/>
        <v>16.241115342610801</v>
      </c>
      <c r="Y280">
        <v>4738.6680957887911</v>
      </c>
      <c r="Z280" s="8">
        <f t="shared" si="28"/>
        <v>236.93340478943958</v>
      </c>
      <c r="AA280">
        <v>2206.9539870914009</v>
      </c>
      <c r="AB280" s="8">
        <f t="shared" si="29"/>
        <v>110.34769935457005</v>
      </c>
      <c r="AC280">
        <v>154.18136308582064</v>
      </c>
    </row>
    <row r="281" spans="1:29" x14ac:dyDescent="0.35">
      <c r="A281" s="33">
        <v>35723</v>
      </c>
      <c r="B281" s="5">
        <v>281</v>
      </c>
      <c r="E281" t="e">
        <v>#N/A</v>
      </c>
      <c r="N281" s="21">
        <v>148</v>
      </c>
      <c r="O281">
        <v>2410.2999151654271</v>
      </c>
      <c r="P281" s="8">
        <f t="shared" si="24"/>
        <v>120.51499575827137</v>
      </c>
      <c r="Q281">
        <v>822.87595145031889</v>
      </c>
      <c r="R281" s="8">
        <f t="shared" si="25"/>
        <v>41.14379757251595</v>
      </c>
      <c r="S281">
        <v>3188.3427577207485</v>
      </c>
      <c r="T281" s="8">
        <f t="shared" si="26"/>
        <v>159.41713788603744</v>
      </c>
      <c r="U281">
        <v>273.66918766289069</v>
      </c>
      <c r="V281" s="10">
        <f t="shared" si="27"/>
        <v>13.683459383144536</v>
      </c>
      <c r="Y281">
        <v>3074.4929907201081</v>
      </c>
      <c r="Z281" s="8">
        <f t="shared" si="28"/>
        <v>153.72464953600542</v>
      </c>
      <c r="AA281">
        <v>1665.6256506350198</v>
      </c>
      <c r="AB281" s="8">
        <f t="shared" si="29"/>
        <v>83.281282531751003</v>
      </c>
      <c r="AC281">
        <v>141.76298969920117</v>
      </c>
    </row>
    <row r="282" spans="1:29" x14ac:dyDescent="0.35">
      <c r="A282" s="33">
        <v>35730</v>
      </c>
      <c r="B282" s="5">
        <v>282</v>
      </c>
      <c r="E282" t="e">
        <v>#N/A</v>
      </c>
      <c r="N282" s="21">
        <v>148</v>
      </c>
      <c r="O282">
        <v>2969.2100404211783</v>
      </c>
      <c r="P282" s="8">
        <f t="shared" si="24"/>
        <v>148.46050202105891</v>
      </c>
      <c r="Q282">
        <v>1032.7093190701503</v>
      </c>
      <c r="R282" s="8">
        <f t="shared" si="25"/>
        <v>51.63546595350752</v>
      </c>
      <c r="S282">
        <v>4201.8268812527185</v>
      </c>
      <c r="T282" s="8">
        <f t="shared" si="26"/>
        <v>210.09134406263593</v>
      </c>
      <c r="U282">
        <v>306.9187151359522</v>
      </c>
      <c r="V282" s="10">
        <f t="shared" si="27"/>
        <v>15.34593575679761</v>
      </c>
      <c r="Y282">
        <v>4118.1282261021634</v>
      </c>
      <c r="Z282" s="8">
        <f t="shared" si="28"/>
        <v>205.90641130510818</v>
      </c>
      <c r="AA282">
        <v>2175.7235061419947</v>
      </c>
      <c r="AB282" s="8">
        <f t="shared" si="29"/>
        <v>108.78617530709974</v>
      </c>
      <c r="AC282">
        <v>157.8907473441615</v>
      </c>
    </row>
    <row r="283" spans="1:29" x14ac:dyDescent="0.35">
      <c r="A283" s="33">
        <v>35738</v>
      </c>
      <c r="B283" s="5">
        <v>283</v>
      </c>
      <c r="E283" t="e">
        <v>#N/A</v>
      </c>
      <c r="N283" s="21">
        <v>148</v>
      </c>
      <c r="O283">
        <v>3044.064075053645</v>
      </c>
      <c r="P283" s="8">
        <f t="shared" si="24"/>
        <v>152.20320375268224</v>
      </c>
      <c r="Q283">
        <v>1077.9674963999178</v>
      </c>
      <c r="R283" s="8">
        <f t="shared" si="25"/>
        <v>53.898374819995894</v>
      </c>
      <c r="S283">
        <v>4741.1918225315358</v>
      </c>
      <c r="T283" s="8">
        <f t="shared" si="26"/>
        <v>237.05959112657681</v>
      </c>
      <c r="U283">
        <v>342.72589856847998</v>
      </c>
      <c r="V283" s="10">
        <f t="shared" si="27"/>
        <v>17.136294928424</v>
      </c>
      <c r="Y283">
        <v>4682.2553803627334</v>
      </c>
      <c r="Z283" s="8">
        <f t="shared" si="28"/>
        <v>234.11276901813667</v>
      </c>
      <c r="AA283">
        <v>2300.645429939621</v>
      </c>
      <c r="AB283" s="8">
        <f t="shared" si="29"/>
        <v>115.03227149698105</v>
      </c>
      <c r="AC283">
        <v>175.79255833006746</v>
      </c>
    </row>
    <row r="284" spans="1:29" x14ac:dyDescent="0.35">
      <c r="A284" s="33">
        <v>35741</v>
      </c>
      <c r="B284" s="5">
        <v>284</v>
      </c>
      <c r="E284" t="e">
        <v>#N/A</v>
      </c>
      <c r="N284" s="21">
        <v>148</v>
      </c>
      <c r="O284">
        <v>2869.4046609112229</v>
      </c>
      <c r="P284" s="8">
        <f t="shared" si="24"/>
        <v>143.47023304556114</v>
      </c>
      <c r="Q284">
        <v>1086.1962559144208</v>
      </c>
      <c r="R284" s="8">
        <f t="shared" si="25"/>
        <v>54.309812795721044</v>
      </c>
      <c r="S284">
        <v>4915.1805132666386</v>
      </c>
      <c r="T284" s="8">
        <f t="shared" si="26"/>
        <v>245.75902566333195</v>
      </c>
      <c r="U284">
        <v>355.51417836581129</v>
      </c>
      <c r="V284" s="10">
        <f t="shared" si="27"/>
        <v>17.775708918290565</v>
      </c>
      <c r="Y284">
        <v>4428.3981609454768</v>
      </c>
      <c r="Z284" s="8">
        <f t="shared" si="28"/>
        <v>221.41990804727385</v>
      </c>
      <c r="AA284">
        <v>2259.0047886737452</v>
      </c>
      <c r="AB284" s="8">
        <f t="shared" si="29"/>
        <v>112.95023943368727</v>
      </c>
      <c r="AC284">
        <v>5.8059927521857144</v>
      </c>
    </row>
    <row r="285" spans="1:29" x14ac:dyDescent="0.35">
      <c r="A285" s="33">
        <v>35752</v>
      </c>
      <c r="B285" s="5">
        <v>285</v>
      </c>
      <c r="E285" t="e">
        <v>#N/A</v>
      </c>
      <c r="N285" s="21">
        <v>148</v>
      </c>
      <c r="O285">
        <v>2520.0858326263783</v>
      </c>
      <c r="P285" s="8">
        <f t="shared" si="24"/>
        <v>126.00429163131892</v>
      </c>
      <c r="Q285">
        <v>909.27792635260244</v>
      </c>
      <c r="R285" s="8">
        <f t="shared" si="25"/>
        <v>45.463896317630123</v>
      </c>
      <c r="S285">
        <v>3592.8664636798608</v>
      </c>
      <c r="T285" s="8">
        <f t="shared" si="26"/>
        <v>179.64332318399306</v>
      </c>
      <c r="U285">
        <v>281.34215554128951</v>
      </c>
      <c r="V285" s="10">
        <f t="shared" si="27"/>
        <v>14.067107777064477</v>
      </c>
      <c r="Y285">
        <v>3215.524779285251</v>
      </c>
      <c r="Z285" s="8">
        <f t="shared" si="28"/>
        <v>160.77623896426257</v>
      </c>
      <c r="AA285">
        <v>1780.1374141161775</v>
      </c>
      <c r="AB285" s="8">
        <f t="shared" si="29"/>
        <v>89.006870705808879</v>
      </c>
      <c r="AC285">
        <v>135.63444179411627</v>
      </c>
    </row>
    <row r="286" spans="1:29" x14ac:dyDescent="0.35">
      <c r="A286" s="33">
        <v>35762</v>
      </c>
      <c r="B286" s="5">
        <v>286</v>
      </c>
      <c r="E286" t="e">
        <v>#N/A</v>
      </c>
      <c r="N286" s="21">
        <v>148</v>
      </c>
      <c r="O286">
        <v>2545.0371775038675</v>
      </c>
      <c r="P286" s="8">
        <f t="shared" si="24"/>
        <v>127.25185887519338</v>
      </c>
      <c r="Q286">
        <v>855.79098950833168</v>
      </c>
      <c r="R286" s="8">
        <f t="shared" si="25"/>
        <v>42.789549475416585</v>
      </c>
      <c r="S286">
        <v>2866.4636798608094</v>
      </c>
      <c r="T286" s="8">
        <f t="shared" si="26"/>
        <v>143.32318399304049</v>
      </c>
      <c r="U286">
        <v>249.62722164390777</v>
      </c>
      <c r="V286" s="10">
        <f t="shared" si="27"/>
        <v>12.48136108219539</v>
      </c>
      <c r="Y286">
        <v>2527.2896510873547</v>
      </c>
      <c r="Z286" s="8">
        <f t="shared" si="28"/>
        <v>126.36448255436774</v>
      </c>
      <c r="AA286">
        <v>1561.524047470331</v>
      </c>
      <c r="AB286" s="8">
        <f t="shared" si="29"/>
        <v>78.076202373516551</v>
      </c>
      <c r="AC286">
        <v>160.95502129670396</v>
      </c>
    </row>
    <row r="287" spans="1:29" x14ac:dyDescent="0.35">
      <c r="A287" s="33">
        <v>35842</v>
      </c>
      <c r="B287" s="5">
        <v>287</v>
      </c>
      <c r="E287" t="e">
        <v>#N/A</v>
      </c>
      <c r="N287" s="21">
        <v>148</v>
      </c>
      <c r="O287">
        <v>3044.064075053645</v>
      </c>
      <c r="P287" s="8">
        <f t="shared" si="24"/>
        <v>152.20320375268224</v>
      </c>
      <c r="Q287">
        <v>1086.1962559144208</v>
      </c>
      <c r="R287" s="8">
        <f t="shared" si="25"/>
        <v>54.309812795721044</v>
      </c>
      <c r="S287">
        <v>3305.7851239669421</v>
      </c>
      <c r="T287" s="8">
        <f t="shared" si="26"/>
        <v>165.28925619834712</v>
      </c>
      <c r="U287">
        <v>244.00037853308197</v>
      </c>
      <c r="V287" s="10">
        <f t="shared" si="27"/>
        <v>12.200018926654099</v>
      </c>
      <c r="Y287">
        <v>3187.3184215722217</v>
      </c>
      <c r="Z287" s="8">
        <f t="shared" si="28"/>
        <v>159.36592107861111</v>
      </c>
      <c r="AA287">
        <v>2113.2625442431813</v>
      </c>
      <c r="AB287" s="8">
        <f t="shared" si="29"/>
        <v>105.66312721215907</v>
      </c>
      <c r="AC287">
        <v>173.55080001741797</v>
      </c>
    </row>
    <row r="288" spans="1:29" x14ac:dyDescent="0.35">
      <c r="A288" s="33">
        <v>35851</v>
      </c>
      <c r="B288" s="5">
        <v>288</v>
      </c>
      <c r="E288" t="e">
        <v>#N/A</v>
      </c>
      <c r="N288" s="21">
        <v>148</v>
      </c>
      <c r="O288">
        <v>3019.1127301761562</v>
      </c>
      <c r="P288" s="8">
        <f t="shared" si="24"/>
        <v>150.95563650880783</v>
      </c>
      <c r="Q288">
        <v>1123.2256737296852</v>
      </c>
      <c r="R288" s="8">
        <f t="shared" si="25"/>
        <v>56.161283686484268</v>
      </c>
      <c r="S288">
        <v>3671.1613745106574</v>
      </c>
      <c r="T288" s="8">
        <f t="shared" si="26"/>
        <v>183.55806872553288</v>
      </c>
      <c r="U288">
        <v>278.78449958182324</v>
      </c>
      <c r="V288" s="10">
        <f t="shared" si="27"/>
        <v>13.939224979091163</v>
      </c>
      <c r="Y288">
        <v>3356.5565678503931</v>
      </c>
      <c r="Z288" s="8">
        <f t="shared" si="28"/>
        <v>167.82782839251968</v>
      </c>
      <c r="AA288">
        <v>2196.5438267749323</v>
      </c>
      <c r="AB288" s="8">
        <f t="shared" si="29"/>
        <v>109.82719133874662</v>
      </c>
      <c r="AC288">
        <v>201.59697056200397</v>
      </c>
    </row>
    <row r="289" spans="1:29" x14ac:dyDescent="0.35">
      <c r="A289" s="33">
        <v>35876</v>
      </c>
      <c r="B289" s="5">
        <v>289</v>
      </c>
      <c r="E289" t="e">
        <v>#N/A</v>
      </c>
      <c r="N289" s="21">
        <v>148</v>
      </c>
      <c r="O289">
        <v>2969.2100404211783</v>
      </c>
      <c r="P289" s="8">
        <f t="shared" si="24"/>
        <v>148.46050202105891</v>
      </c>
      <c r="Q289">
        <v>1003.908660769389</v>
      </c>
      <c r="R289" s="8">
        <f t="shared" si="25"/>
        <v>50.195433038469453</v>
      </c>
      <c r="S289">
        <v>2705.5241409308401</v>
      </c>
      <c r="T289" s="8">
        <f t="shared" si="26"/>
        <v>135.276207046542</v>
      </c>
      <c r="U289">
        <v>208.9604918883941</v>
      </c>
      <c r="V289" s="10">
        <f t="shared" si="27"/>
        <v>10.448024594419707</v>
      </c>
      <c r="Y289">
        <v>2552.6753730290807</v>
      </c>
      <c r="Z289" s="8">
        <f t="shared" si="28"/>
        <v>127.63376865145403</v>
      </c>
      <c r="AA289">
        <v>1936.2898188632105</v>
      </c>
      <c r="AB289" s="8">
        <f t="shared" si="29"/>
        <v>96.814490943160536</v>
      </c>
      <c r="AC289">
        <v>157.08435946191349</v>
      </c>
    </row>
    <row r="290" spans="1:29" x14ac:dyDescent="0.35">
      <c r="A290" s="33">
        <v>35885</v>
      </c>
      <c r="B290" s="5">
        <v>290</v>
      </c>
      <c r="E290" t="e">
        <v>#N/A</v>
      </c>
      <c r="N290" s="21">
        <v>148</v>
      </c>
      <c r="O290">
        <v>2545.0371775038675</v>
      </c>
      <c r="P290" s="8">
        <f t="shared" si="24"/>
        <v>127.25185887519338</v>
      </c>
      <c r="Q290">
        <v>917.5066858671056</v>
      </c>
      <c r="R290" s="8">
        <f t="shared" si="25"/>
        <v>45.87533429335528</v>
      </c>
      <c r="S290">
        <v>2518.486298390605</v>
      </c>
      <c r="T290" s="8">
        <f t="shared" si="26"/>
        <v>125.92431491953026</v>
      </c>
      <c r="U290">
        <v>216.37769417084633</v>
      </c>
      <c r="V290" s="10">
        <f t="shared" si="27"/>
        <v>10.818884708542317</v>
      </c>
      <c r="Y290">
        <v>2262.1498885848869</v>
      </c>
      <c r="Z290" s="8">
        <f t="shared" si="28"/>
        <v>113.10749442924435</v>
      </c>
      <c r="AA290">
        <v>1571.9342077868</v>
      </c>
      <c r="AB290" s="8">
        <f t="shared" si="29"/>
        <v>78.596710389340004</v>
      </c>
      <c r="AC290">
        <v>148.97209736649847</v>
      </c>
    </row>
    <row r="291" spans="1:29" x14ac:dyDescent="0.35">
      <c r="A291" s="33">
        <v>35888</v>
      </c>
      <c r="B291" s="5">
        <v>291</v>
      </c>
      <c r="E291" t="e">
        <v>#N/A</v>
      </c>
      <c r="N291" s="21">
        <v>148</v>
      </c>
      <c r="O291">
        <v>2644.8425570138229</v>
      </c>
      <c r="P291" s="8">
        <f t="shared" si="24"/>
        <v>132.24212785069116</v>
      </c>
      <c r="Q291">
        <v>925.73544538160866</v>
      </c>
      <c r="R291" s="8">
        <f t="shared" si="25"/>
        <v>46.286772269080437</v>
      </c>
      <c r="S291">
        <v>2583.7320574162682</v>
      </c>
      <c r="T291" s="8">
        <f t="shared" si="26"/>
        <v>129.1866028708134</v>
      </c>
      <c r="U291">
        <v>218.16805334247266</v>
      </c>
      <c r="V291" s="10">
        <f t="shared" si="27"/>
        <v>10.908402667123633</v>
      </c>
      <c r="Y291">
        <v>2386.2578625222118</v>
      </c>
      <c r="Z291" s="8">
        <f t="shared" si="28"/>
        <v>119.31289312611059</v>
      </c>
      <c r="AA291">
        <v>1623.9850093691441</v>
      </c>
      <c r="AB291" s="8">
        <f t="shared" si="29"/>
        <v>81.199250468457208</v>
      </c>
      <c r="AC291">
        <v>149.18175821588295</v>
      </c>
    </row>
    <row r="292" spans="1:29" x14ac:dyDescent="0.35">
      <c r="A292" s="33">
        <v>35914</v>
      </c>
      <c r="B292" s="5">
        <v>292</v>
      </c>
      <c r="E292" t="e">
        <v>#N/A</v>
      </c>
      <c r="N292" s="21">
        <v>148</v>
      </c>
      <c r="O292">
        <v>2694.7452467688008</v>
      </c>
      <c r="P292" s="8">
        <f t="shared" si="24"/>
        <v>134.73726233844005</v>
      </c>
      <c r="Q292">
        <v>884.59164780909282</v>
      </c>
      <c r="R292" s="8">
        <f t="shared" si="25"/>
        <v>44.229582390454645</v>
      </c>
      <c r="S292">
        <v>1957.3727707698999</v>
      </c>
      <c r="T292" s="8">
        <f t="shared" si="26"/>
        <v>97.868638538495006</v>
      </c>
      <c r="U292">
        <v>186.70888504103758</v>
      </c>
      <c r="V292" s="10">
        <f t="shared" si="27"/>
        <v>9.3354442520518788</v>
      </c>
      <c r="Y292">
        <v>2070.3466561362929</v>
      </c>
      <c r="Z292" s="8">
        <f t="shared" si="28"/>
        <v>103.51733280681465</v>
      </c>
      <c r="AA292">
        <v>1509.4732458879866</v>
      </c>
      <c r="AB292" s="8">
        <f t="shared" si="29"/>
        <v>75.473662294399332</v>
      </c>
      <c r="AC292">
        <v>143.56929855543675</v>
      </c>
    </row>
    <row r="293" spans="1:29" x14ac:dyDescent="0.35">
      <c r="A293" s="33">
        <v>35916</v>
      </c>
      <c r="B293" s="5">
        <v>293</v>
      </c>
      <c r="E293" t="e">
        <v>#N/A</v>
      </c>
      <c r="N293" s="21">
        <v>148</v>
      </c>
      <c r="O293">
        <v>3642.8963521133787</v>
      </c>
      <c r="P293" s="8">
        <f t="shared" si="24"/>
        <v>182.14481760566895</v>
      </c>
      <c r="Q293">
        <v>1102.6537749434274</v>
      </c>
      <c r="R293" s="8">
        <f t="shared" si="25"/>
        <v>55.132688747171372</v>
      </c>
      <c r="S293">
        <v>2092.214006089604</v>
      </c>
      <c r="T293" s="8">
        <f t="shared" si="26"/>
        <v>104.6107003044802</v>
      </c>
      <c r="U293">
        <v>188.75500980861059</v>
      </c>
      <c r="V293" s="10">
        <f t="shared" si="27"/>
        <v>9.4377504904305294</v>
      </c>
      <c r="Y293">
        <v>2180.3514512171041</v>
      </c>
      <c r="Z293" s="8">
        <f t="shared" si="28"/>
        <v>109.01757256085521</v>
      </c>
      <c r="AA293">
        <v>2571.3095981678116</v>
      </c>
      <c r="AB293" s="8">
        <f t="shared" si="29"/>
        <v>128.56547990839059</v>
      </c>
      <c r="AC293">
        <v>144.23053661888011</v>
      </c>
    </row>
    <row r="294" spans="1:29" x14ac:dyDescent="0.35">
      <c r="A294" s="33">
        <v>35920</v>
      </c>
      <c r="B294" s="5">
        <v>294</v>
      </c>
      <c r="E294" t="e">
        <v>#N/A</v>
      </c>
      <c r="N294" s="21">
        <v>148</v>
      </c>
      <c r="O294">
        <v>3069.0154199311341</v>
      </c>
      <c r="P294" s="8">
        <f t="shared" si="24"/>
        <v>153.45077099655671</v>
      </c>
      <c r="Q294">
        <v>1045.0524583419049</v>
      </c>
      <c r="R294" s="8">
        <f t="shared" si="25"/>
        <v>52.252622917095245</v>
      </c>
      <c r="S294">
        <v>2622.879512831666</v>
      </c>
      <c r="T294" s="8">
        <f t="shared" si="26"/>
        <v>131.1439756415833</v>
      </c>
      <c r="U294">
        <v>214.58733499921993</v>
      </c>
      <c r="V294" s="10">
        <f t="shared" si="27"/>
        <v>10.729366749960997</v>
      </c>
      <c r="Y294">
        <v>2324.20387555355</v>
      </c>
      <c r="Z294" s="8">
        <f t="shared" si="28"/>
        <v>116.2101937776775</v>
      </c>
      <c r="AA294">
        <v>2009.1609410784924</v>
      </c>
      <c r="AB294" s="8">
        <f t="shared" si="29"/>
        <v>100.45804705392463</v>
      </c>
      <c r="AC294">
        <v>154.82647339161903</v>
      </c>
    </row>
    <row r="295" spans="1:29" x14ac:dyDescent="0.35">
      <c r="A295" s="33">
        <v>35949</v>
      </c>
      <c r="B295" s="5">
        <v>295</v>
      </c>
      <c r="E295" t="e">
        <v>#N/A</v>
      </c>
      <c r="N295" s="21">
        <v>148</v>
      </c>
      <c r="O295">
        <v>2694.7452467688008</v>
      </c>
      <c r="P295" s="8">
        <f t="shared" si="24"/>
        <v>134.73726233844005</v>
      </c>
      <c r="Q295">
        <v>1053.2812178564081</v>
      </c>
      <c r="R295" s="8">
        <f t="shared" si="25"/>
        <v>52.664060892820409</v>
      </c>
      <c r="S295">
        <v>3575.4675946063512</v>
      </c>
      <c r="T295" s="8">
        <f t="shared" si="26"/>
        <v>178.77337973031757</v>
      </c>
      <c r="U295">
        <v>281.34215554128951</v>
      </c>
      <c r="V295" s="10">
        <f t="shared" si="27"/>
        <v>14.067107777064477</v>
      </c>
      <c r="Y295">
        <v>3159.1120638591933</v>
      </c>
      <c r="Z295" s="8">
        <f t="shared" si="28"/>
        <v>157.95560319295967</v>
      </c>
      <c r="AA295">
        <v>1905.0593379138038</v>
      </c>
      <c r="AB295" s="8">
        <f t="shared" si="29"/>
        <v>95.252966895690193</v>
      </c>
      <c r="AC295">
        <v>153.82655241763152</v>
      </c>
    </row>
    <row r="296" spans="1:29" x14ac:dyDescent="0.35">
      <c r="A296" s="33">
        <v>35954</v>
      </c>
      <c r="B296" s="5">
        <v>296</v>
      </c>
      <c r="E296" t="e">
        <v>#N/A</v>
      </c>
      <c r="N296" s="21">
        <v>148</v>
      </c>
      <c r="O296">
        <v>2390.3388392634361</v>
      </c>
      <c r="P296" s="8">
        <f t="shared" si="24"/>
        <v>119.5169419631718</v>
      </c>
      <c r="Q296">
        <v>868.13412878008648</v>
      </c>
      <c r="R296" s="8">
        <f t="shared" si="25"/>
        <v>43.406706439004324</v>
      </c>
      <c r="S296">
        <v>2544.5846020008698</v>
      </c>
      <c r="T296" s="8">
        <f t="shared" si="26"/>
        <v>127.22923010004349</v>
      </c>
      <c r="U296">
        <v>237.86200423036297</v>
      </c>
      <c r="V296" s="10">
        <f t="shared" si="27"/>
        <v>11.893100211518149</v>
      </c>
      <c r="Y296">
        <v>2262.1498885848869</v>
      </c>
      <c r="Z296" s="8">
        <f t="shared" si="28"/>
        <v>113.10749442924435</v>
      </c>
      <c r="AA296">
        <v>1603.1646887362065</v>
      </c>
      <c r="AB296" s="8">
        <f t="shared" si="29"/>
        <v>80.158234436810332</v>
      </c>
      <c r="AC296">
        <v>120.31307203140398</v>
      </c>
    </row>
    <row r="297" spans="1:29" x14ac:dyDescent="0.35">
      <c r="A297" s="33">
        <v>35955</v>
      </c>
      <c r="B297" s="5">
        <v>297</v>
      </c>
      <c r="E297" t="e">
        <v>#N/A</v>
      </c>
      <c r="N297" s="21">
        <v>148</v>
      </c>
      <c r="O297">
        <v>2520.0858326263783</v>
      </c>
      <c r="P297" s="8">
        <f t="shared" si="24"/>
        <v>126.00429163131892</v>
      </c>
      <c r="Q297">
        <v>950.42172392511839</v>
      </c>
      <c r="R297" s="8">
        <f t="shared" si="25"/>
        <v>47.521086196255922</v>
      </c>
      <c r="S297">
        <v>2666.3766855154413</v>
      </c>
      <c r="T297" s="8">
        <f t="shared" si="26"/>
        <v>133.31883427577208</v>
      </c>
      <c r="U297">
        <v>252.95217439121393</v>
      </c>
      <c r="V297" s="10">
        <f t="shared" si="27"/>
        <v>12.647608719560697</v>
      </c>
      <c r="Y297">
        <v>2188.8133585310125</v>
      </c>
      <c r="Z297" s="8">
        <f t="shared" si="28"/>
        <v>109.44066792655063</v>
      </c>
      <c r="AA297">
        <v>1759.3170934832397</v>
      </c>
      <c r="AB297" s="8">
        <f t="shared" si="29"/>
        <v>87.965854674161989</v>
      </c>
      <c r="AC297">
        <v>121.57103712771088</v>
      </c>
    </row>
    <row r="298" spans="1:29" x14ac:dyDescent="0.35">
      <c r="A298" s="33">
        <v>35977</v>
      </c>
      <c r="B298" s="5">
        <v>298</v>
      </c>
      <c r="E298" t="e">
        <v>#N/A</v>
      </c>
      <c r="N298" s="21">
        <v>148</v>
      </c>
      <c r="O298">
        <v>2452.7172014571584</v>
      </c>
      <c r="P298" s="8">
        <f t="shared" si="24"/>
        <v>122.63586007285792</v>
      </c>
      <c r="Q298">
        <v>864.01974902283484</v>
      </c>
      <c r="R298" s="8">
        <f t="shared" si="25"/>
        <v>43.200987451141742</v>
      </c>
      <c r="S298">
        <v>2409.7433666811658</v>
      </c>
      <c r="T298" s="8">
        <f t="shared" si="26"/>
        <v>120.4871683340583</v>
      </c>
      <c r="U298">
        <v>238.3735354222562</v>
      </c>
      <c r="V298" s="10">
        <f t="shared" si="27"/>
        <v>11.918676771112811</v>
      </c>
      <c r="Y298">
        <v>2264.9705243561893</v>
      </c>
      <c r="Z298" s="8">
        <f t="shared" si="28"/>
        <v>113.24852621780947</v>
      </c>
      <c r="AA298">
        <v>1488.6529252550488</v>
      </c>
      <c r="AB298" s="8">
        <f t="shared" si="29"/>
        <v>74.432646262752442</v>
      </c>
      <c r="AC298">
        <v>124.18373386619446</v>
      </c>
    </row>
    <row r="299" spans="1:29" x14ac:dyDescent="0.35">
      <c r="A299" s="33">
        <v>35978</v>
      </c>
      <c r="B299" s="5">
        <v>299</v>
      </c>
      <c r="E299" t="e">
        <v>#N/A</v>
      </c>
      <c r="N299" s="21">
        <v>148</v>
      </c>
      <c r="O299">
        <v>2495.1344877488896</v>
      </c>
      <c r="P299" s="8">
        <f t="shared" si="24"/>
        <v>124.75672438744448</v>
      </c>
      <c r="Q299">
        <v>868.13412878008648</v>
      </c>
      <c r="R299" s="8">
        <f t="shared" si="25"/>
        <v>43.406706439004324</v>
      </c>
      <c r="S299">
        <v>2435.841670291431</v>
      </c>
      <c r="T299" s="8">
        <f t="shared" si="26"/>
        <v>121.79208351457156</v>
      </c>
      <c r="U299">
        <v>232.74669231143039</v>
      </c>
      <c r="V299" s="10">
        <f t="shared" si="27"/>
        <v>11.63733461557152</v>
      </c>
      <c r="Y299">
        <v>2211.3784447014355</v>
      </c>
      <c r="Z299" s="8">
        <f t="shared" si="28"/>
        <v>110.56892223507178</v>
      </c>
      <c r="AA299">
        <v>1676.0358109514887</v>
      </c>
      <c r="AB299" s="8">
        <f t="shared" si="29"/>
        <v>83.801790547574441</v>
      </c>
      <c r="AC299">
        <v>117.41007565531112</v>
      </c>
    </row>
    <row r="300" spans="1:29" x14ac:dyDescent="0.35">
      <c r="A300" s="33">
        <v>35986</v>
      </c>
      <c r="B300" s="5">
        <v>300</v>
      </c>
      <c r="E300" t="e">
        <v>#N/A</v>
      </c>
      <c r="N300" s="21">
        <v>148</v>
      </c>
      <c r="O300">
        <v>3193.7721443185783</v>
      </c>
      <c r="P300" s="8">
        <f t="shared" si="24"/>
        <v>159.68860721592893</v>
      </c>
      <c r="Q300">
        <v>1082.0818761571693</v>
      </c>
      <c r="R300" s="8">
        <f t="shared" si="25"/>
        <v>54.104093807858469</v>
      </c>
      <c r="S300">
        <v>3640.7133536320143</v>
      </c>
      <c r="T300" s="8">
        <f t="shared" si="26"/>
        <v>182.03566768160073</v>
      </c>
      <c r="U300">
        <v>265.99621978449187</v>
      </c>
      <c r="V300" s="10">
        <f t="shared" si="27"/>
        <v>13.299810989224595</v>
      </c>
      <c r="Y300">
        <v>3074.4929907201081</v>
      </c>
      <c r="Z300" s="8">
        <f t="shared" si="28"/>
        <v>153.72464953600542</v>
      </c>
      <c r="AA300">
        <v>2050.8015823443679</v>
      </c>
      <c r="AB300" s="8">
        <f t="shared" si="29"/>
        <v>102.5400791172184</v>
      </c>
      <c r="AC300">
        <v>145.0207967434832</v>
      </c>
    </row>
    <row r="301" spans="1:29" x14ac:dyDescent="0.35">
      <c r="A301" s="33">
        <v>36025</v>
      </c>
      <c r="B301" s="5">
        <v>301</v>
      </c>
      <c r="E301" t="e">
        <v>#N/A</v>
      </c>
      <c r="N301" s="21">
        <v>148</v>
      </c>
      <c r="O301">
        <v>2994.1613852986675</v>
      </c>
      <c r="P301" s="8">
        <f t="shared" si="24"/>
        <v>149.70806926493339</v>
      </c>
      <c r="Q301">
        <v>1073.8531166426662</v>
      </c>
      <c r="R301" s="8">
        <f t="shared" si="25"/>
        <v>53.692655832133312</v>
      </c>
      <c r="S301">
        <v>4288.82122662027</v>
      </c>
      <c r="T301" s="8">
        <f t="shared" si="26"/>
        <v>214.44106133101351</v>
      </c>
      <c r="U301">
        <v>306.9187151359522</v>
      </c>
      <c r="V301" s="10">
        <f t="shared" si="27"/>
        <v>15.34593575679761</v>
      </c>
      <c r="Y301">
        <v>4146.3345838151909</v>
      </c>
      <c r="Z301" s="8">
        <f t="shared" si="28"/>
        <v>207.31672919075956</v>
      </c>
      <c r="AA301">
        <v>2082.0320632937746</v>
      </c>
      <c r="AB301" s="8">
        <f t="shared" si="29"/>
        <v>104.10160316468874</v>
      </c>
      <c r="AC301">
        <v>146.3432728703699</v>
      </c>
    </row>
    <row r="302" spans="1:29" x14ac:dyDescent="0.35">
      <c r="A302" s="33">
        <v>36027</v>
      </c>
      <c r="B302" s="5">
        <v>302</v>
      </c>
      <c r="E302" t="e">
        <v>#N/A</v>
      </c>
      <c r="N302" s="21">
        <v>148</v>
      </c>
      <c r="O302">
        <v>2894.3560057887121</v>
      </c>
      <c r="P302" s="8">
        <f t="shared" si="24"/>
        <v>144.71780028943562</v>
      </c>
      <c r="Q302">
        <v>1057.3955976136597</v>
      </c>
      <c r="R302" s="8">
        <f t="shared" si="25"/>
        <v>52.869779880682984</v>
      </c>
      <c r="S302">
        <v>4567.2031317964338</v>
      </c>
      <c r="T302" s="8">
        <f t="shared" si="26"/>
        <v>228.36015658982171</v>
      </c>
      <c r="U302">
        <v>317.14933897381724</v>
      </c>
      <c r="V302" s="10">
        <f t="shared" si="27"/>
        <v>15.857466948690863</v>
      </c>
      <c r="Y302">
        <v>3525.794714128564</v>
      </c>
      <c r="Z302" s="8">
        <f t="shared" si="28"/>
        <v>176.28973570642822</v>
      </c>
      <c r="AA302">
        <v>2206.9539870914009</v>
      </c>
      <c r="AB302" s="8">
        <f t="shared" si="29"/>
        <v>110.34769935457005</v>
      </c>
      <c r="AC302">
        <v>164.72891658562469</v>
      </c>
    </row>
    <row r="303" spans="1:29" x14ac:dyDescent="0.35">
      <c r="A303" s="33">
        <v>36041</v>
      </c>
      <c r="B303" s="5">
        <v>303</v>
      </c>
      <c r="E303" t="e">
        <v>#N/A</v>
      </c>
      <c r="N303" s="21">
        <v>148</v>
      </c>
      <c r="O303">
        <v>2487.6490842856429</v>
      </c>
      <c r="P303" s="8">
        <f t="shared" si="24"/>
        <v>124.38245421428215</v>
      </c>
      <c r="Q303">
        <v>950.42172392511839</v>
      </c>
      <c r="R303" s="8">
        <f t="shared" si="25"/>
        <v>47.521086196255922</v>
      </c>
      <c r="S303">
        <v>3514.571552849065</v>
      </c>
      <c r="T303" s="8">
        <f t="shared" si="26"/>
        <v>175.72857764245327</v>
      </c>
      <c r="U303">
        <v>278.78449958182324</v>
      </c>
      <c r="V303" s="10">
        <f t="shared" si="27"/>
        <v>13.939224979091163</v>
      </c>
      <c r="Y303">
        <v>3018.0802752940508</v>
      </c>
      <c r="Z303" s="8">
        <f t="shared" si="28"/>
        <v>150.90401376470254</v>
      </c>
      <c r="AA303">
        <v>1832.1882156985216</v>
      </c>
      <c r="AB303" s="8">
        <f t="shared" si="29"/>
        <v>91.609410784926084</v>
      </c>
      <c r="AC303">
        <v>139.18254847600755</v>
      </c>
    </row>
    <row r="304" spans="1:29" x14ac:dyDescent="0.35">
      <c r="A304" s="33">
        <v>36053</v>
      </c>
      <c r="B304" s="5">
        <v>304</v>
      </c>
      <c r="E304" t="e">
        <v>#N/A</v>
      </c>
      <c r="N304" s="21">
        <v>148</v>
      </c>
      <c r="O304">
        <v>2280.5529218024853</v>
      </c>
      <c r="P304" s="8">
        <f t="shared" si="24"/>
        <v>114.02764609012428</v>
      </c>
      <c r="Q304">
        <v>831.10471096482206</v>
      </c>
      <c r="R304" s="8">
        <f t="shared" si="25"/>
        <v>41.555235548241107</v>
      </c>
      <c r="S304">
        <v>2936.0591561548499</v>
      </c>
      <c r="T304" s="8">
        <f t="shared" si="26"/>
        <v>146.8029578077425</v>
      </c>
      <c r="U304">
        <v>255.5098303506802</v>
      </c>
      <c r="V304" s="10">
        <f t="shared" si="27"/>
        <v>12.775491517534011</v>
      </c>
      <c r="Y304">
        <v>2414.4642202352411</v>
      </c>
      <c r="Z304" s="8">
        <f t="shared" si="28"/>
        <v>120.72321101176206</v>
      </c>
      <c r="AA304">
        <v>1644.805330002082</v>
      </c>
      <c r="AB304" s="8">
        <f t="shared" si="29"/>
        <v>82.240266500104099</v>
      </c>
      <c r="AC304">
        <v>125.61910429659592</v>
      </c>
    </row>
    <row r="305" spans="1:29" x14ac:dyDescent="0.35">
      <c r="A305" s="33">
        <v>36081</v>
      </c>
      <c r="B305" s="5">
        <v>305</v>
      </c>
      <c r="E305" t="e">
        <v>#N/A</v>
      </c>
      <c r="N305" s="21">
        <v>148</v>
      </c>
      <c r="O305">
        <v>2569.9885223813562</v>
      </c>
      <c r="P305" s="8">
        <f t="shared" si="24"/>
        <v>128.49942611906781</v>
      </c>
      <c r="Q305">
        <v>921.62106562435713</v>
      </c>
      <c r="R305" s="8">
        <f t="shared" si="25"/>
        <v>46.081053281217862</v>
      </c>
      <c r="S305">
        <v>3131.7964332318402</v>
      </c>
      <c r="T305" s="8">
        <f t="shared" si="26"/>
        <v>156.58982166159203</v>
      </c>
      <c r="U305">
        <v>263.43856382502565</v>
      </c>
      <c r="V305" s="10">
        <f t="shared" si="27"/>
        <v>13.171928191251283</v>
      </c>
      <c r="Y305">
        <v>2778.3262347333089</v>
      </c>
      <c r="Z305" s="8">
        <f t="shared" si="28"/>
        <v>138.91631173666545</v>
      </c>
      <c r="AA305">
        <v>1769.7272537997085</v>
      </c>
      <c r="AB305" s="8">
        <f t="shared" si="29"/>
        <v>88.486362689985427</v>
      </c>
      <c r="AC305">
        <v>144.39181419532972</v>
      </c>
    </row>
    <row r="306" spans="1:29" x14ac:dyDescent="0.35">
      <c r="A306" s="33">
        <v>36094</v>
      </c>
      <c r="B306" s="5">
        <v>306</v>
      </c>
      <c r="E306" t="e">
        <v>#N/A</v>
      </c>
      <c r="N306" s="21">
        <v>148</v>
      </c>
      <c r="O306">
        <v>1417.236389041369</v>
      </c>
      <c r="P306" s="8">
        <f t="shared" si="24"/>
        <v>70.861819452068445</v>
      </c>
      <c r="Q306">
        <v>411.43797572515945</v>
      </c>
      <c r="R306" s="8">
        <f t="shared" si="25"/>
        <v>20.571898786257975</v>
      </c>
      <c r="S306">
        <v>996.08525445846021</v>
      </c>
      <c r="T306" s="8">
        <f t="shared" si="26"/>
        <v>49.804262722923013</v>
      </c>
      <c r="U306">
        <v>177.24555799101239</v>
      </c>
      <c r="V306" s="10">
        <f t="shared" si="27"/>
        <v>8.8622778995506195</v>
      </c>
      <c r="Y306">
        <v>973.11934109948368</v>
      </c>
      <c r="Z306" s="8">
        <f t="shared" si="28"/>
        <v>48.655967054974184</v>
      </c>
      <c r="AA306">
        <v>662.08619612742041</v>
      </c>
      <c r="AB306" s="8">
        <f t="shared" si="29"/>
        <v>33.10430980637102</v>
      </c>
      <c r="AC306">
        <v>95.976285745158847</v>
      </c>
    </row>
    <row r="307" spans="1:29" x14ac:dyDescent="0.35">
      <c r="A307" s="33">
        <v>36117</v>
      </c>
      <c r="B307" s="5">
        <v>307</v>
      </c>
      <c r="E307" t="e">
        <v>#N/A</v>
      </c>
      <c r="N307" s="21">
        <v>148</v>
      </c>
      <c r="O307">
        <v>2475.1734118468985</v>
      </c>
      <c r="P307" s="8">
        <f t="shared" si="24"/>
        <v>123.75867059234493</v>
      </c>
      <c r="Q307">
        <v>794.07529314955775</v>
      </c>
      <c r="R307" s="8">
        <f t="shared" si="25"/>
        <v>39.70376465747789</v>
      </c>
      <c r="S307">
        <v>1813.8321009134409</v>
      </c>
      <c r="T307" s="8">
        <f t="shared" si="26"/>
        <v>90.691605045672048</v>
      </c>
      <c r="U307">
        <v>179.29168275858541</v>
      </c>
      <c r="V307" s="10">
        <f t="shared" si="27"/>
        <v>8.9645841379292701</v>
      </c>
      <c r="Y307">
        <v>1819.3100724903393</v>
      </c>
      <c r="Z307" s="8">
        <f t="shared" si="28"/>
        <v>90.96550362451697</v>
      </c>
      <c r="AA307">
        <v>1384.5513220903601</v>
      </c>
      <c r="AB307" s="8">
        <f t="shared" si="29"/>
        <v>69.227566104518004</v>
      </c>
      <c r="AC307">
        <v>124.4901612614487</v>
      </c>
    </row>
    <row r="308" spans="1:29" x14ac:dyDescent="0.35">
      <c r="A308" s="33">
        <v>36122</v>
      </c>
      <c r="B308" s="5">
        <v>308</v>
      </c>
      <c r="E308" t="e">
        <v>#N/A</v>
      </c>
      <c r="N308" s="21">
        <v>148</v>
      </c>
      <c r="O308">
        <v>2744.6479365237788</v>
      </c>
      <c r="P308" s="8">
        <f t="shared" si="24"/>
        <v>137.23239682618893</v>
      </c>
      <c r="Q308">
        <v>929.84982513886041</v>
      </c>
      <c r="R308" s="8">
        <f t="shared" si="25"/>
        <v>46.492491256943026</v>
      </c>
      <c r="S308">
        <v>2327.0987385819922</v>
      </c>
      <c r="T308" s="8">
        <f t="shared" si="26"/>
        <v>116.35493692909961</v>
      </c>
      <c r="U308">
        <v>211.00661665596712</v>
      </c>
      <c r="V308" s="10">
        <f t="shared" si="27"/>
        <v>10.550330832798357</v>
      </c>
      <c r="Y308">
        <v>2146.5038219614694</v>
      </c>
      <c r="Z308" s="8">
        <f t="shared" si="28"/>
        <v>107.32519109807347</v>
      </c>
      <c r="AA308">
        <v>1634.3951696856132</v>
      </c>
      <c r="AB308" s="8">
        <f t="shared" si="29"/>
        <v>81.719758484280661</v>
      </c>
      <c r="AC308">
        <v>147.66574899725669</v>
      </c>
    </row>
    <row r="309" spans="1:29" x14ac:dyDescent="0.35">
      <c r="A309" s="33">
        <v>36146</v>
      </c>
      <c r="B309" s="5">
        <v>309</v>
      </c>
      <c r="E309" t="e">
        <v>#N/A</v>
      </c>
      <c r="N309" s="21">
        <v>148</v>
      </c>
      <c r="O309">
        <v>2233.1453665352565</v>
      </c>
      <c r="P309" s="8">
        <f t="shared" si="24"/>
        <v>111.65726832676283</v>
      </c>
      <c r="Q309">
        <v>740.58835630528699</v>
      </c>
      <c r="R309" s="8">
        <f t="shared" si="25"/>
        <v>37.029417815264352</v>
      </c>
      <c r="S309">
        <v>1548.4993475424099</v>
      </c>
      <c r="T309" s="8">
        <f t="shared" si="26"/>
        <v>77.424967377120495</v>
      </c>
      <c r="U309">
        <v>183.12816669778482</v>
      </c>
      <c r="V309" s="10">
        <f t="shared" si="27"/>
        <v>9.1564083348892407</v>
      </c>
      <c r="Y309">
        <v>1593.6592107861109</v>
      </c>
      <c r="Z309" s="8">
        <f t="shared" si="28"/>
        <v>79.682960539305554</v>
      </c>
      <c r="AA309">
        <v>1082.6566729127628</v>
      </c>
      <c r="AB309" s="8">
        <f t="shared" si="29"/>
        <v>54.132833645638144</v>
      </c>
      <c r="AC309">
        <v>143.45640425192201</v>
      </c>
    </row>
    <row r="310" spans="1:29" x14ac:dyDescent="0.35">
      <c r="A310" s="33">
        <v>36152</v>
      </c>
      <c r="B310" s="5">
        <v>310</v>
      </c>
      <c r="E310" t="e">
        <v>#N/A</v>
      </c>
      <c r="N310" s="21">
        <v>148</v>
      </c>
      <c r="O310">
        <v>2669.7939018913116</v>
      </c>
      <c r="P310" s="8">
        <f t="shared" si="24"/>
        <v>133.48969509456558</v>
      </c>
      <c r="Q310">
        <v>868.13412878008648</v>
      </c>
      <c r="R310" s="8">
        <f t="shared" si="25"/>
        <v>43.406706439004324</v>
      </c>
      <c r="S310">
        <v>1870.378425402349</v>
      </c>
      <c r="T310" s="8">
        <f t="shared" si="26"/>
        <v>93.51892127011746</v>
      </c>
      <c r="U310">
        <v>183.12816669778482</v>
      </c>
      <c r="V310" s="10">
        <f t="shared" si="27"/>
        <v>9.1564083348892407</v>
      </c>
      <c r="Y310">
        <v>1982.9069472259043</v>
      </c>
      <c r="Z310" s="8">
        <f t="shared" si="28"/>
        <v>99.145347361295222</v>
      </c>
      <c r="AA310">
        <v>1499.0630855715176</v>
      </c>
      <c r="AB310" s="8">
        <f t="shared" si="29"/>
        <v>74.95315427857588</v>
      </c>
      <c r="AC310">
        <v>144.08538680007547</v>
      </c>
    </row>
    <row r="311" spans="1:29" x14ac:dyDescent="0.35">
      <c r="A311" s="33">
        <v>36168</v>
      </c>
      <c r="B311" s="5">
        <v>311</v>
      </c>
      <c r="E311" t="e">
        <v>#N/A</v>
      </c>
      <c r="N311" s="21">
        <v>148</v>
      </c>
      <c r="O311">
        <v>2160.786466390538</v>
      </c>
      <c r="P311" s="8">
        <f t="shared" si="24"/>
        <v>108.0393233195269</v>
      </c>
      <c r="Q311">
        <v>736.47397654803535</v>
      </c>
      <c r="R311" s="8">
        <f t="shared" si="25"/>
        <v>36.82369882740177</v>
      </c>
      <c r="S311">
        <v>1391.9095258808179</v>
      </c>
      <c r="T311" s="8">
        <f t="shared" si="26"/>
        <v>69.595476294040893</v>
      </c>
      <c r="U311">
        <v>179.54744835453201</v>
      </c>
      <c r="V311" s="10">
        <f t="shared" si="27"/>
        <v>8.9773724177266008</v>
      </c>
      <c r="Y311">
        <v>1353.9051702253687</v>
      </c>
      <c r="Z311" s="8">
        <f t="shared" si="28"/>
        <v>67.695258511268435</v>
      </c>
      <c r="AA311">
        <v>1072.246512596294</v>
      </c>
      <c r="AB311" s="8">
        <f t="shared" si="29"/>
        <v>53.612325629814706</v>
      </c>
      <c r="AC311">
        <v>137.24721755861231</v>
      </c>
    </row>
    <row r="312" spans="1:29" x14ac:dyDescent="0.35">
      <c r="A312" s="33">
        <v>36181</v>
      </c>
      <c r="B312" s="5">
        <v>312</v>
      </c>
      <c r="E312" t="e">
        <v>#N/A</v>
      </c>
      <c r="N312" s="21">
        <v>148</v>
      </c>
      <c r="O312">
        <v>2113.3789111233095</v>
      </c>
      <c r="P312" s="8">
        <f t="shared" si="24"/>
        <v>105.66894555616548</v>
      </c>
      <c r="Q312">
        <v>687.10141946101623</v>
      </c>
      <c r="R312" s="8">
        <f t="shared" si="25"/>
        <v>34.355070973050815</v>
      </c>
      <c r="S312">
        <v>1674.6411483253589</v>
      </c>
      <c r="T312" s="8">
        <f t="shared" si="26"/>
        <v>83.732057416267949</v>
      </c>
      <c r="U312">
        <v>180.57051073831855</v>
      </c>
      <c r="V312" s="10">
        <f t="shared" si="27"/>
        <v>9.028525536915927</v>
      </c>
      <c r="Y312">
        <v>1872.9021521450934</v>
      </c>
      <c r="Z312" s="8">
        <f t="shared" si="28"/>
        <v>93.645107607254673</v>
      </c>
      <c r="AA312">
        <v>1014.990630855715</v>
      </c>
      <c r="AB312" s="8">
        <f t="shared" si="29"/>
        <v>50.749531542785753</v>
      </c>
      <c r="AC312">
        <v>135.95699694701545</v>
      </c>
    </row>
    <row r="313" spans="1:29" x14ac:dyDescent="0.35">
      <c r="A313" s="33">
        <v>36206</v>
      </c>
      <c r="B313" s="5">
        <v>313</v>
      </c>
      <c r="E313" t="e">
        <v>#N/A</v>
      </c>
      <c r="N313" s="21">
        <v>148</v>
      </c>
      <c r="O313">
        <v>2869.4046609112229</v>
      </c>
      <c r="P313" s="8">
        <f t="shared" si="24"/>
        <v>143.47023304556114</v>
      </c>
      <c r="Q313">
        <v>983.33676198313105</v>
      </c>
      <c r="R313" s="8">
        <f t="shared" si="25"/>
        <v>49.166838099156557</v>
      </c>
      <c r="S313">
        <v>2675.076120052197</v>
      </c>
      <c r="T313" s="8">
        <f t="shared" si="26"/>
        <v>133.75380600260985</v>
      </c>
      <c r="U313">
        <v>200.0086960302622</v>
      </c>
      <c r="V313" s="10">
        <f t="shared" si="27"/>
        <v>10.00043480151311</v>
      </c>
      <c r="Y313">
        <v>2555.4960088003832</v>
      </c>
      <c r="Z313" s="8">
        <f t="shared" si="28"/>
        <v>127.77480044001916</v>
      </c>
      <c r="AA313">
        <v>1842.5983760149907</v>
      </c>
      <c r="AB313" s="8">
        <f t="shared" si="29"/>
        <v>92.129918800749536</v>
      </c>
      <c r="AC313">
        <v>164.50312797859524</v>
      </c>
    </row>
    <row r="314" spans="1:29" x14ac:dyDescent="0.35">
      <c r="A314" s="33">
        <v>36215</v>
      </c>
      <c r="B314" s="5">
        <v>314</v>
      </c>
      <c r="E314" t="e">
        <v>#N/A</v>
      </c>
      <c r="N314" s="21">
        <v>148</v>
      </c>
      <c r="O314">
        <v>2165.7767353660361</v>
      </c>
      <c r="P314" s="8">
        <f t="shared" si="24"/>
        <v>108.28883676830181</v>
      </c>
      <c r="Q314">
        <v>785.84653363505458</v>
      </c>
      <c r="R314" s="8">
        <f t="shared" si="25"/>
        <v>39.292326681752733</v>
      </c>
      <c r="S314">
        <v>1953.0230535015226</v>
      </c>
      <c r="T314" s="8">
        <f t="shared" si="26"/>
        <v>97.651152675076133</v>
      </c>
      <c r="U314">
        <v>190.54536898023699</v>
      </c>
      <c r="V314" s="10">
        <f t="shared" si="27"/>
        <v>9.5272684490118493</v>
      </c>
      <c r="Y314">
        <v>2070.3466561362929</v>
      </c>
      <c r="Z314" s="8">
        <f t="shared" si="28"/>
        <v>103.51733280681465</v>
      </c>
      <c r="AA314">
        <v>1197.1684363939203</v>
      </c>
      <c r="AB314" s="8">
        <f t="shared" si="29"/>
        <v>59.858421819696019</v>
      </c>
      <c r="AC314">
        <v>140.79532424050359</v>
      </c>
    </row>
    <row r="315" spans="1:29" x14ac:dyDescent="0.35">
      <c r="A315" s="33">
        <v>36230</v>
      </c>
      <c r="B315" s="5">
        <v>315</v>
      </c>
      <c r="E315" t="e">
        <v>#N/A</v>
      </c>
      <c r="N315" s="21">
        <v>148</v>
      </c>
      <c r="O315">
        <v>1729.1282000099804</v>
      </c>
      <c r="P315" s="8">
        <f t="shared" si="24"/>
        <v>86.456410000499034</v>
      </c>
      <c r="Q315">
        <v>567.78440650072002</v>
      </c>
      <c r="R315" s="8">
        <f t="shared" si="25"/>
        <v>28.389220325036003</v>
      </c>
      <c r="S315">
        <v>1170.0739451935624</v>
      </c>
      <c r="T315" s="8">
        <f t="shared" si="26"/>
        <v>58.50369725967812</v>
      </c>
      <c r="U315">
        <v>161.38809104232152</v>
      </c>
      <c r="V315" s="10">
        <f t="shared" si="27"/>
        <v>8.069404552116076</v>
      </c>
      <c r="Y315">
        <v>1368.0083490818829</v>
      </c>
      <c r="Z315" s="8">
        <f t="shared" si="28"/>
        <v>68.400417454094153</v>
      </c>
      <c r="AA315">
        <v>776.59795960857787</v>
      </c>
      <c r="AB315" s="8">
        <f t="shared" si="29"/>
        <v>38.829897980428896</v>
      </c>
      <c r="AC315">
        <v>101.60487316324999</v>
      </c>
    </row>
    <row r="316" spans="1:29" x14ac:dyDescent="0.35">
      <c r="A316" s="33">
        <v>36249</v>
      </c>
      <c r="B316" s="5">
        <v>316</v>
      </c>
      <c r="E316" t="e">
        <v>#N/A</v>
      </c>
      <c r="N316" s="21">
        <v>148</v>
      </c>
      <c r="O316">
        <v>2569.9885223813562</v>
      </c>
      <c r="P316" s="8">
        <f t="shared" si="24"/>
        <v>128.49942611906781</v>
      </c>
      <c r="Q316">
        <v>917.5066858671056</v>
      </c>
      <c r="R316" s="8">
        <f t="shared" si="25"/>
        <v>45.87533429335528</v>
      </c>
      <c r="S316">
        <v>2031.3179643323185</v>
      </c>
      <c r="T316" s="8">
        <f t="shared" si="26"/>
        <v>101.56589821661593</v>
      </c>
      <c r="U316">
        <v>194.89338411132965</v>
      </c>
      <c r="V316" s="10">
        <f t="shared" si="27"/>
        <v>9.744669205566483</v>
      </c>
      <c r="Y316">
        <v>1929.3148675711504</v>
      </c>
      <c r="Z316" s="8">
        <f t="shared" si="28"/>
        <v>96.465743378557534</v>
      </c>
      <c r="AA316">
        <v>1582.3443681032688</v>
      </c>
      <c r="AB316" s="8">
        <f t="shared" si="29"/>
        <v>79.117218405163442</v>
      </c>
      <c r="AC316">
        <v>140.15021393470514</v>
      </c>
    </row>
    <row r="317" spans="1:29" x14ac:dyDescent="0.35">
      <c r="A317" s="33">
        <v>36256</v>
      </c>
      <c r="B317" s="5">
        <v>317</v>
      </c>
      <c r="E317" t="e">
        <v>#N/A</v>
      </c>
      <c r="N317" s="21">
        <v>148</v>
      </c>
      <c r="O317">
        <v>2769.5992814012675</v>
      </c>
      <c r="P317" s="8">
        <f t="shared" si="24"/>
        <v>138.47996407006337</v>
      </c>
      <c r="Q317">
        <v>1012.1374202838922</v>
      </c>
      <c r="R317" s="8">
        <f t="shared" si="25"/>
        <v>50.60687101419461</v>
      </c>
      <c r="S317">
        <v>2457.5902566333193</v>
      </c>
      <c r="T317" s="8">
        <f t="shared" si="26"/>
        <v>122.87951283166598</v>
      </c>
      <c r="U317">
        <v>214.58733499921993</v>
      </c>
      <c r="V317" s="10">
        <f t="shared" si="27"/>
        <v>10.729366749960997</v>
      </c>
      <c r="Y317">
        <v>2343.9483259526696</v>
      </c>
      <c r="Z317" s="8">
        <f t="shared" si="28"/>
        <v>117.19741629763348</v>
      </c>
      <c r="AA317">
        <v>1853.0085363314595</v>
      </c>
      <c r="AB317" s="8">
        <f t="shared" si="29"/>
        <v>92.650426816572974</v>
      </c>
      <c r="AC317">
        <v>164.50312797859524</v>
      </c>
    </row>
    <row r="318" spans="1:29" x14ac:dyDescent="0.35">
      <c r="A318" s="33">
        <v>36280</v>
      </c>
      <c r="B318" s="5">
        <v>318</v>
      </c>
      <c r="E318" t="e">
        <v>#N/A</v>
      </c>
      <c r="N318" s="21">
        <v>148</v>
      </c>
      <c r="O318">
        <v>2495.1344877488896</v>
      </c>
      <c r="P318" s="8">
        <f t="shared" si="24"/>
        <v>124.75672438744448</v>
      </c>
      <c r="Q318">
        <v>831.10471096482206</v>
      </c>
      <c r="R318" s="8">
        <f t="shared" si="25"/>
        <v>41.555235548241107</v>
      </c>
      <c r="S318">
        <v>1852.9795563288387</v>
      </c>
      <c r="T318" s="8">
        <f t="shared" si="26"/>
        <v>92.648977816441942</v>
      </c>
      <c r="U318">
        <v>178.78015156669215</v>
      </c>
      <c r="V318" s="10">
        <f t="shared" si="27"/>
        <v>8.9390075783346088</v>
      </c>
      <c r="Y318">
        <v>1937.776774885059</v>
      </c>
      <c r="Z318" s="8">
        <f t="shared" si="28"/>
        <v>96.888838744252951</v>
      </c>
      <c r="AA318">
        <v>1426.1919633562356</v>
      </c>
      <c r="AB318" s="8">
        <f t="shared" si="29"/>
        <v>71.309598167811785</v>
      </c>
      <c r="AC318">
        <v>124.66756659554326</v>
      </c>
    </row>
    <row r="319" spans="1:29" x14ac:dyDescent="0.35">
      <c r="A319" s="33">
        <v>36284</v>
      </c>
      <c r="B319" s="5">
        <v>319</v>
      </c>
      <c r="E319" t="e">
        <v>#N/A</v>
      </c>
      <c r="N319" s="21">
        <v>148</v>
      </c>
      <c r="O319">
        <v>2844.4533160337342</v>
      </c>
      <c r="P319" s="8">
        <f t="shared" si="24"/>
        <v>142.2226658016867</v>
      </c>
      <c r="Q319">
        <v>1020.3661797983954</v>
      </c>
      <c r="R319" s="8">
        <f t="shared" si="25"/>
        <v>51.018308989919774</v>
      </c>
      <c r="S319">
        <v>2483.6885602435841</v>
      </c>
      <c r="T319" s="8">
        <f t="shared" si="26"/>
        <v>124.18442801217921</v>
      </c>
      <c r="U319">
        <v>212.79697582759351</v>
      </c>
      <c r="V319" s="10">
        <f t="shared" si="27"/>
        <v>10.639848791379677</v>
      </c>
      <c r="Y319">
        <v>2312.9213324683378</v>
      </c>
      <c r="Z319" s="8">
        <f t="shared" si="28"/>
        <v>115.6460666234169</v>
      </c>
      <c r="AA319">
        <v>1769.7272537997085</v>
      </c>
      <c r="AB319" s="8">
        <f t="shared" si="29"/>
        <v>88.486362689985427</v>
      </c>
      <c r="AC319">
        <v>145.63365153399167</v>
      </c>
    </row>
    <row r="320" spans="1:29" x14ac:dyDescent="0.35">
      <c r="A320" s="33">
        <v>36304</v>
      </c>
      <c r="B320" s="5">
        <v>320</v>
      </c>
      <c r="E320" t="e">
        <v>#N/A</v>
      </c>
      <c r="N320" s="21">
        <v>148</v>
      </c>
      <c r="O320">
        <v>2944.25869554369</v>
      </c>
      <c r="P320" s="8">
        <f t="shared" si="24"/>
        <v>147.2129347771845</v>
      </c>
      <c r="Q320">
        <v>1061.5099773709114</v>
      </c>
      <c r="R320" s="8">
        <f t="shared" si="25"/>
        <v>53.075498868545573</v>
      </c>
      <c r="S320">
        <v>3405.8286211396262</v>
      </c>
      <c r="T320" s="8">
        <f t="shared" si="26"/>
        <v>170.29143105698131</v>
      </c>
      <c r="U320">
        <v>283.89981150075579</v>
      </c>
      <c r="V320" s="10">
        <f t="shared" si="27"/>
        <v>14.19499057503779</v>
      </c>
      <c r="Y320">
        <v>3018.0802752940508</v>
      </c>
      <c r="Z320" s="8">
        <f t="shared" si="28"/>
        <v>150.90401376470254</v>
      </c>
      <c r="AA320">
        <v>1977.930460129086</v>
      </c>
      <c r="AB320" s="8">
        <f t="shared" si="29"/>
        <v>98.896523006454302</v>
      </c>
      <c r="AC320">
        <v>166.11590374309128</v>
      </c>
    </row>
    <row r="321" spans="1:29" x14ac:dyDescent="0.35">
      <c r="A321" s="33">
        <v>36319</v>
      </c>
      <c r="B321" s="5">
        <v>321</v>
      </c>
      <c r="E321" t="e">
        <v>#N/A</v>
      </c>
      <c r="N321" s="21">
        <v>148</v>
      </c>
      <c r="O321">
        <v>2128.349718049803</v>
      </c>
      <c r="P321" s="8">
        <f t="shared" si="24"/>
        <v>106.41748590249016</v>
      </c>
      <c r="Q321">
        <v>794.07529314955775</v>
      </c>
      <c r="R321" s="8">
        <f t="shared" si="25"/>
        <v>39.70376465747789</v>
      </c>
      <c r="S321">
        <v>1839.9304045237059</v>
      </c>
      <c r="T321" s="8">
        <f t="shared" si="26"/>
        <v>91.996520226185297</v>
      </c>
      <c r="U321">
        <v>211.773913443807</v>
      </c>
      <c r="V321" s="10">
        <f t="shared" si="27"/>
        <v>10.588695672190351</v>
      </c>
      <c r="Y321">
        <v>1652.8925619834708</v>
      </c>
      <c r="Z321" s="8">
        <f t="shared" si="28"/>
        <v>82.644628099173545</v>
      </c>
      <c r="AA321">
        <v>1228.398917343327</v>
      </c>
      <c r="AB321" s="8">
        <f t="shared" si="29"/>
        <v>61.419945867166348</v>
      </c>
      <c r="AC321">
        <v>123.86117871329523</v>
      </c>
    </row>
    <row r="322" spans="1:29" x14ac:dyDescent="0.35">
      <c r="A322" s="33">
        <v>36325</v>
      </c>
      <c r="B322" s="5">
        <v>322</v>
      </c>
      <c r="E322" t="e">
        <v>#N/A</v>
      </c>
      <c r="N322" s="21">
        <v>148</v>
      </c>
      <c r="O322">
        <v>2460.2026049204051</v>
      </c>
      <c r="P322" s="8">
        <f t="shared" ref="P322:P379" si="30">O322*0.05</f>
        <v>123.01013024602025</v>
      </c>
      <c r="Q322">
        <v>933.96420489611182</v>
      </c>
      <c r="R322" s="8">
        <f t="shared" ref="R322:R379" si="31">Q322*0.05</f>
        <v>46.698210244805594</v>
      </c>
      <c r="S322">
        <v>2544.5846020008698</v>
      </c>
      <c r="T322" s="8">
        <f t="shared" ref="T322:T379" si="32">S322*0.05</f>
        <v>127.22923010004349</v>
      </c>
      <c r="U322">
        <v>228.39867718033773</v>
      </c>
      <c r="V322" s="10">
        <f t="shared" ref="V322:V379" si="33">U322*0.05</f>
        <v>11.419933859016886</v>
      </c>
      <c r="Y322">
        <v>2329.845147096155</v>
      </c>
      <c r="Z322" s="8">
        <f t="shared" ref="Z322:Z379" si="34">Y322*0.05</f>
        <v>116.49225735480775</v>
      </c>
      <c r="AA322">
        <v>1561.524047470331</v>
      </c>
      <c r="AB322" s="8">
        <f t="shared" ref="AB322:AB379" si="35">AA322*0.05</f>
        <v>78.076202373516551</v>
      </c>
      <c r="AC322">
        <v>137.56977271151149</v>
      </c>
    </row>
    <row r="323" spans="1:29" x14ac:dyDescent="0.35">
      <c r="A323" s="33">
        <v>36350</v>
      </c>
      <c r="B323" s="5">
        <v>323</v>
      </c>
      <c r="E323" t="e">
        <v>#N/A</v>
      </c>
      <c r="N323" s="21">
        <v>148</v>
      </c>
      <c r="O323">
        <v>2268.0772493637405</v>
      </c>
      <c r="P323" s="8">
        <f t="shared" si="30"/>
        <v>113.40386246818703</v>
      </c>
      <c r="Q323">
        <v>851.67660975108004</v>
      </c>
      <c r="R323" s="8">
        <f t="shared" si="31"/>
        <v>42.583830487554003</v>
      </c>
      <c r="S323">
        <v>2570.6829056111355</v>
      </c>
      <c r="T323" s="8">
        <f t="shared" si="32"/>
        <v>128.53414528055677</v>
      </c>
      <c r="U323">
        <v>255.25406475473355</v>
      </c>
      <c r="V323" s="10">
        <f t="shared" si="33"/>
        <v>12.762703237736678</v>
      </c>
      <c r="Y323">
        <v>2250.8673454996756</v>
      </c>
      <c r="Z323" s="8">
        <f t="shared" si="34"/>
        <v>112.54336727498378</v>
      </c>
      <c r="AA323">
        <v>1551.1138871538622</v>
      </c>
      <c r="AB323" s="8">
        <f t="shared" si="35"/>
        <v>77.555694357693113</v>
      </c>
      <c r="AC323">
        <v>116.92624292596231</v>
      </c>
    </row>
    <row r="324" spans="1:29" x14ac:dyDescent="0.35">
      <c r="A324" s="33">
        <v>36353</v>
      </c>
      <c r="B324" s="5">
        <v>324</v>
      </c>
      <c r="E324" t="e">
        <v>#N/A</v>
      </c>
      <c r="N324" s="21">
        <v>148</v>
      </c>
      <c r="O324">
        <v>2325.4653425819647</v>
      </c>
      <c r="P324" s="8">
        <f t="shared" si="30"/>
        <v>116.27326712909824</v>
      </c>
      <c r="Q324">
        <v>892.82040732359587</v>
      </c>
      <c r="R324" s="8">
        <f t="shared" si="31"/>
        <v>44.641020366179795</v>
      </c>
      <c r="S324">
        <v>2831.6659417137885</v>
      </c>
      <c r="T324" s="8">
        <f t="shared" si="32"/>
        <v>141.58329708568942</v>
      </c>
      <c r="U324">
        <v>255.76559594662683</v>
      </c>
      <c r="V324" s="10">
        <f t="shared" si="33"/>
        <v>12.788279797331342</v>
      </c>
      <c r="Y324">
        <v>2597.8055453699258</v>
      </c>
      <c r="Z324" s="8">
        <f t="shared" si="34"/>
        <v>129.89027726849631</v>
      </c>
      <c r="AA324">
        <v>1676.0358109514887</v>
      </c>
      <c r="AB324" s="8">
        <f t="shared" si="35"/>
        <v>83.801790547574441</v>
      </c>
      <c r="AC324">
        <v>118.37774111400873</v>
      </c>
    </row>
    <row r="325" spans="1:29" x14ac:dyDescent="0.35">
      <c r="A325" s="33">
        <v>36376</v>
      </c>
      <c r="B325" s="5">
        <v>325</v>
      </c>
      <c r="E325" t="e">
        <v>#N/A</v>
      </c>
      <c r="N325" s="21">
        <v>148</v>
      </c>
      <c r="O325">
        <v>2869.4046609112229</v>
      </c>
      <c r="P325" s="8">
        <f t="shared" si="30"/>
        <v>143.47023304556114</v>
      </c>
      <c r="Q325">
        <v>1147.9119522731949</v>
      </c>
      <c r="R325" s="8">
        <f t="shared" si="31"/>
        <v>57.395597613659746</v>
      </c>
      <c r="S325">
        <v>4523.7059591126581</v>
      </c>
      <c r="T325" s="8">
        <f t="shared" si="32"/>
        <v>226.1852979556329</v>
      </c>
      <c r="U325">
        <v>337.61058664954743</v>
      </c>
      <c r="V325" s="10">
        <f t="shared" si="33"/>
        <v>16.880529332477373</v>
      </c>
      <c r="Y325">
        <v>3920.6837221109636</v>
      </c>
      <c r="Z325" s="8">
        <f t="shared" si="34"/>
        <v>196.0341861055482</v>
      </c>
      <c r="AA325">
        <v>2123.6727045596504</v>
      </c>
      <c r="AB325" s="8">
        <f t="shared" si="35"/>
        <v>106.18363522798252</v>
      </c>
      <c r="AC325">
        <v>150.79453398037896</v>
      </c>
    </row>
    <row r="326" spans="1:29" x14ac:dyDescent="0.35">
      <c r="A326" s="33">
        <v>36389</v>
      </c>
      <c r="B326" s="5">
        <v>326</v>
      </c>
      <c r="E326" t="e">
        <v>#N/A</v>
      </c>
      <c r="N326" s="21">
        <v>148</v>
      </c>
      <c r="O326">
        <v>2485.1539497978938</v>
      </c>
      <c r="P326" s="8">
        <f t="shared" si="30"/>
        <v>124.2576974898947</v>
      </c>
      <c r="Q326">
        <v>954.5361036823698</v>
      </c>
      <c r="R326" s="8">
        <f t="shared" si="31"/>
        <v>47.72680518411849</v>
      </c>
      <c r="S326">
        <v>2679.4258373205744</v>
      </c>
      <c r="T326" s="8">
        <f t="shared" si="32"/>
        <v>133.97129186602874</v>
      </c>
      <c r="U326">
        <v>273.66918766289069</v>
      </c>
      <c r="V326" s="10">
        <f t="shared" si="33"/>
        <v>13.683459383144536</v>
      </c>
      <c r="Y326">
        <v>2544.2134657151723</v>
      </c>
      <c r="Z326" s="8">
        <f t="shared" si="34"/>
        <v>127.21067328575862</v>
      </c>
      <c r="AA326">
        <v>1551.1138871538622</v>
      </c>
      <c r="AB326" s="8">
        <f t="shared" si="35"/>
        <v>77.555694357693113</v>
      </c>
      <c r="AC326">
        <v>126.60289751293848</v>
      </c>
    </row>
    <row r="327" spans="1:29" x14ac:dyDescent="0.35">
      <c r="A327" s="33">
        <v>36416</v>
      </c>
      <c r="B327" s="5">
        <v>327</v>
      </c>
      <c r="E327" t="e">
        <v>#N/A</v>
      </c>
      <c r="N327" s="21">
        <v>148</v>
      </c>
      <c r="O327">
        <v>2844.4533160337342</v>
      </c>
      <c r="P327" s="8">
        <f t="shared" si="30"/>
        <v>142.2226658016867</v>
      </c>
      <c r="Q327">
        <v>1110.8825344579304</v>
      </c>
      <c r="R327" s="8">
        <f t="shared" si="31"/>
        <v>55.544126722896522</v>
      </c>
      <c r="S327">
        <v>4610.7003044802095</v>
      </c>
      <c r="T327" s="8">
        <f t="shared" si="32"/>
        <v>230.53501522401049</v>
      </c>
      <c r="U327">
        <v>335.05293069008115</v>
      </c>
      <c r="V327" s="10">
        <f t="shared" si="33"/>
        <v>16.752646534504059</v>
      </c>
      <c r="Y327">
        <v>4230.953656954277</v>
      </c>
      <c r="Z327" s="8">
        <f t="shared" si="34"/>
        <v>211.54768284771387</v>
      </c>
      <c r="AA327">
        <v>2144.493025192588</v>
      </c>
      <c r="AB327" s="8">
        <f t="shared" si="35"/>
        <v>107.22465125962941</v>
      </c>
      <c r="AC327">
        <v>162.89035221409921</v>
      </c>
    </row>
    <row r="328" spans="1:29" x14ac:dyDescent="0.35">
      <c r="A328" s="33">
        <v>36431</v>
      </c>
      <c r="B328" s="5">
        <v>328</v>
      </c>
      <c r="E328" t="e">
        <v>#N/A</v>
      </c>
      <c r="N328" s="21">
        <v>148</v>
      </c>
      <c r="O328">
        <v>2173.2621388292823</v>
      </c>
      <c r="P328" s="8">
        <f t="shared" si="30"/>
        <v>108.66310694146412</v>
      </c>
      <c r="Q328">
        <v>826.99033120757053</v>
      </c>
      <c r="R328" s="8">
        <f t="shared" si="31"/>
        <v>41.349516560378532</v>
      </c>
      <c r="S328">
        <v>2805.5676381035232</v>
      </c>
      <c r="T328" s="8">
        <f t="shared" si="32"/>
        <v>140.27838190517616</v>
      </c>
      <c r="U328">
        <v>268.55387574395814</v>
      </c>
      <c r="V328" s="10">
        <f t="shared" si="33"/>
        <v>13.427693787197908</v>
      </c>
      <c r="Y328">
        <v>2360.8721405804868</v>
      </c>
      <c r="Z328" s="8">
        <f t="shared" si="34"/>
        <v>118.04360702902434</v>
      </c>
      <c r="AA328">
        <v>1426.1919633562356</v>
      </c>
      <c r="AB328" s="8">
        <f t="shared" si="35"/>
        <v>71.309598167811785</v>
      </c>
      <c r="AC328">
        <v>117.57135323176071</v>
      </c>
    </row>
    <row r="329" spans="1:29" x14ac:dyDescent="0.35">
      <c r="A329" s="33">
        <v>36438</v>
      </c>
      <c r="B329" s="5">
        <v>329</v>
      </c>
      <c r="E329" t="e">
        <v>#N/A</v>
      </c>
      <c r="N329" s="21">
        <v>148</v>
      </c>
      <c r="O329">
        <v>1634.3130894755227</v>
      </c>
      <c r="P329" s="8">
        <f t="shared" si="30"/>
        <v>81.715654473776141</v>
      </c>
      <c r="Q329">
        <v>555.44126722896522</v>
      </c>
      <c r="R329" s="8">
        <f t="shared" si="31"/>
        <v>27.772063361448261</v>
      </c>
      <c r="S329">
        <v>1296.2157459765115</v>
      </c>
      <c r="T329" s="8">
        <f t="shared" si="32"/>
        <v>64.810787298825574</v>
      </c>
      <c r="U329">
        <v>206.91436712082108</v>
      </c>
      <c r="V329" s="10">
        <f t="shared" si="33"/>
        <v>10.345718356041054</v>
      </c>
      <c r="Y329">
        <v>1263.6448255436774</v>
      </c>
      <c r="Z329" s="8">
        <f t="shared" si="34"/>
        <v>63.18224127718387</v>
      </c>
      <c r="AA329">
        <v>891.10972308973544</v>
      </c>
      <c r="AB329" s="8">
        <f t="shared" si="35"/>
        <v>44.555486154486772</v>
      </c>
      <c r="AC329">
        <v>120.15179445495437</v>
      </c>
    </row>
    <row r="330" spans="1:29" x14ac:dyDescent="0.35">
      <c r="A330" s="33">
        <v>36480</v>
      </c>
      <c r="B330" s="5">
        <v>330</v>
      </c>
      <c r="E330" t="e">
        <v>#N/A</v>
      </c>
      <c r="N330" s="21">
        <v>148</v>
      </c>
      <c r="O330">
        <v>2694.7452467688008</v>
      </c>
      <c r="P330" s="8">
        <f t="shared" si="30"/>
        <v>134.73726233844005</v>
      </c>
      <c r="Q330">
        <v>962.76486319687308</v>
      </c>
      <c r="R330" s="8">
        <f t="shared" si="31"/>
        <v>48.138243159843654</v>
      </c>
      <c r="S330">
        <v>2805.5676381035232</v>
      </c>
      <c r="T330" s="8">
        <f t="shared" si="32"/>
        <v>140.27838190517616</v>
      </c>
      <c r="U330">
        <v>255.76559594662683</v>
      </c>
      <c r="V330" s="10">
        <f t="shared" si="33"/>
        <v>12.788279797331342</v>
      </c>
      <c r="Y330">
        <v>2704.9897046794345</v>
      </c>
      <c r="Z330" s="8">
        <f t="shared" si="34"/>
        <v>135.24948523397174</v>
      </c>
      <c r="AA330">
        <v>1665.6256506350198</v>
      </c>
      <c r="AB330" s="8">
        <f t="shared" si="35"/>
        <v>83.281282531751003</v>
      </c>
      <c r="AC330">
        <v>162.89035221409921</v>
      </c>
    </row>
    <row r="331" spans="1:29" x14ac:dyDescent="0.35">
      <c r="A331" s="33">
        <v>36495</v>
      </c>
      <c r="B331" s="5">
        <v>331</v>
      </c>
      <c r="E331" t="e">
        <v>#N/A</v>
      </c>
      <c r="N331" s="21">
        <v>148</v>
      </c>
      <c r="O331">
        <v>2619.8912121363337</v>
      </c>
      <c r="P331" s="8">
        <f t="shared" si="30"/>
        <v>130.99456060681669</v>
      </c>
      <c r="Q331">
        <v>917.5066858671056</v>
      </c>
      <c r="R331" s="8">
        <f t="shared" si="31"/>
        <v>45.87533429335528</v>
      </c>
      <c r="S331">
        <v>2579.3823401478908</v>
      </c>
      <c r="T331" s="8">
        <f t="shared" si="32"/>
        <v>128.96911700739454</v>
      </c>
      <c r="U331">
        <v>233.25822350332365</v>
      </c>
      <c r="V331" s="10">
        <f t="shared" si="33"/>
        <v>11.662911175166183</v>
      </c>
      <c r="Y331">
        <v>2504.7245649169317</v>
      </c>
      <c r="Z331" s="8">
        <f t="shared" si="34"/>
        <v>125.23622824584659</v>
      </c>
      <c r="AA331">
        <v>1686.4459712679577</v>
      </c>
      <c r="AB331" s="8">
        <f t="shared" si="35"/>
        <v>84.322298563397894</v>
      </c>
      <c r="AC331">
        <v>134.98933148831784</v>
      </c>
    </row>
    <row r="332" spans="1:29" x14ac:dyDescent="0.35">
      <c r="A332" s="33">
        <v>36536</v>
      </c>
      <c r="B332" s="5">
        <v>332</v>
      </c>
      <c r="E332" t="e">
        <v>#N/A</v>
      </c>
      <c r="N332" s="21">
        <v>148</v>
      </c>
      <c r="O332">
        <v>2594.939867258845</v>
      </c>
      <c r="P332" s="8">
        <f t="shared" si="30"/>
        <v>129.74699336294225</v>
      </c>
      <c r="Q332">
        <v>892.82040732359587</v>
      </c>
      <c r="R332" s="8">
        <f t="shared" si="31"/>
        <v>44.641020366179795</v>
      </c>
      <c r="S332">
        <v>2314.04958677686</v>
      </c>
      <c r="T332" s="8">
        <f t="shared" si="32"/>
        <v>115.70247933884301</v>
      </c>
      <c r="U332">
        <v>194.38185291943637</v>
      </c>
      <c r="V332" s="10">
        <f t="shared" si="33"/>
        <v>9.7190926459718199</v>
      </c>
      <c r="Y332">
        <v>2648.5769892533776</v>
      </c>
      <c r="Z332" s="8">
        <f t="shared" si="34"/>
        <v>132.42884946266889</v>
      </c>
      <c r="AA332">
        <v>1540.7037268373933</v>
      </c>
      <c r="AB332" s="8">
        <f t="shared" si="35"/>
        <v>77.035186341869675</v>
      </c>
      <c r="AC332">
        <v>161.27757644960317</v>
      </c>
    </row>
    <row r="333" spans="1:29" x14ac:dyDescent="0.35">
      <c r="A333" s="33">
        <v>36542</v>
      </c>
      <c r="B333" s="5">
        <v>333</v>
      </c>
      <c r="E333" t="e">
        <v>#N/A</v>
      </c>
      <c r="N333" s="21">
        <v>148</v>
      </c>
      <c r="O333">
        <v>2342.9312839962076</v>
      </c>
      <c r="P333" s="8">
        <f t="shared" si="30"/>
        <v>117.14656419981038</v>
      </c>
      <c r="Q333">
        <v>818.76157169306714</v>
      </c>
      <c r="R333" s="8">
        <f t="shared" si="31"/>
        <v>40.938078584653361</v>
      </c>
      <c r="S333">
        <v>2314.04958677686</v>
      </c>
      <c r="T333" s="8">
        <f t="shared" si="32"/>
        <v>115.70247933884301</v>
      </c>
      <c r="U333">
        <v>184.1512290815713</v>
      </c>
      <c r="V333" s="10">
        <f t="shared" si="33"/>
        <v>9.2075614540785651</v>
      </c>
      <c r="Y333">
        <v>2352.4102332665784</v>
      </c>
      <c r="Z333" s="8">
        <f t="shared" si="34"/>
        <v>117.62051166332893</v>
      </c>
      <c r="AA333">
        <v>1322.090360191547</v>
      </c>
      <c r="AB333" s="8">
        <f t="shared" si="35"/>
        <v>66.104518009577347</v>
      </c>
      <c r="AC333">
        <v>132.08633511222502</v>
      </c>
    </row>
    <row r="334" spans="1:29" x14ac:dyDescent="0.35">
      <c r="A334" s="33">
        <v>36571</v>
      </c>
      <c r="B334" s="5">
        <v>334</v>
      </c>
      <c r="E334" t="e">
        <v>#N/A</v>
      </c>
      <c r="N334" s="21">
        <v>148</v>
      </c>
      <c r="O334">
        <v>2158.2913319027894</v>
      </c>
      <c r="P334" s="8">
        <f t="shared" si="30"/>
        <v>107.91456659513948</v>
      </c>
      <c r="Q334">
        <v>720.01645751902902</v>
      </c>
      <c r="R334" s="8">
        <f t="shared" si="31"/>
        <v>36.000822875951449</v>
      </c>
      <c r="S334">
        <v>2414.0930839495436</v>
      </c>
      <c r="T334" s="8">
        <f t="shared" si="32"/>
        <v>120.70465419747718</v>
      </c>
      <c r="U334">
        <v>202.82211758567507</v>
      </c>
      <c r="V334" s="10">
        <f t="shared" si="33"/>
        <v>10.141105879283755</v>
      </c>
      <c r="Y334">
        <v>2256.508617042281</v>
      </c>
      <c r="Z334" s="8">
        <f t="shared" si="34"/>
        <v>112.82543085211405</v>
      </c>
      <c r="AA334">
        <v>1238.809077659796</v>
      </c>
      <c r="AB334" s="8">
        <f t="shared" si="35"/>
        <v>61.9404538829898</v>
      </c>
      <c r="AC334">
        <v>124.82884417199286</v>
      </c>
    </row>
    <row r="335" spans="1:29" x14ac:dyDescent="0.35">
      <c r="A335" s="33">
        <v>36580</v>
      </c>
      <c r="B335" s="5">
        <v>335</v>
      </c>
      <c r="E335" t="e">
        <v>#N/A</v>
      </c>
      <c r="N335" s="21">
        <v>148</v>
      </c>
      <c r="O335">
        <v>2332.9507460452119</v>
      </c>
      <c r="P335" s="8">
        <f t="shared" si="30"/>
        <v>116.6475373022606</v>
      </c>
      <c r="Q335">
        <v>736.47397654803535</v>
      </c>
      <c r="R335" s="8">
        <f t="shared" si="31"/>
        <v>36.82369882740177</v>
      </c>
      <c r="S335">
        <v>1979.1213571117878</v>
      </c>
      <c r="T335" s="8">
        <f t="shared" si="32"/>
        <v>98.956067855589396</v>
      </c>
      <c r="U335">
        <v>167.01493415314732</v>
      </c>
      <c r="V335" s="10">
        <f t="shared" si="33"/>
        <v>8.3507467076573665</v>
      </c>
      <c r="Y335">
        <v>2174.7101796744982</v>
      </c>
      <c r="Z335" s="8">
        <f t="shared" si="34"/>
        <v>108.73550898372491</v>
      </c>
      <c r="AA335">
        <v>1238.809077659796</v>
      </c>
      <c r="AB335" s="8">
        <f t="shared" si="35"/>
        <v>61.9404538829898</v>
      </c>
      <c r="AC335">
        <v>105.95936772738929</v>
      </c>
    </row>
    <row r="336" spans="1:29" x14ac:dyDescent="0.35">
      <c r="A336" s="33">
        <v>36593</v>
      </c>
      <c r="B336" s="5">
        <v>336</v>
      </c>
      <c r="E336" t="e">
        <v>#N/A</v>
      </c>
      <c r="N336" s="21">
        <v>148</v>
      </c>
      <c r="O336">
        <v>2090.9227007335694</v>
      </c>
      <c r="P336" s="8">
        <f t="shared" si="30"/>
        <v>104.54613503667848</v>
      </c>
      <c r="Q336">
        <v>806.41843242131256</v>
      </c>
      <c r="R336" s="8">
        <f t="shared" si="31"/>
        <v>40.320921621065629</v>
      </c>
      <c r="S336">
        <v>1861.6789908655937</v>
      </c>
      <c r="T336" s="8">
        <f t="shared" si="32"/>
        <v>93.083949543279687</v>
      </c>
      <c r="U336">
        <v>179.54744835453201</v>
      </c>
      <c r="V336" s="10">
        <f t="shared" si="33"/>
        <v>8.9773724177266008</v>
      </c>
      <c r="Y336">
        <v>1717.7671847234365</v>
      </c>
      <c r="Z336" s="8">
        <f t="shared" si="34"/>
        <v>85.888359236171823</v>
      </c>
      <c r="AA336">
        <v>1363.7310014574225</v>
      </c>
      <c r="AB336" s="8">
        <f t="shared" si="35"/>
        <v>68.186550072871128</v>
      </c>
      <c r="AC336">
        <v>130.95739207707777</v>
      </c>
    </row>
    <row r="337" spans="1:29" x14ac:dyDescent="0.35">
      <c r="A337" s="33">
        <v>36635</v>
      </c>
      <c r="B337" s="5">
        <v>337</v>
      </c>
      <c r="E337" t="e">
        <v>#N/A</v>
      </c>
      <c r="N337" s="21">
        <v>148</v>
      </c>
      <c r="O337">
        <v>2240.6307699985027</v>
      </c>
      <c r="P337" s="8">
        <f t="shared" si="30"/>
        <v>112.03153849992515</v>
      </c>
      <c r="Q337">
        <v>810.53281217856409</v>
      </c>
      <c r="R337" s="8">
        <f t="shared" si="31"/>
        <v>40.526640608928204</v>
      </c>
      <c r="S337">
        <v>2348.84732492388</v>
      </c>
      <c r="T337" s="8">
        <f t="shared" si="32"/>
        <v>117.44236624619401</v>
      </c>
      <c r="U337">
        <v>211.773913443807</v>
      </c>
      <c r="V337" s="10">
        <f t="shared" si="33"/>
        <v>10.588695672190351</v>
      </c>
      <c r="Y337">
        <v>2626.0119030829546</v>
      </c>
      <c r="Z337" s="8">
        <f t="shared" si="34"/>
        <v>131.30059515414774</v>
      </c>
      <c r="AA337">
        <v>1238.809077659796</v>
      </c>
      <c r="AB337" s="8">
        <f t="shared" si="35"/>
        <v>61.9404538829898</v>
      </c>
      <c r="AC337">
        <v>121.76457021945039</v>
      </c>
    </row>
    <row r="338" spans="1:29" x14ac:dyDescent="0.35">
      <c r="A338" s="33">
        <v>36663</v>
      </c>
      <c r="B338" s="5">
        <v>338</v>
      </c>
      <c r="E338" t="e">
        <v>#N/A</v>
      </c>
      <c r="N338" s="21">
        <v>148</v>
      </c>
      <c r="O338">
        <v>2794.5506262787562</v>
      </c>
      <c r="P338" s="8">
        <f t="shared" si="30"/>
        <v>139.72753131393782</v>
      </c>
      <c r="Q338">
        <v>1036.8236988274018</v>
      </c>
      <c r="R338" s="8">
        <f t="shared" si="31"/>
        <v>51.841184941370095</v>
      </c>
      <c r="S338">
        <v>2440.1913875598088</v>
      </c>
      <c r="T338" s="8">
        <f t="shared" si="32"/>
        <v>122.00956937799045</v>
      </c>
      <c r="U338">
        <v>234.53705148305679</v>
      </c>
      <c r="V338" s="10">
        <f t="shared" si="33"/>
        <v>11.72685257415284</v>
      </c>
      <c r="Y338">
        <v>2279.073703212704</v>
      </c>
      <c r="Z338" s="8">
        <f t="shared" si="34"/>
        <v>113.9536851606352</v>
      </c>
      <c r="AA338">
        <v>1842.5983760149907</v>
      </c>
      <c r="AB338" s="8">
        <f t="shared" si="35"/>
        <v>92.129918800749536</v>
      </c>
      <c r="AC338">
        <v>164.50312797859524</v>
      </c>
    </row>
    <row r="339" spans="1:29" x14ac:dyDescent="0.35">
      <c r="A339" s="33">
        <v>36719</v>
      </c>
      <c r="B339" s="5">
        <v>339</v>
      </c>
      <c r="E339" t="e">
        <v>#N/A</v>
      </c>
      <c r="N339" s="21">
        <v>148</v>
      </c>
      <c r="O339">
        <v>2265.5821148759915</v>
      </c>
      <c r="P339" s="8">
        <f t="shared" si="30"/>
        <v>113.27910574379958</v>
      </c>
      <c r="Q339">
        <v>831.10471096482206</v>
      </c>
      <c r="R339" s="8">
        <f t="shared" si="31"/>
        <v>41.555235548241107</v>
      </c>
      <c r="S339">
        <v>2205.3066550674212</v>
      </c>
      <c r="T339" s="8">
        <f t="shared" si="32"/>
        <v>110.26533275337107</v>
      </c>
      <c r="U339">
        <v>228.91020837223101</v>
      </c>
      <c r="V339" s="10">
        <f t="shared" si="33"/>
        <v>11.445510418611551</v>
      </c>
      <c r="Y339">
        <v>1875.7227879163963</v>
      </c>
      <c r="Z339" s="8">
        <f t="shared" si="34"/>
        <v>93.786139395819816</v>
      </c>
      <c r="AA339">
        <v>1592.7545284197374</v>
      </c>
      <c r="AB339" s="8">
        <f t="shared" si="35"/>
        <v>79.63772642098688</v>
      </c>
      <c r="AC339">
        <v>130.47355934772898</v>
      </c>
    </row>
    <row r="340" spans="1:29" x14ac:dyDescent="0.35">
      <c r="A340" s="33">
        <v>36759</v>
      </c>
      <c r="B340" s="5">
        <v>340</v>
      </c>
      <c r="E340" t="e">
        <v>#N/A</v>
      </c>
      <c r="N340" s="21">
        <v>148</v>
      </c>
      <c r="O340">
        <v>2367.8826288736959</v>
      </c>
      <c r="P340" s="8">
        <f t="shared" si="30"/>
        <v>118.3941314436848</v>
      </c>
      <c r="Q340">
        <v>921.62106562435713</v>
      </c>
      <c r="R340" s="8">
        <f t="shared" si="31"/>
        <v>46.081053281217862</v>
      </c>
      <c r="S340">
        <v>3123.0969986950849</v>
      </c>
      <c r="T340" s="8">
        <f t="shared" si="32"/>
        <v>156.15484993475425</v>
      </c>
      <c r="U340">
        <v>286.45746746022206</v>
      </c>
      <c r="V340" s="10">
        <f t="shared" si="33"/>
        <v>14.322873373011104</v>
      </c>
      <c r="Y340">
        <v>2769.8643274194001</v>
      </c>
      <c r="Z340" s="8">
        <f t="shared" si="34"/>
        <v>138.49321637097</v>
      </c>
      <c r="AA340">
        <v>1800.9577347491149</v>
      </c>
      <c r="AB340" s="8">
        <f t="shared" si="35"/>
        <v>90.047886737455755</v>
      </c>
      <c r="AC340">
        <v>160.47118856735514</v>
      </c>
    </row>
    <row r="341" spans="1:29" x14ac:dyDescent="0.35">
      <c r="A341" s="33">
        <v>36796</v>
      </c>
      <c r="B341" s="5">
        <v>341</v>
      </c>
      <c r="E341" t="e">
        <v>#N/A</v>
      </c>
      <c r="N341" s="21">
        <v>148</v>
      </c>
      <c r="O341">
        <v>1774.0406207894603</v>
      </c>
      <c r="P341" s="8">
        <f t="shared" si="30"/>
        <v>88.702031039473013</v>
      </c>
      <c r="Q341">
        <v>645.95762188850028</v>
      </c>
      <c r="R341" s="8">
        <f t="shared" si="31"/>
        <v>32.297881094425016</v>
      </c>
      <c r="S341">
        <v>1700.7394519356242</v>
      </c>
      <c r="T341" s="8">
        <f t="shared" si="32"/>
        <v>85.036972596781212</v>
      </c>
      <c r="U341">
        <v>227.6313803924979</v>
      </c>
      <c r="V341" s="10">
        <f t="shared" si="33"/>
        <v>11.381569019624896</v>
      </c>
      <c r="Y341">
        <v>1565.4528530730825</v>
      </c>
      <c r="Z341" s="8">
        <f t="shared" si="34"/>
        <v>78.272642653654131</v>
      </c>
      <c r="AA341">
        <v>1134.7074744951071</v>
      </c>
      <c r="AB341" s="8">
        <f t="shared" si="35"/>
        <v>56.735373724755362</v>
      </c>
      <c r="AC341">
        <v>111.12025017377658</v>
      </c>
    </row>
    <row r="342" spans="1:29" x14ac:dyDescent="0.35">
      <c r="A342" s="33">
        <v>36819</v>
      </c>
      <c r="B342" s="5">
        <v>342</v>
      </c>
      <c r="E342" t="e">
        <v>#N/A</v>
      </c>
      <c r="N342" s="21">
        <v>148</v>
      </c>
      <c r="O342">
        <v>2482.6588153101452</v>
      </c>
      <c r="P342" s="8">
        <f t="shared" si="30"/>
        <v>124.13294076550727</v>
      </c>
      <c r="Q342">
        <v>802.30405266406092</v>
      </c>
      <c r="R342" s="8">
        <f t="shared" si="31"/>
        <v>40.115202633203047</v>
      </c>
      <c r="S342">
        <v>1678.9908655937368</v>
      </c>
      <c r="T342" s="8">
        <f t="shared" si="32"/>
        <v>83.94954327968685</v>
      </c>
      <c r="U342">
        <v>197.96257126268918</v>
      </c>
      <c r="V342" s="10">
        <f t="shared" si="33"/>
        <v>9.8981285631344598</v>
      </c>
      <c r="Y342">
        <v>1610.5830254139282</v>
      </c>
      <c r="Z342" s="8">
        <f t="shared" si="34"/>
        <v>80.529151270696417</v>
      </c>
      <c r="AA342">
        <v>1426.1919633562356</v>
      </c>
      <c r="AB342" s="8">
        <f t="shared" si="35"/>
        <v>71.309598167811785</v>
      </c>
      <c r="AC342">
        <v>114.82963443211747</v>
      </c>
    </row>
    <row r="343" spans="1:29" x14ac:dyDescent="0.35">
      <c r="A343" s="33">
        <v>36823</v>
      </c>
      <c r="B343" s="5">
        <v>343</v>
      </c>
      <c r="E343" t="e">
        <v>#N/A</v>
      </c>
      <c r="N343" s="21">
        <v>148</v>
      </c>
      <c r="O343">
        <v>2168.2718698537851</v>
      </c>
      <c r="P343" s="8">
        <f t="shared" si="30"/>
        <v>108.41359349268926</v>
      </c>
      <c r="Q343">
        <v>752.9314955770418</v>
      </c>
      <c r="R343" s="8">
        <f t="shared" si="31"/>
        <v>37.646574778852091</v>
      </c>
      <c r="S343">
        <v>1739.8869073510223</v>
      </c>
      <c r="T343" s="8">
        <f t="shared" si="32"/>
        <v>86.994345367551119</v>
      </c>
      <c r="U343">
        <v>215.86616297895304</v>
      </c>
      <c r="V343" s="10">
        <f t="shared" si="33"/>
        <v>10.793308148947652</v>
      </c>
      <c r="Y343">
        <v>1638.7893831269566</v>
      </c>
      <c r="Z343" s="8">
        <f t="shared" si="34"/>
        <v>81.93946915634784</v>
      </c>
      <c r="AA343">
        <v>1415.7818030397668</v>
      </c>
      <c r="AB343" s="8">
        <f t="shared" si="35"/>
        <v>70.789090151988347</v>
      </c>
      <c r="AC343">
        <v>141.76298969920117</v>
      </c>
    </row>
    <row r="344" spans="1:29" x14ac:dyDescent="0.35">
      <c r="A344" s="33">
        <v>36873</v>
      </c>
      <c r="B344" s="5">
        <v>344</v>
      </c>
      <c r="E344" t="e">
        <v>#N/A</v>
      </c>
      <c r="N344" s="21">
        <v>148</v>
      </c>
      <c r="O344">
        <v>1751.5844103997204</v>
      </c>
      <c r="P344" s="8">
        <f t="shared" si="30"/>
        <v>87.579220519986023</v>
      </c>
      <c r="Q344">
        <v>547.21250771446205</v>
      </c>
      <c r="R344" s="8">
        <f t="shared" si="31"/>
        <v>27.360625385723104</v>
      </c>
      <c r="S344">
        <v>865.59373640713352</v>
      </c>
      <c r="T344" s="8">
        <f t="shared" si="32"/>
        <v>43.27968682035668</v>
      </c>
      <c r="U344">
        <v>161.89962223421477</v>
      </c>
      <c r="V344" s="10">
        <f t="shared" si="33"/>
        <v>8.0949811117107391</v>
      </c>
      <c r="Y344">
        <v>942.09234761515233</v>
      </c>
      <c r="Z344" s="8">
        <f t="shared" si="34"/>
        <v>47.104617380757617</v>
      </c>
      <c r="AA344">
        <v>768.26983135540286</v>
      </c>
      <c r="AB344" s="8">
        <f t="shared" si="35"/>
        <v>38.413491567770144</v>
      </c>
      <c r="AC344">
        <v>75.477905778414282</v>
      </c>
    </row>
    <row r="345" spans="1:29" x14ac:dyDescent="0.35">
      <c r="A345" s="33">
        <v>36893</v>
      </c>
      <c r="B345" s="5">
        <v>345</v>
      </c>
      <c r="E345" t="e">
        <v>#N/A</v>
      </c>
      <c r="N345" s="21">
        <v>148</v>
      </c>
      <c r="O345">
        <v>2969.2100404211783</v>
      </c>
      <c r="P345" s="8">
        <f t="shared" si="30"/>
        <v>148.46050202105891</v>
      </c>
      <c r="Q345">
        <v>946.30734416786663</v>
      </c>
      <c r="R345" s="8">
        <f t="shared" si="31"/>
        <v>47.315367208393333</v>
      </c>
      <c r="S345">
        <v>1852.9795563288387</v>
      </c>
      <c r="T345" s="8">
        <f t="shared" si="32"/>
        <v>92.648977816441942</v>
      </c>
      <c r="U345">
        <v>185.94158825319766</v>
      </c>
      <c r="V345" s="10">
        <f t="shared" si="33"/>
        <v>9.2970794126598832</v>
      </c>
      <c r="Y345">
        <v>1980.0863114546016</v>
      </c>
      <c r="Z345" s="8">
        <f t="shared" si="34"/>
        <v>99.004315572730093</v>
      </c>
      <c r="AA345">
        <v>1780.1374141161775</v>
      </c>
      <c r="AB345" s="8">
        <f t="shared" si="35"/>
        <v>89.006870705808879</v>
      </c>
      <c r="AC345">
        <v>140.47276908760441</v>
      </c>
    </row>
    <row r="346" spans="1:29" x14ac:dyDescent="0.35">
      <c r="A346" s="33">
        <v>36948</v>
      </c>
      <c r="B346" s="5">
        <v>346</v>
      </c>
      <c r="E346" t="e">
        <v>#N/A</v>
      </c>
      <c r="N346" s="21">
        <v>148</v>
      </c>
      <c r="O346">
        <v>2719.6965916462896</v>
      </c>
      <c r="P346" s="8">
        <f t="shared" si="30"/>
        <v>135.98482958231449</v>
      </c>
      <c r="Q346">
        <v>938.07858465336358</v>
      </c>
      <c r="R346" s="8">
        <f t="shared" si="31"/>
        <v>46.903929232668183</v>
      </c>
      <c r="S346">
        <v>2187.9077859939102</v>
      </c>
      <c r="T346" s="8">
        <f t="shared" si="32"/>
        <v>109.39538929969552</v>
      </c>
      <c r="U346">
        <v>197.19527447484927</v>
      </c>
      <c r="V346" s="10">
        <f t="shared" si="33"/>
        <v>9.8597637237424642</v>
      </c>
      <c r="Y346">
        <v>2064.7053845936871</v>
      </c>
      <c r="Z346" s="8">
        <f t="shared" si="34"/>
        <v>103.23526922968436</v>
      </c>
      <c r="AA346">
        <v>1655.215490318551</v>
      </c>
      <c r="AB346" s="8">
        <f t="shared" si="35"/>
        <v>82.760774515927551</v>
      </c>
      <c r="AC346">
        <v>138.53743817020913</v>
      </c>
    </row>
    <row r="347" spans="1:29" x14ac:dyDescent="0.35">
      <c r="A347" s="33">
        <v>36983</v>
      </c>
      <c r="B347" s="5">
        <v>347</v>
      </c>
      <c r="E347" t="e">
        <v>#N/A</v>
      </c>
      <c r="N347" s="21">
        <v>148</v>
      </c>
      <c r="O347">
        <v>2569.9885223813562</v>
      </c>
      <c r="P347" s="8">
        <f t="shared" si="30"/>
        <v>128.49942611906781</v>
      </c>
      <c r="Q347">
        <v>855.79098950833168</v>
      </c>
      <c r="R347" s="8">
        <f t="shared" si="31"/>
        <v>42.789549475416585</v>
      </c>
      <c r="S347">
        <v>1600.6959547629406</v>
      </c>
      <c r="T347" s="8">
        <f t="shared" si="32"/>
        <v>80.034797738147034</v>
      </c>
      <c r="U347">
        <v>171.10718368829336</v>
      </c>
      <c r="V347" s="10">
        <f t="shared" si="33"/>
        <v>8.5553591844146677</v>
      </c>
      <c r="Y347">
        <v>1650.0719262121681</v>
      </c>
      <c r="Z347" s="8">
        <f t="shared" si="34"/>
        <v>82.503596310608415</v>
      </c>
      <c r="AA347">
        <v>1457.4224443056423</v>
      </c>
      <c r="AB347" s="8">
        <f t="shared" si="35"/>
        <v>72.871122215282114</v>
      </c>
      <c r="AC347">
        <v>127.08673024228732</v>
      </c>
    </row>
    <row r="348" spans="1:29" x14ac:dyDescent="0.35">
      <c r="A348" s="33">
        <v>36990</v>
      </c>
      <c r="B348" s="5">
        <v>348</v>
      </c>
      <c r="E348" t="e">
        <v>#N/A</v>
      </c>
      <c r="N348" s="21">
        <v>148</v>
      </c>
      <c r="O348">
        <v>1818.9530415689405</v>
      </c>
      <c r="P348" s="8">
        <f t="shared" si="30"/>
        <v>90.947652078447035</v>
      </c>
      <c r="Q348">
        <v>617.15696358773914</v>
      </c>
      <c r="R348" s="8">
        <f t="shared" si="31"/>
        <v>30.857848179386959</v>
      </c>
      <c r="S348">
        <v>1087.429317094389</v>
      </c>
      <c r="T348" s="8">
        <f t="shared" si="32"/>
        <v>54.371465854719453</v>
      </c>
      <c r="U348">
        <v>159.34196627474853</v>
      </c>
      <c r="V348" s="10">
        <f t="shared" si="33"/>
        <v>7.9670983137374272</v>
      </c>
      <c r="Y348">
        <v>1012.6082418977236</v>
      </c>
      <c r="Z348" s="8">
        <f t="shared" si="34"/>
        <v>50.630412094886182</v>
      </c>
      <c r="AA348">
        <v>853.63314595044756</v>
      </c>
      <c r="AB348" s="8">
        <f t="shared" si="35"/>
        <v>42.681657297522378</v>
      </c>
      <c r="AC348">
        <v>88.541389470832144</v>
      </c>
    </row>
    <row r="349" spans="1:29" x14ac:dyDescent="0.35">
      <c r="A349" s="33">
        <v>37012</v>
      </c>
      <c r="B349" s="5">
        <v>349</v>
      </c>
      <c r="E349" t="e">
        <v>#N/A</v>
      </c>
      <c r="N349" s="21">
        <v>148</v>
      </c>
      <c r="O349">
        <v>2105.8935076600628</v>
      </c>
      <c r="P349" s="8">
        <f t="shared" si="30"/>
        <v>105.29467538300315</v>
      </c>
      <c r="Q349">
        <v>724.13083727628066</v>
      </c>
      <c r="R349" s="8">
        <f t="shared" si="31"/>
        <v>36.206541863814032</v>
      </c>
      <c r="S349">
        <v>1317.9643323183993</v>
      </c>
      <c r="T349" s="8">
        <f t="shared" si="32"/>
        <v>65.898216615919964</v>
      </c>
      <c r="U349">
        <v>164.45727819368102</v>
      </c>
      <c r="V349" s="10">
        <f t="shared" si="33"/>
        <v>8.222863909684051</v>
      </c>
      <c r="Y349">
        <v>1303.1337263419173</v>
      </c>
      <c r="Z349" s="8">
        <f t="shared" si="34"/>
        <v>65.156686317095861</v>
      </c>
      <c r="AA349">
        <v>1113.8871538621695</v>
      </c>
      <c r="AB349" s="8">
        <f t="shared" si="35"/>
        <v>55.694357693108479</v>
      </c>
      <c r="AC349">
        <v>113.37813624407103</v>
      </c>
    </row>
    <row r="350" spans="1:29" x14ac:dyDescent="0.35">
      <c r="A350" s="33">
        <v>37071</v>
      </c>
      <c r="B350" s="5">
        <v>350</v>
      </c>
      <c r="E350" t="e">
        <v>#N/A</v>
      </c>
      <c r="N350" s="21">
        <v>148</v>
      </c>
      <c r="O350">
        <v>2669.7939018913116</v>
      </c>
      <c r="P350" s="8">
        <f t="shared" si="30"/>
        <v>133.48969509456558</v>
      </c>
      <c r="Q350">
        <v>991.56552149763434</v>
      </c>
      <c r="R350" s="8">
        <f t="shared" si="31"/>
        <v>49.578276074881721</v>
      </c>
      <c r="S350">
        <v>2722.9230100043501</v>
      </c>
      <c r="T350" s="8">
        <f t="shared" si="32"/>
        <v>136.14615050021752</v>
      </c>
      <c r="U350">
        <v>239.65236340198931</v>
      </c>
      <c r="V350" s="10">
        <f t="shared" si="33"/>
        <v>11.982618170099466</v>
      </c>
      <c r="Y350">
        <v>2439.8499421769666</v>
      </c>
      <c r="Z350" s="8">
        <f t="shared" si="34"/>
        <v>121.99249710884834</v>
      </c>
      <c r="AA350">
        <v>2134.0828648761189</v>
      </c>
      <c r="AB350" s="8">
        <f t="shared" si="35"/>
        <v>106.70414324380596</v>
      </c>
      <c r="AC350">
        <v>135.95699694701545</v>
      </c>
    </row>
    <row r="351" spans="1:29" x14ac:dyDescent="0.35">
      <c r="A351" s="33">
        <v>37076</v>
      </c>
      <c r="B351" s="5">
        <v>351</v>
      </c>
      <c r="E351" t="e">
        <v>#N/A</v>
      </c>
      <c r="N351" s="21">
        <v>148</v>
      </c>
      <c r="O351">
        <v>2969.2100404211783</v>
      </c>
      <c r="P351" s="8">
        <f t="shared" si="30"/>
        <v>148.46050202105891</v>
      </c>
      <c r="Q351">
        <v>1098.5393951861756</v>
      </c>
      <c r="R351" s="8">
        <f t="shared" si="31"/>
        <v>54.926969759308783</v>
      </c>
      <c r="S351">
        <v>2801.2179208351463</v>
      </c>
      <c r="T351" s="8">
        <f t="shared" si="32"/>
        <v>140.06089604175733</v>
      </c>
      <c r="U351">
        <v>271.11153170342442</v>
      </c>
      <c r="V351" s="10">
        <f t="shared" si="33"/>
        <v>13.555576585171222</v>
      </c>
      <c r="Y351">
        <v>2510.3658364595376</v>
      </c>
      <c r="Z351" s="8">
        <f t="shared" si="34"/>
        <v>125.51829182297689</v>
      </c>
      <c r="AA351">
        <v>2175.7235061419947</v>
      </c>
      <c r="AB351" s="8">
        <f t="shared" si="35"/>
        <v>108.78617530709974</v>
      </c>
      <c r="AC351">
        <v>138.37616059375955</v>
      </c>
    </row>
    <row r="352" spans="1:29" x14ac:dyDescent="0.35">
      <c r="A352" s="33">
        <v>37119</v>
      </c>
      <c r="B352" s="5">
        <v>352</v>
      </c>
      <c r="E352" t="e">
        <v>#N/A</v>
      </c>
      <c r="N352" s="21">
        <v>148</v>
      </c>
      <c r="O352">
        <v>2569.9885223813562</v>
      </c>
      <c r="P352" s="8">
        <f t="shared" si="30"/>
        <v>128.49942611906781</v>
      </c>
      <c r="Q352">
        <v>933.96420489611182</v>
      </c>
      <c r="R352" s="8">
        <f t="shared" si="31"/>
        <v>46.698210244805594</v>
      </c>
      <c r="S352">
        <v>2448.8908220965636</v>
      </c>
      <c r="T352" s="8">
        <f t="shared" si="32"/>
        <v>122.44454110482819</v>
      </c>
      <c r="U352">
        <v>247.32533128038813</v>
      </c>
      <c r="V352" s="10">
        <f t="shared" si="33"/>
        <v>12.366266564019407</v>
      </c>
      <c r="Y352">
        <v>2380.6165909796068</v>
      </c>
      <c r="Z352" s="8">
        <f t="shared" si="34"/>
        <v>119.03082954898035</v>
      </c>
      <c r="AA352">
        <v>1842.5983760149907</v>
      </c>
      <c r="AB352" s="8">
        <f t="shared" si="35"/>
        <v>92.129918800749536</v>
      </c>
      <c r="AC352">
        <v>130.79611450062816</v>
      </c>
    </row>
    <row r="353" spans="1:29" x14ac:dyDescent="0.35">
      <c r="A353" s="33">
        <v>37227</v>
      </c>
      <c r="B353" s="5">
        <v>353</v>
      </c>
      <c r="E353" t="e">
        <v>#N/A</v>
      </c>
      <c r="N353" s="21">
        <v>148</v>
      </c>
      <c r="O353">
        <v>1928.7389590298915</v>
      </c>
      <c r="P353" s="8">
        <f t="shared" si="30"/>
        <v>96.436947951494574</v>
      </c>
      <c r="Q353">
        <v>691.21579921826788</v>
      </c>
      <c r="R353" s="8">
        <f t="shared" si="31"/>
        <v>34.560789960913397</v>
      </c>
      <c r="S353">
        <v>1870.378425402349</v>
      </c>
      <c r="T353" s="8">
        <f t="shared" si="32"/>
        <v>93.51892127011746</v>
      </c>
      <c r="U353">
        <v>205.63553914108795</v>
      </c>
      <c r="V353" s="10">
        <f t="shared" si="33"/>
        <v>10.281776957054397</v>
      </c>
      <c r="Y353">
        <v>1844.695794432065</v>
      </c>
      <c r="Z353" s="8">
        <f t="shared" si="34"/>
        <v>92.234789721603249</v>
      </c>
      <c r="AA353">
        <v>1072.246512596294</v>
      </c>
      <c r="AB353" s="8">
        <f t="shared" si="35"/>
        <v>53.612325629814706</v>
      </c>
      <c r="AC353">
        <v>111.2815277502262</v>
      </c>
    </row>
    <row r="354" spans="1:29" x14ac:dyDescent="0.35">
      <c r="A354" s="33">
        <v>37230</v>
      </c>
      <c r="B354" s="5">
        <v>354</v>
      </c>
      <c r="E354" t="e">
        <v>#N/A</v>
      </c>
      <c r="N354" s="21">
        <v>148</v>
      </c>
      <c r="O354">
        <v>2190.7280802435248</v>
      </c>
      <c r="P354" s="8">
        <f t="shared" si="30"/>
        <v>109.53640401217625</v>
      </c>
      <c r="Q354">
        <v>744.70273606253863</v>
      </c>
      <c r="R354" s="8">
        <f t="shared" si="31"/>
        <v>37.235136803126935</v>
      </c>
      <c r="S354">
        <v>1365.8112222705524</v>
      </c>
      <c r="T354" s="8">
        <f t="shared" si="32"/>
        <v>68.29056111352763</v>
      </c>
      <c r="U354">
        <v>185.94158825319766</v>
      </c>
      <c r="V354" s="10">
        <f t="shared" si="33"/>
        <v>9.2970794126598832</v>
      </c>
      <c r="Y354">
        <v>1342.6226271401574</v>
      </c>
      <c r="Z354" s="8">
        <f t="shared" si="34"/>
        <v>67.131131357007874</v>
      </c>
      <c r="AA354">
        <v>1124.2973141786383</v>
      </c>
      <c r="AB354" s="8">
        <f t="shared" si="35"/>
        <v>56.214865708931917</v>
      </c>
      <c r="AC354">
        <v>126.11906478358969</v>
      </c>
    </row>
    <row r="355" spans="1:29" x14ac:dyDescent="0.35">
      <c r="A355" s="33">
        <v>37237</v>
      </c>
      <c r="B355" s="5">
        <v>355</v>
      </c>
      <c r="E355" t="e">
        <v>#N/A</v>
      </c>
      <c r="N355" s="21">
        <v>148</v>
      </c>
      <c r="O355">
        <v>2520.0858326263783</v>
      </c>
      <c r="P355" s="8">
        <f t="shared" si="30"/>
        <v>126.00429163131892</v>
      </c>
      <c r="Q355">
        <v>864.01974902283484</v>
      </c>
      <c r="R355" s="8">
        <f t="shared" si="31"/>
        <v>43.200987451141742</v>
      </c>
      <c r="S355">
        <v>1678.9908655937368</v>
      </c>
      <c r="T355" s="8">
        <f t="shared" si="32"/>
        <v>83.94954327968685</v>
      </c>
      <c r="U355">
        <v>187.22041623293083</v>
      </c>
      <c r="V355" s="10">
        <f t="shared" si="33"/>
        <v>9.3610208116465419</v>
      </c>
      <c r="Y355">
        <v>1889.8259667729105</v>
      </c>
      <c r="Z355" s="8">
        <f t="shared" si="34"/>
        <v>94.491298338645535</v>
      </c>
      <c r="AA355">
        <v>1436.6021236727045</v>
      </c>
      <c r="AB355" s="8">
        <f t="shared" si="35"/>
        <v>71.830106183635223</v>
      </c>
      <c r="AC355">
        <v>151.27836670972781</v>
      </c>
    </row>
    <row r="356" spans="1:29" x14ac:dyDescent="0.35">
      <c r="A356" s="33">
        <v>37266</v>
      </c>
      <c r="B356" s="5">
        <v>356</v>
      </c>
      <c r="E356" t="e">
        <v>#N/A</v>
      </c>
      <c r="N356" s="21">
        <v>148</v>
      </c>
      <c r="O356">
        <v>2944.25869554369</v>
      </c>
      <c r="P356" s="8">
        <f t="shared" si="30"/>
        <v>147.2129347771845</v>
      </c>
      <c r="Q356">
        <v>1012.1374202838922</v>
      </c>
      <c r="R356" s="8">
        <f t="shared" si="31"/>
        <v>50.60687101419461</v>
      </c>
      <c r="S356">
        <v>3257.9382340147895</v>
      </c>
      <c r="T356" s="8">
        <f t="shared" si="32"/>
        <v>162.89691170073948</v>
      </c>
      <c r="U356">
        <v>245.02344091686851</v>
      </c>
      <c r="V356" s="10">
        <f t="shared" si="33"/>
        <v>12.251172045843425</v>
      </c>
      <c r="Y356">
        <v>3159.1120638591933</v>
      </c>
      <c r="Z356" s="8">
        <f t="shared" si="34"/>
        <v>157.95560319295967</v>
      </c>
      <c r="AA356">
        <v>1863.4186966479283</v>
      </c>
      <c r="AB356" s="8">
        <f t="shared" si="35"/>
        <v>93.170934832396426</v>
      </c>
      <c r="AC356">
        <v>159.01969037930871</v>
      </c>
    </row>
    <row r="357" spans="1:29" x14ac:dyDescent="0.35">
      <c r="A357" s="33">
        <v>37338</v>
      </c>
      <c r="B357" s="5">
        <v>357</v>
      </c>
      <c r="E357" t="e">
        <v>#N/A</v>
      </c>
      <c r="N357" s="21">
        <v>148</v>
      </c>
      <c r="O357">
        <v>2520.0858326263783</v>
      </c>
      <c r="P357" s="8">
        <f t="shared" si="30"/>
        <v>126.00429163131892</v>
      </c>
      <c r="Q357">
        <v>810.53281217856409</v>
      </c>
      <c r="R357" s="8">
        <f t="shared" si="31"/>
        <v>40.526640608928204</v>
      </c>
      <c r="S357">
        <v>1591.9965202261853</v>
      </c>
      <c r="T357" s="8">
        <f t="shared" si="32"/>
        <v>79.599826011309275</v>
      </c>
      <c r="U357">
        <v>188.75500980861059</v>
      </c>
      <c r="V357" s="10">
        <f t="shared" si="33"/>
        <v>9.4377504904305294</v>
      </c>
      <c r="Y357">
        <v>1635.9687473556539</v>
      </c>
      <c r="Z357" s="8">
        <f t="shared" si="34"/>
        <v>81.798437367782697</v>
      </c>
      <c r="AA357">
        <v>1582.3443681032688</v>
      </c>
      <c r="AB357" s="8">
        <f t="shared" si="35"/>
        <v>79.117218405163442</v>
      </c>
      <c r="AC357">
        <v>126.76417508938812</v>
      </c>
    </row>
    <row r="358" spans="1:29" x14ac:dyDescent="0.35">
      <c r="A358" s="33">
        <v>37361</v>
      </c>
      <c r="B358" s="5">
        <v>358</v>
      </c>
      <c r="E358" t="e">
        <v>#N/A</v>
      </c>
      <c r="N358" s="21">
        <v>148</v>
      </c>
      <c r="O358">
        <v>2744.6479365237788</v>
      </c>
      <c r="P358" s="8">
        <f t="shared" si="30"/>
        <v>137.23239682618893</v>
      </c>
      <c r="Q358">
        <v>1024.480559555647</v>
      </c>
      <c r="R358" s="8">
        <f t="shared" si="31"/>
        <v>51.224027977782356</v>
      </c>
      <c r="S358">
        <v>2488.038277511962</v>
      </c>
      <c r="T358" s="8">
        <f t="shared" si="32"/>
        <v>124.4019138755981</v>
      </c>
      <c r="U358" t="e">
        <v>#N/A</v>
      </c>
      <c r="V358" s="10" t="e">
        <f t="shared" si="33"/>
        <v>#N/A</v>
      </c>
      <c r="Y358">
        <v>2242.4054381857668</v>
      </c>
      <c r="Z358" s="8">
        <f t="shared" si="34"/>
        <v>112.12027190928835</v>
      </c>
      <c r="AA358">
        <v>1853.0085363314595</v>
      </c>
      <c r="AB358" s="8">
        <f t="shared" si="35"/>
        <v>92.650426816572974</v>
      </c>
      <c r="AC358">
        <v>135.79571937056588</v>
      </c>
    </row>
    <row r="359" spans="1:29" x14ac:dyDescent="0.35">
      <c r="A359" s="33">
        <v>37378</v>
      </c>
      <c r="B359" s="5">
        <v>359</v>
      </c>
      <c r="E359" t="e">
        <v>#N/A</v>
      </c>
      <c r="N359" s="21">
        <v>148</v>
      </c>
      <c r="O359">
        <v>2235.6405010230051</v>
      </c>
      <c r="P359" s="8">
        <f t="shared" si="30"/>
        <v>111.78202505115026</v>
      </c>
      <c r="Q359">
        <v>814.64719193581573</v>
      </c>
      <c r="R359" s="8">
        <f t="shared" si="31"/>
        <v>40.732359596790786</v>
      </c>
      <c r="S359">
        <v>2301.0004349717269</v>
      </c>
      <c r="T359" s="8">
        <f t="shared" si="32"/>
        <v>115.05002174858635</v>
      </c>
      <c r="U359" t="e">
        <v>#N/A</v>
      </c>
      <c r="V359" s="10" t="e">
        <f t="shared" si="33"/>
        <v>#N/A</v>
      </c>
      <c r="Y359">
        <v>2183.172086988407</v>
      </c>
      <c r="Z359" s="8">
        <f t="shared" si="34"/>
        <v>109.15860434942036</v>
      </c>
      <c r="AA359">
        <v>1384.5513220903601</v>
      </c>
      <c r="AB359" s="8">
        <f t="shared" si="35"/>
        <v>69.227566104518004</v>
      </c>
      <c r="AC359">
        <v>103.70148165709483</v>
      </c>
    </row>
    <row r="360" spans="1:29" x14ac:dyDescent="0.35">
      <c r="A360" s="33">
        <v>37455</v>
      </c>
      <c r="B360" s="5">
        <v>360</v>
      </c>
      <c r="E360" t="e">
        <v>#N/A</v>
      </c>
      <c r="N360" s="21">
        <v>148</v>
      </c>
      <c r="O360">
        <v>2417.7853186286738</v>
      </c>
      <c r="P360" s="8">
        <f t="shared" si="30"/>
        <v>120.8892659314337</v>
      </c>
      <c r="Q360">
        <v>888.70602756634446</v>
      </c>
      <c r="R360" s="8">
        <f t="shared" si="31"/>
        <v>44.435301378317227</v>
      </c>
      <c r="S360">
        <v>2548.9343192692477</v>
      </c>
      <c r="T360" s="8">
        <f t="shared" si="32"/>
        <v>127.4467159634624</v>
      </c>
      <c r="U360" t="e">
        <v>#N/A</v>
      </c>
      <c r="V360" s="10" t="e">
        <f t="shared" si="33"/>
        <v>#N/A</v>
      </c>
      <c r="Y360">
        <v>2149.3244577327732</v>
      </c>
      <c r="Z360" s="8">
        <f t="shared" si="34"/>
        <v>107.46622288663866</v>
      </c>
      <c r="AA360">
        <v>1686.4459712679577</v>
      </c>
      <c r="AB360" s="8">
        <f t="shared" si="35"/>
        <v>84.322298563397894</v>
      </c>
      <c r="AC360">
        <v>112.89430351472222</v>
      </c>
    </row>
    <row r="361" spans="1:29" x14ac:dyDescent="0.35">
      <c r="A361" s="33">
        <v>37489</v>
      </c>
      <c r="B361" s="5">
        <v>361</v>
      </c>
      <c r="E361" t="e">
        <v>#N/A</v>
      </c>
      <c r="N361" s="21">
        <v>148</v>
      </c>
      <c r="O361">
        <v>2569.9885223813562</v>
      </c>
      <c r="P361" s="8">
        <f t="shared" si="30"/>
        <v>128.49942611906781</v>
      </c>
      <c r="Q361">
        <v>876.36288829458965</v>
      </c>
      <c r="R361" s="8">
        <f t="shared" si="31"/>
        <v>43.818144414729488</v>
      </c>
      <c r="S361">
        <v>2361.8964767290126</v>
      </c>
      <c r="T361" s="8">
        <f t="shared" si="32"/>
        <v>118.09482383645064</v>
      </c>
      <c r="U361" t="e">
        <v>#N/A</v>
      </c>
      <c r="V361" s="10" t="e">
        <f t="shared" si="33"/>
        <v>#N/A</v>
      </c>
      <c r="Y361">
        <v>2005.4720333963271</v>
      </c>
      <c r="Z361" s="8">
        <f t="shared" si="34"/>
        <v>100.27360166981636</v>
      </c>
      <c r="AA361">
        <v>1665.6256506350198</v>
      </c>
      <c r="AB361" s="8">
        <f t="shared" si="35"/>
        <v>83.281282531751003</v>
      </c>
      <c r="AC361">
        <v>115.47474473791587</v>
      </c>
    </row>
    <row r="362" spans="1:29" x14ac:dyDescent="0.35">
      <c r="A362" s="33">
        <v>37512</v>
      </c>
      <c r="B362" s="5">
        <v>362</v>
      </c>
      <c r="E362" t="e">
        <v>#N/A</v>
      </c>
      <c r="N362" s="21">
        <v>148</v>
      </c>
      <c r="O362">
        <v>2260.5918459004938</v>
      </c>
      <c r="P362" s="8">
        <f t="shared" si="30"/>
        <v>113.0295922950247</v>
      </c>
      <c r="Q362">
        <v>703.55893849002268</v>
      </c>
      <c r="R362" s="8">
        <f t="shared" si="31"/>
        <v>35.177946924501136</v>
      </c>
      <c r="S362">
        <v>1787.7337973031756</v>
      </c>
      <c r="T362" s="8">
        <f t="shared" si="32"/>
        <v>89.386689865158786</v>
      </c>
      <c r="U362" t="e">
        <v>#N/A</v>
      </c>
      <c r="V362" s="10" t="e">
        <f t="shared" si="33"/>
        <v>#N/A</v>
      </c>
      <c r="Y362">
        <v>1633.148111584351</v>
      </c>
      <c r="Z362" s="8">
        <f t="shared" si="34"/>
        <v>81.657405579217553</v>
      </c>
      <c r="AA362">
        <v>1551.1138871538622</v>
      </c>
      <c r="AB362" s="8">
        <f t="shared" si="35"/>
        <v>77.555694357693113</v>
      </c>
      <c r="AC362">
        <v>113.37813624407103</v>
      </c>
    </row>
    <row r="363" spans="1:29" x14ac:dyDescent="0.35">
      <c r="A363" s="33">
        <v>37531</v>
      </c>
      <c r="B363" s="5">
        <v>363</v>
      </c>
      <c r="E363" t="e">
        <v>#N/A</v>
      </c>
      <c r="N363" s="21">
        <v>148</v>
      </c>
      <c r="O363">
        <v>2844.4533160337342</v>
      </c>
      <c r="P363" s="8">
        <f t="shared" si="30"/>
        <v>142.2226658016867</v>
      </c>
      <c r="Q363">
        <v>1045.0524583419049</v>
      </c>
      <c r="R363" s="8">
        <f t="shared" si="31"/>
        <v>52.252622917095245</v>
      </c>
      <c r="S363">
        <v>3092.6489778164423</v>
      </c>
      <c r="T363" s="8">
        <f t="shared" si="32"/>
        <v>154.63244889082213</v>
      </c>
      <c r="U363" t="e">
        <v>#N/A</v>
      </c>
      <c r="V363" s="10" t="e">
        <f t="shared" si="33"/>
        <v>#N/A</v>
      </c>
      <c r="Y363">
        <v>2696.5277973655257</v>
      </c>
      <c r="Z363" s="8">
        <f t="shared" si="34"/>
        <v>134.82638986827629</v>
      </c>
      <c r="AA363">
        <v>2102.8523839267127</v>
      </c>
      <c r="AB363" s="8">
        <f t="shared" si="35"/>
        <v>105.14261919633564</v>
      </c>
      <c r="AC363">
        <v>169.34145527208332</v>
      </c>
    </row>
    <row r="364" spans="1:29" x14ac:dyDescent="0.35">
      <c r="A364" s="33">
        <v>37536</v>
      </c>
      <c r="B364" s="5">
        <v>364</v>
      </c>
      <c r="E364" t="e">
        <v>#N/A</v>
      </c>
      <c r="N364" s="21">
        <v>148</v>
      </c>
      <c r="O364">
        <v>2969.2100404211783</v>
      </c>
      <c r="P364" s="8">
        <f t="shared" si="30"/>
        <v>148.46050202105891</v>
      </c>
      <c r="Q364">
        <v>1045.0524583419049</v>
      </c>
      <c r="R364" s="8">
        <f t="shared" si="31"/>
        <v>52.252622917095245</v>
      </c>
      <c r="S364">
        <v>3284.0365376250547</v>
      </c>
      <c r="T364" s="8">
        <f t="shared" si="32"/>
        <v>164.20182688125274</v>
      </c>
      <c r="U364" t="e">
        <v>#N/A</v>
      </c>
      <c r="V364" s="10" t="e">
        <f t="shared" si="33"/>
        <v>#N/A</v>
      </c>
      <c r="Y364">
        <v>3102.6993484331365</v>
      </c>
      <c r="Z364" s="8">
        <f t="shared" si="34"/>
        <v>155.13496742165682</v>
      </c>
      <c r="AA364">
        <v>2050.8015823443679</v>
      </c>
      <c r="AB364" s="8">
        <f t="shared" si="35"/>
        <v>102.5400791172184</v>
      </c>
      <c r="AC364">
        <v>164.50312797859524</v>
      </c>
    </row>
    <row r="365" spans="1:29" x14ac:dyDescent="0.35">
      <c r="A365" s="33">
        <v>37557</v>
      </c>
      <c r="B365" s="5">
        <v>365</v>
      </c>
      <c r="E365" t="e">
        <v>#N/A</v>
      </c>
      <c r="N365" s="21">
        <v>148</v>
      </c>
      <c r="O365">
        <v>1911.2730176156492</v>
      </c>
      <c r="P365" s="8">
        <f t="shared" si="30"/>
        <v>95.563650880782461</v>
      </c>
      <c r="Q365">
        <v>629.50010285949395</v>
      </c>
      <c r="R365" s="8">
        <f t="shared" si="31"/>
        <v>31.475005142974698</v>
      </c>
      <c r="S365">
        <v>1426.7072640278382</v>
      </c>
      <c r="T365" s="8">
        <f t="shared" si="32"/>
        <v>71.335363201391914</v>
      </c>
      <c r="U365" t="e">
        <v>#N/A</v>
      </c>
      <c r="V365" s="10" t="e">
        <f t="shared" si="33"/>
        <v>#N/A</v>
      </c>
      <c r="Y365">
        <v>1393.3940710236086</v>
      </c>
      <c r="Z365" s="8">
        <f t="shared" si="34"/>
        <v>69.669703551180433</v>
      </c>
      <c r="AA365">
        <v>1051.4261919633564</v>
      </c>
      <c r="AB365" s="8">
        <f t="shared" si="35"/>
        <v>52.571309598167822</v>
      </c>
      <c r="AC365">
        <v>121.9258477959</v>
      </c>
    </row>
    <row r="366" spans="1:29" x14ac:dyDescent="0.35">
      <c r="A366" s="33">
        <v>37575</v>
      </c>
      <c r="B366" s="5">
        <v>366</v>
      </c>
      <c r="E366" t="e">
        <v>#N/A</v>
      </c>
      <c r="N366" s="21">
        <v>148</v>
      </c>
      <c r="O366">
        <v>1901.2924796646537</v>
      </c>
      <c r="P366" s="8">
        <f t="shared" si="30"/>
        <v>95.064623983232693</v>
      </c>
      <c r="Q366">
        <v>600.69944455873281</v>
      </c>
      <c r="R366" s="8">
        <f t="shared" si="31"/>
        <v>30.034972227936642</v>
      </c>
      <c r="S366">
        <v>978.68638538494997</v>
      </c>
      <c r="T366" s="8">
        <f t="shared" si="32"/>
        <v>48.934319269247503</v>
      </c>
      <c r="U366" t="e">
        <v>#N/A</v>
      </c>
      <c r="V366" s="10" t="e">
        <f t="shared" si="33"/>
        <v>#N/A</v>
      </c>
      <c r="Y366">
        <v>1043.635235382055</v>
      </c>
      <c r="Z366" s="8">
        <f t="shared" si="34"/>
        <v>52.181761769102756</v>
      </c>
      <c r="AA366">
        <v>848.42806579221315</v>
      </c>
      <c r="AB366" s="8">
        <f t="shared" si="35"/>
        <v>42.421403289610659</v>
      </c>
      <c r="AC366">
        <v>110.79769502087738</v>
      </c>
    </row>
    <row r="367" spans="1:29" x14ac:dyDescent="0.35">
      <c r="A367" s="33">
        <v>37599</v>
      </c>
      <c r="B367" s="5">
        <v>367</v>
      </c>
      <c r="E367" t="e">
        <v>#N/A</v>
      </c>
      <c r="N367" s="21">
        <v>148</v>
      </c>
      <c r="O367">
        <v>2322.9702080942156</v>
      </c>
      <c r="P367" s="8">
        <f t="shared" si="30"/>
        <v>116.14851040471079</v>
      </c>
      <c r="Q367">
        <v>765.27463484879661</v>
      </c>
      <c r="R367" s="8">
        <f t="shared" si="31"/>
        <v>38.26373174243983</v>
      </c>
      <c r="S367">
        <v>1309.2648977816443</v>
      </c>
      <c r="T367" s="8">
        <f t="shared" si="32"/>
        <v>65.463244889082219</v>
      </c>
      <c r="U367" t="e">
        <v>#N/A</v>
      </c>
      <c r="V367" s="10" t="e">
        <f t="shared" si="33"/>
        <v>#N/A</v>
      </c>
      <c r="Y367">
        <v>1435.7036075931512</v>
      </c>
      <c r="Z367" s="8">
        <f t="shared" si="34"/>
        <v>71.785180379657561</v>
      </c>
      <c r="AA367">
        <v>1238.809077659796</v>
      </c>
      <c r="AB367" s="8">
        <f t="shared" si="35"/>
        <v>61.9404538829898</v>
      </c>
      <c r="AC367">
        <v>130.63483692417856</v>
      </c>
    </row>
    <row r="368" spans="1:29" x14ac:dyDescent="0.35">
      <c r="A368" s="33">
        <v>37627</v>
      </c>
      <c r="B368" s="5">
        <v>368</v>
      </c>
      <c r="E368" t="e">
        <v>#N/A</v>
      </c>
      <c r="N368" s="21">
        <v>148</v>
      </c>
      <c r="O368">
        <v>1921.253555566645</v>
      </c>
      <c r="P368" s="8">
        <f t="shared" si="30"/>
        <v>96.062677778332258</v>
      </c>
      <c r="Q368">
        <v>617.15696358773914</v>
      </c>
      <c r="R368" s="8">
        <f t="shared" si="31"/>
        <v>30.857848179386959</v>
      </c>
      <c r="S368">
        <v>896.0417572857765</v>
      </c>
      <c r="T368" s="8">
        <f t="shared" si="32"/>
        <v>44.802087864288829</v>
      </c>
      <c r="U368">
        <v>158.31890389096202</v>
      </c>
      <c r="V368" s="10">
        <f t="shared" si="33"/>
        <v>7.915945194548101</v>
      </c>
      <c r="Y368">
        <v>1037.9939638394494</v>
      </c>
      <c r="Z368" s="8">
        <f t="shared" si="34"/>
        <v>51.899698191972476</v>
      </c>
      <c r="AA368">
        <v>919.21715594420152</v>
      </c>
      <c r="AB368" s="8">
        <f t="shared" si="35"/>
        <v>45.960857797210082</v>
      </c>
      <c r="AC368">
        <v>108.53980895058295</v>
      </c>
    </row>
    <row r="369" spans="1:29" x14ac:dyDescent="0.35">
      <c r="A369" s="33">
        <v>37665</v>
      </c>
      <c r="B369" s="5">
        <v>369</v>
      </c>
      <c r="E369" t="e">
        <v>#N/A</v>
      </c>
      <c r="N369" s="21">
        <v>148</v>
      </c>
      <c r="O369">
        <v>2230.6502320475074</v>
      </c>
      <c r="P369" s="8">
        <f t="shared" si="30"/>
        <v>111.53251160237538</v>
      </c>
      <c r="Q369">
        <v>752.9314955770418</v>
      </c>
      <c r="R369" s="8">
        <f t="shared" si="31"/>
        <v>37.646574778852091</v>
      </c>
      <c r="S369">
        <v>2035.6676816006959</v>
      </c>
      <c r="T369" s="8">
        <f t="shared" si="32"/>
        <v>101.78338408003481</v>
      </c>
      <c r="U369">
        <v>188.49924421266397</v>
      </c>
      <c r="V369" s="10">
        <f t="shared" si="33"/>
        <v>9.4249622106331987</v>
      </c>
      <c r="Y369">
        <v>2008.2926691676303</v>
      </c>
      <c r="Z369" s="8">
        <f t="shared" si="34"/>
        <v>100.41463345838152</v>
      </c>
      <c r="AA369">
        <v>1186.7582760774515</v>
      </c>
      <c r="AB369" s="8">
        <f t="shared" si="35"/>
        <v>59.337913803872574</v>
      </c>
      <c r="AC369">
        <v>123.21606840749682</v>
      </c>
    </row>
    <row r="370" spans="1:29" x14ac:dyDescent="0.35">
      <c r="A370" s="33">
        <v>37676</v>
      </c>
      <c r="B370" s="5">
        <v>370</v>
      </c>
      <c r="E370" t="e">
        <v>#N/A</v>
      </c>
      <c r="N370" s="21">
        <v>148</v>
      </c>
      <c r="O370">
        <v>2744.6479365237788</v>
      </c>
      <c r="P370" s="8">
        <f t="shared" si="30"/>
        <v>137.23239682618893</v>
      </c>
      <c r="Q370">
        <v>979.22238222587953</v>
      </c>
      <c r="R370" s="8">
        <f t="shared" si="31"/>
        <v>48.961119111293982</v>
      </c>
      <c r="S370">
        <v>2066.1157024793392</v>
      </c>
      <c r="T370" s="8">
        <f t="shared" si="32"/>
        <v>103.30578512396697</v>
      </c>
      <c r="U370">
        <v>200.77599281810205</v>
      </c>
      <c r="V370" s="10">
        <f t="shared" si="33"/>
        <v>10.038799640905104</v>
      </c>
      <c r="Y370">
        <v>1949.0593179702703</v>
      </c>
      <c r="Z370" s="8">
        <f t="shared" si="34"/>
        <v>97.452965898513526</v>
      </c>
      <c r="AA370">
        <v>1728.086612533833</v>
      </c>
      <c r="AB370" s="8">
        <f t="shared" si="35"/>
        <v>86.40433062669166</v>
      </c>
      <c r="AC370">
        <v>152.24603216842539</v>
      </c>
    </row>
    <row r="371" spans="1:29" x14ac:dyDescent="0.35">
      <c r="A371" s="33">
        <v>37725</v>
      </c>
      <c r="B371" s="5">
        <v>371</v>
      </c>
      <c r="E371" t="e">
        <v>#N/A</v>
      </c>
      <c r="N371" s="21">
        <v>148</v>
      </c>
      <c r="O371">
        <v>2844.4533160337342</v>
      </c>
      <c r="P371" s="8">
        <f t="shared" si="30"/>
        <v>142.2226658016867</v>
      </c>
      <c r="Q371">
        <v>1131.4544332441885</v>
      </c>
      <c r="R371" s="8">
        <f t="shared" si="31"/>
        <v>56.572721662209432</v>
      </c>
      <c r="S371">
        <v>2657.677250978687</v>
      </c>
      <c r="T371" s="8">
        <f t="shared" si="32"/>
        <v>132.88386254893436</v>
      </c>
      <c r="U371">
        <v>251.16181521958754</v>
      </c>
      <c r="V371" s="10">
        <f t="shared" si="33"/>
        <v>12.558090760979377</v>
      </c>
      <c r="Y371">
        <v>2411.6435844639377</v>
      </c>
      <c r="Z371" s="8">
        <f t="shared" si="34"/>
        <v>120.58217922319689</v>
      </c>
      <c r="AA371">
        <v>1957.1101394961481</v>
      </c>
      <c r="AB371" s="8">
        <f t="shared" si="35"/>
        <v>97.855506974807412</v>
      </c>
      <c r="AC371">
        <v>150.31070125103017</v>
      </c>
    </row>
    <row r="372" spans="1:29" x14ac:dyDescent="0.35">
      <c r="A372" s="33">
        <v>37750</v>
      </c>
      <c r="B372" s="5">
        <v>372</v>
      </c>
      <c r="E372" t="e">
        <v>#N/A</v>
      </c>
      <c r="N372" s="21">
        <v>148</v>
      </c>
      <c r="O372">
        <v>2405.3096461899295</v>
      </c>
      <c r="P372" s="8">
        <f t="shared" si="30"/>
        <v>120.26548230949648</v>
      </c>
      <c r="Q372">
        <v>851.67660975108004</v>
      </c>
      <c r="R372" s="8">
        <f t="shared" si="31"/>
        <v>42.583830487554003</v>
      </c>
      <c r="S372">
        <v>2074.815137016094</v>
      </c>
      <c r="T372" s="8">
        <f t="shared" si="32"/>
        <v>103.7407568508047</v>
      </c>
      <c r="U372">
        <v>213.5642726154334</v>
      </c>
      <c r="V372" s="10">
        <f t="shared" si="33"/>
        <v>10.678213630771671</v>
      </c>
      <c r="Y372">
        <v>2253.6879812709785</v>
      </c>
      <c r="Z372" s="8">
        <f t="shared" si="34"/>
        <v>112.68439906354894</v>
      </c>
      <c r="AA372">
        <v>1509.4732458879866</v>
      </c>
      <c r="AB372" s="8">
        <f t="shared" si="35"/>
        <v>75.473662294399332</v>
      </c>
      <c r="AC372">
        <v>122.24840294879921</v>
      </c>
    </row>
    <row r="373" spans="1:29" x14ac:dyDescent="0.35">
      <c r="A373" s="33">
        <v>37806</v>
      </c>
      <c r="B373" s="5">
        <v>373</v>
      </c>
      <c r="E373" t="e">
        <v>#N/A</v>
      </c>
      <c r="N373" s="21">
        <v>148</v>
      </c>
      <c r="O373">
        <v>2093.4178352213185</v>
      </c>
      <c r="P373" s="8">
        <f t="shared" si="30"/>
        <v>104.67089176106593</v>
      </c>
      <c r="Q373">
        <v>769.38901460604814</v>
      </c>
      <c r="R373" s="8">
        <f t="shared" si="31"/>
        <v>38.469450730302412</v>
      </c>
      <c r="S373">
        <v>2379.2953458025231</v>
      </c>
      <c r="T373" s="8">
        <f t="shared" si="32"/>
        <v>118.96476729012616</v>
      </c>
      <c r="U373">
        <v>260.88090786555932</v>
      </c>
      <c r="V373" s="10">
        <f t="shared" si="33"/>
        <v>13.044045393277967</v>
      </c>
      <c r="Y373">
        <v>1934.9561391137561</v>
      </c>
      <c r="Z373" s="8">
        <f t="shared" si="34"/>
        <v>96.747806955687807</v>
      </c>
      <c r="AA373">
        <v>1342.9106808244846</v>
      </c>
      <c r="AB373" s="8">
        <f t="shared" si="35"/>
        <v>67.145534041224238</v>
      </c>
      <c r="AC373">
        <v>117.57135323176071</v>
      </c>
    </row>
    <row r="374" spans="1:29" x14ac:dyDescent="0.35">
      <c r="A374" s="33">
        <v>37832</v>
      </c>
      <c r="B374" s="5">
        <v>374</v>
      </c>
      <c r="E374" t="e">
        <v>#N/A</v>
      </c>
      <c r="N374" s="21">
        <v>148</v>
      </c>
      <c r="O374">
        <v>2303.009132192225</v>
      </c>
      <c r="P374" s="8">
        <f t="shared" si="30"/>
        <v>115.15045660961125</v>
      </c>
      <c r="Q374">
        <v>868.13412878008648</v>
      </c>
      <c r="R374" s="8">
        <f t="shared" si="31"/>
        <v>43.406706439004324</v>
      </c>
      <c r="S374">
        <v>2996.9551979121361</v>
      </c>
      <c r="T374" s="8">
        <f t="shared" si="32"/>
        <v>149.8477598956068</v>
      </c>
      <c r="U374">
        <v>322.26465089274978</v>
      </c>
      <c r="V374" s="10">
        <f t="shared" si="33"/>
        <v>16.113232544637491</v>
      </c>
      <c r="Y374">
        <v>2417.284856006544</v>
      </c>
      <c r="Z374" s="8">
        <f t="shared" si="34"/>
        <v>120.8642428003272</v>
      </c>
      <c r="AA374">
        <v>1655.215490318551</v>
      </c>
      <c r="AB374" s="8">
        <f t="shared" si="35"/>
        <v>82.760774515927551</v>
      </c>
      <c r="AC374">
        <v>148.21409275718531</v>
      </c>
    </row>
    <row r="375" spans="1:29" x14ac:dyDescent="0.35">
      <c r="A375" s="33">
        <v>37874</v>
      </c>
      <c r="B375" s="5">
        <v>375</v>
      </c>
      <c r="E375" t="e">
        <v>#N/A</v>
      </c>
      <c r="N375" s="21">
        <v>148</v>
      </c>
      <c r="O375">
        <v>2594.939867258845</v>
      </c>
      <c r="P375" s="8">
        <f t="shared" si="30"/>
        <v>129.74699336294225</v>
      </c>
      <c r="Q375">
        <v>987.45114174038258</v>
      </c>
      <c r="R375" s="8">
        <f t="shared" si="31"/>
        <v>49.372557087019132</v>
      </c>
      <c r="S375">
        <v>3275.337103088299</v>
      </c>
      <c r="T375" s="8">
        <f t="shared" si="32"/>
        <v>163.76685515441497</v>
      </c>
      <c r="U375">
        <v>329.93761877114861</v>
      </c>
      <c r="V375" s="10">
        <f t="shared" si="33"/>
        <v>16.496880938557432</v>
      </c>
      <c r="Y375">
        <v>2877.0484867289088</v>
      </c>
      <c r="Z375" s="8">
        <f t="shared" si="34"/>
        <v>143.85242433644544</v>
      </c>
      <c r="AA375">
        <v>1936.2898188632105</v>
      </c>
      <c r="AB375" s="8">
        <f t="shared" si="35"/>
        <v>96.814490943160536</v>
      </c>
      <c r="AC375">
        <v>160.63246614380478</v>
      </c>
    </row>
    <row r="376" spans="1:29" x14ac:dyDescent="0.35">
      <c r="A376" s="33">
        <v>37890</v>
      </c>
      <c r="B376" s="5">
        <v>376</v>
      </c>
      <c r="E376" t="e">
        <v>#N/A</v>
      </c>
      <c r="N376" s="21">
        <v>148</v>
      </c>
      <c r="O376">
        <v>2495.1344877488896</v>
      </c>
      <c r="P376" s="8">
        <f t="shared" si="30"/>
        <v>124.75672438744448</v>
      </c>
      <c r="Q376">
        <v>979.22238222587953</v>
      </c>
      <c r="R376" s="8">
        <f t="shared" si="31"/>
        <v>48.961119111293982</v>
      </c>
      <c r="S376">
        <v>3501.5224010439324</v>
      </c>
      <c r="T376" s="8">
        <f t="shared" si="32"/>
        <v>175.07612005219664</v>
      </c>
      <c r="U376">
        <v>340.1682426090137</v>
      </c>
      <c r="V376" s="10">
        <f t="shared" si="33"/>
        <v>17.008412130450687</v>
      </c>
      <c r="Y376">
        <v>2814.9944997602456</v>
      </c>
      <c r="Z376" s="8">
        <f t="shared" si="34"/>
        <v>140.74972498801228</v>
      </c>
      <c r="AA376">
        <v>1936.2898188632105</v>
      </c>
      <c r="AB376" s="8">
        <f t="shared" si="35"/>
        <v>96.814490943160536</v>
      </c>
      <c r="AC376">
        <v>160.14863341445596</v>
      </c>
    </row>
    <row r="377" spans="1:29" x14ac:dyDescent="0.35">
      <c r="A377" s="33">
        <v>37928</v>
      </c>
      <c r="B377" s="5">
        <v>377</v>
      </c>
      <c r="E377" t="e">
        <v>#N/A</v>
      </c>
      <c r="N377" s="21">
        <v>148</v>
      </c>
      <c r="O377">
        <v>1838.9141174709316</v>
      </c>
      <c r="P377" s="8">
        <f t="shared" si="30"/>
        <v>91.945705873546586</v>
      </c>
      <c r="Q377">
        <v>666.52952067475826</v>
      </c>
      <c r="R377" s="8">
        <f t="shared" si="31"/>
        <v>33.326476033737912</v>
      </c>
      <c r="S377">
        <v>2553.2840365376255</v>
      </c>
      <c r="T377" s="8">
        <f t="shared" si="32"/>
        <v>127.66420182688128</v>
      </c>
      <c r="U377">
        <v>271.11153170342442</v>
      </c>
      <c r="V377" s="10">
        <f t="shared" si="33"/>
        <v>13.555576585171222</v>
      </c>
      <c r="Y377">
        <v>2180.3514512171041</v>
      </c>
      <c r="Z377" s="8">
        <f t="shared" si="34"/>
        <v>109.01757256085521</v>
      </c>
      <c r="AA377">
        <v>1290.8598792421403</v>
      </c>
      <c r="AB377" s="8">
        <f t="shared" si="35"/>
        <v>64.542993962107019</v>
      </c>
      <c r="AC377">
        <v>126.44161993648889</v>
      </c>
    </row>
    <row r="378" spans="1:29" x14ac:dyDescent="0.35">
      <c r="A378" s="33">
        <v>37970</v>
      </c>
      <c r="B378" s="5">
        <v>378</v>
      </c>
      <c r="E378" t="e">
        <v>#N/A</v>
      </c>
      <c r="N378" s="21">
        <v>148</v>
      </c>
      <c r="O378">
        <v>1716.6525275712359</v>
      </c>
      <c r="P378" s="8">
        <f t="shared" si="30"/>
        <v>85.832626378561798</v>
      </c>
      <c r="Q378">
        <v>567.78440650072002</v>
      </c>
      <c r="R378" s="8">
        <f t="shared" si="31"/>
        <v>28.389220325036003</v>
      </c>
      <c r="S378">
        <v>1939.9739016963899</v>
      </c>
      <c r="T378" s="8">
        <f t="shared" si="32"/>
        <v>96.998695084819502</v>
      </c>
      <c r="U378">
        <v>224.05066204924509</v>
      </c>
      <c r="V378" s="10">
        <f t="shared" si="33"/>
        <v>11.202533102462255</v>
      </c>
      <c r="Y378">
        <v>2053.4228415084758</v>
      </c>
      <c r="Z378" s="8">
        <f t="shared" si="34"/>
        <v>102.6711420754238</v>
      </c>
      <c r="AA378">
        <v>1008.744534665834</v>
      </c>
      <c r="AB378" s="8">
        <f t="shared" si="35"/>
        <v>50.437226733291702</v>
      </c>
      <c r="AC378">
        <v>146.11748426334049</v>
      </c>
    </row>
    <row r="379" spans="1:29" x14ac:dyDescent="0.35">
      <c r="A379" s="33">
        <v>38002</v>
      </c>
      <c r="B379" s="5">
        <v>379</v>
      </c>
      <c r="E379" t="e">
        <v>#N/A</v>
      </c>
      <c r="N379" s="21">
        <v>148</v>
      </c>
      <c r="O379">
        <v>1961.1757073706274</v>
      </c>
      <c r="P379" s="8">
        <f t="shared" si="30"/>
        <v>98.058785368531375</v>
      </c>
      <c r="Q379">
        <v>645.9576218885004</v>
      </c>
      <c r="R379" s="8">
        <f t="shared" si="31"/>
        <v>32.297881094425023</v>
      </c>
      <c r="S379">
        <v>1505.0021748586344</v>
      </c>
      <c r="T379" s="8">
        <f t="shared" si="32"/>
        <v>75.250108742931715</v>
      </c>
      <c r="U379">
        <v>161.64385663826818</v>
      </c>
      <c r="V379" s="10">
        <f t="shared" si="33"/>
        <v>8.0821928319134084</v>
      </c>
      <c r="Y379">
        <v>1675.4576481538936</v>
      </c>
      <c r="Z379" s="8">
        <f t="shared" si="34"/>
        <v>83.772882407694681</v>
      </c>
      <c r="AA379">
        <v>1082.6566729127628</v>
      </c>
      <c r="AB379" s="8">
        <f t="shared" si="35"/>
        <v>54.132833645638144</v>
      </c>
      <c r="AC379">
        <v>151.9234770155262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2022-12-18T21:25:29Z</dcterms:modified>
</cp:coreProperties>
</file>