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4000" windowHeight="98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7" i="1"/>
  <c r="E8" i="1"/>
  <c r="E11" i="1"/>
  <c r="E12" i="1"/>
  <c r="E15" i="1"/>
  <c r="E16" i="1"/>
  <c r="E3" i="1"/>
</calcChain>
</file>

<file path=xl/sharedStrings.xml><?xml version="1.0" encoding="utf-8"?>
<sst xmlns="http://schemas.openxmlformats.org/spreadsheetml/2006/main" count="40" uniqueCount="36">
  <si>
    <t>b</t>
  </si>
  <si>
    <t>se</t>
  </si>
  <si>
    <t>t</t>
  </si>
  <si>
    <t>Own matched</t>
  </si>
  <si>
    <t>lambda</t>
  </si>
  <si>
    <t>presision</t>
  </si>
  <si>
    <t>delta</t>
  </si>
  <si>
    <t>fict. Play</t>
  </si>
  <si>
    <t>phi</t>
  </si>
  <si>
    <t>Fitted</t>
  </si>
  <si>
    <t>Upper earnigns</t>
  </si>
  <si>
    <t>lower earnings</t>
  </si>
  <si>
    <t>upper choice</t>
  </si>
  <si>
    <t>lower choice</t>
  </si>
  <si>
    <t>f</t>
  </si>
  <si>
    <t>Observed</t>
  </si>
  <si>
    <t>lambda_om_lo</t>
  </si>
  <si>
    <t>Lambda_cm_lo</t>
  </si>
  <si>
    <t>Lambda_cm_hi</t>
  </si>
  <si>
    <t>lambda_om_hi</t>
  </si>
  <si>
    <t>delta_cm_lo</t>
  </si>
  <si>
    <t>delta_om_lo</t>
  </si>
  <si>
    <t>delta_cm_hi</t>
  </si>
  <si>
    <t>delta_om_hi</t>
  </si>
  <si>
    <t>rho_cm_lo</t>
  </si>
  <si>
    <t>rho_om_lo</t>
  </si>
  <si>
    <t>phi_cm_lo</t>
  </si>
  <si>
    <t>phi_om_lo</t>
  </si>
  <si>
    <t>phi_cm_hi</t>
  </si>
  <si>
    <t>phi_om_hi</t>
  </si>
  <si>
    <t>rho_cm_hi</t>
  </si>
  <si>
    <t>rho_om_hi</t>
  </si>
  <si>
    <t>t(high-low|matching)</t>
  </si>
  <si>
    <t>rho</t>
  </si>
  <si>
    <t>discount factor for experience</t>
  </si>
  <si>
    <t>discount factor for attractions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</si>
</sst>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1" fillId="2" borderId="0" xfId="1" applyNumberFormat="1" applyAlignment="1">
      <alignment horizontal="center"/>
    </xf>
    <xf numFmtId="0" fontId="1" fillId="2" borderId="0" xfId="1" applyAlignment="1">
      <alignment horizontal="center"/>
    </xf>
    <xf numFmtId="2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A45" sqref="A45:D66"/>
    </sheetView>
  </sheetViews>
  <sheetFormatPr defaultRowHeight="15" x14ac:dyDescent="0.25"/>
  <cols>
    <col min="1" max="1" width="14.5703125" customWidth="1"/>
    <col min="2" max="2" width="13.42578125" bestFit="1" customWidth="1"/>
    <col min="3" max="3" width="12.28515625" bestFit="1" customWidth="1"/>
    <col min="4" max="4" width="14.5703125" bestFit="1" customWidth="1"/>
    <col min="5" max="5" width="20.42578125" bestFit="1" customWidth="1"/>
    <col min="8" max="8" width="16.5703125" bestFit="1" customWidth="1"/>
  </cols>
  <sheetData>
    <row r="1" spans="1:12" x14ac:dyDescent="0.25">
      <c r="B1" s="1" t="s">
        <v>3</v>
      </c>
      <c r="C1" s="1"/>
      <c r="D1" s="1"/>
      <c r="E1" s="1"/>
    </row>
    <row r="2" spans="1:12" x14ac:dyDescent="0.25">
      <c r="B2" s="2" t="s">
        <v>0</v>
      </c>
      <c r="C2" s="2" t="s">
        <v>1</v>
      </c>
      <c r="D2" s="2" t="s">
        <v>2</v>
      </c>
      <c r="E2" t="s">
        <v>32</v>
      </c>
    </row>
    <row r="3" spans="1:12" x14ac:dyDescent="0.25">
      <c r="A3" s="2" t="s">
        <v>17</v>
      </c>
      <c r="B3" s="2">
        <v>0.59160000000000001</v>
      </c>
      <c r="C3" s="3">
        <v>6.2100000000000002E-2</v>
      </c>
      <c r="D3" s="3">
        <v>9.5338999999999992</v>
      </c>
      <c r="E3" s="3">
        <f>(B3-B5)/(C3^2+C5^2)^0.5</f>
        <v>-0.15546983814205675</v>
      </c>
      <c r="K3" t="s">
        <v>4</v>
      </c>
      <c r="L3" t="s">
        <v>5</v>
      </c>
    </row>
    <row r="4" spans="1:12" x14ac:dyDescent="0.25">
      <c r="A4" s="2" t="s">
        <v>16</v>
      </c>
      <c r="B4" s="2">
        <v>0.47949999999999998</v>
      </c>
      <c r="C4" s="3">
        <v>3.56E-2</v>
      </c>
      <c r="D4" s="3">
        <v>13.468500000000001</v>
      </c>
      <c r="E4" s="3">
        <f>(B4-B6)/(C4^2+C6^2)^0.5</f>
        <v>-2.9932511696260682</v>
      </c>
      <c r="K4" t="s">
        <v>6</v>
      </c>
      <c r="L4" t="s">
        <v>7</v>
      </c>
    </row>
    <row r="5" spans="1:12" x14ac:dyDescent="0.25">
      <c r="A5" s="2" t="s">
        <v>18</v>
      </c>
      <c r="B5" s="2">
        <v>0.60629999999999995</v>
      </c>
      <c r="C5" s="3">
        <v>7.1300000000000002E-2</v>
      </c>
      <c r="D5" s="3">
        <v>8.5</v>
      </c>
      <c r="E5" s="3"/>
      <c r="K5" t="s">
        <v>8</v>
      </c>
      <c r="L5" t="s">
        <v>35</v>
      </c>
    </row>
    <row r="6" spans="1:12" x14ac:dyDescent="0.25">
      <c r="A6" s="2" t="s">
        <v>19</v>
      </c>
      <c r="B6" s="2">
        <v>0.70660000000000001</v>
      </c>
      <c r="C6" s="3">
        <v>6.7000000000000004E-2</v>
      </c>
      <c r="D6" s="3">
        <v>10.5383</v>
      </c>
      <c r="E6" s="3"/>
      <c r="K6" t="s">
        <v>33</v>
      </c>
      <c r="L6" t="s">
        <v>34</v>
      </c>
    </row>
    <row r="7" spans="1:12" x14ac:dyDescent="0.25">
      <c r="A7" s="2" t="s">
        <v>20</v>
      </c>
      <c r="B7" s="2">
        <v>0.56399999999999995</v>
      </c>
      <c r="C7" s="3">
        <v>2.1899999999999999E-2</v>
      </c>
      <c r="D7" s="3">
        <v>25.728200000000001</v>
      </c>
      <c r="E7" s="3">
        <f t="shared" ref="E4:E16" si="0">(B7-B9)/(C7^2+C9^2)^0.5</f>
        <v>-1.4734779511664415</v>
      </c>
    </row>
    <row r="8" spans="1:12" x14ac:dyDescent="0.25">
      <c r="A8" s="2" t="s">
        <v>21</v>
      </c>
      <c r="B8" s="2">
        <v>0.53749999999999998</v>
      </c>
      <c r="C8" s="3">
        <v>1.8100000000000002E-2</v>
      </c>
      <c r="D8" s="3">
        <v>29.681100000000001</v>
      </c>
      <c r="E8" s="3">
        <f t="shared" si="0"/>
        <v>7.9294384773622995E-2</v>
      </c>
    </row>
    <row r="9" spans="1:12" s="2" customFormat="1" x14ac:dyDescent="0.25">
      <c r="A9" s="2" t="s">
        <v>22</v>
      </c>
      <c r="B9" s="2">
        <v>0.6079</v>
      </c>
      <c r="C9" s="3">
        <v>2.0199999999999999E-2</v>
      </c>
      <c r="D9" s="3">
        <v>30.143599999999999</v>
      </c>
      <c r="E9" s="3"/>
    </row>
    <row r="10" spans="1:12" s="2" customFormat="1" x14ac:dyDescent="0.25">
      <c r="A10" s="2" t="s">
        <v>23</v>
      </c>
      <c r="B10" s="2">
        <v>0.53569999999999995</v>
      </c>
      <c r="C10" s="3">
        <v>1.37E-2</v>
      </c>
      <c r="D10" s="3">
        <v>39.221600000000002</v>
      </c>
      <c r="E10" s="3"/>
    </row>
    <row r="11" spans="1:12" s="2" customFormat="1" x14ac:dyDescent="0.25">
      <c r="A11" s="2" t="s">
        <v>26</v>
      </c>
      <c r="B11" s="2">
        <v>0.71130000000000004</v>
      </c>
      <c r="C11" s="3">
        <v>1.4800000000000001E-2</v>
      </c>
      <c r="D11" s="3">
        <v>48.2196</v>
      </c>
      <c r="E11" s="3">
        <f t="shared" si="0"/>
        <v>3.7770484691787947</v>
      </c>
    </row>
    <row r="12" spans="1:12" s="2" customFormat="1" x14ac:dyDescent="0.25">
      <c r="A12" s="2" t="s">
        <v>27</v>
      </c>
      <c r="B12" s="2">
        <v>0.73270000000000002</v>
      </c>
      <c r="C12" s="3">
        <v>1.26E-2</v>
      </c>
      <c r="D12" s="3">
        <v>58.085299999999997</v>
      </c>
      <c r="E12" s="3">
        <f t="shared" si="0"/>
        <v>6.6307591546494109</v>
      </c>
    </row>
    <row r="13" spans="1:12" s="2" customFormat="1" x14ac:dyDescent="0.25">
      <c r="A13" s="2" t="s">
        <v>28</v>
      </c>
      <c r="B13" s="2">
        <v>0.62870000000000004</v>
      </c>
      <c r="C13" s="3">
        <v>1.61E-2</v>
      </c>
      <c r="D13" s="3">
        <v>39.082000000000001</v>
      </c>
      <c r="E13" s="3"/>
    </row>
    <row r="14" spans="1:12" s="2" customFormat="1" x14ac:dyDescent="0.25">
      <c r="A14" s="2" t="s">
        <v>29</v>
      </c>
      <c r="B14" s="2">
        <v>0.61170000000000002</v>
      </c>
      <c r="C14" s="3">
        <v>1.32E-2</v>
      </c>
      <c r="D14" s="3">
        <v>46.275599999999997</v>
      </c>
      <c r="E14" s="3"/>
    </row>
    <row r="15" spans="1:12" s="2" customFormat="1" x14ac:dyDescent="0.25">
      <c r="A15" s="2" t="s">
        <v>24</v>
      </c>
      <c r="B15" s="2">
        <v>0.1205</v>
      </c>
      <c r="C15" s="3">
        <v>9.3100000000000002E-2</v>
      </c>
      <c r="D15" s="3">
        <v>1.2947</v>
      </c>
      <c r="E15" s="3">
        <f t="shared" si="0"/>
        <v>0.2327855800331661</v>
      </c>
    </row>
    <row r="16" spans="1:12" s="2" customFormat="1" x14ac:dyDescent="0.25">
      <c r="A16" s="2" t="s">
        <v>25</v>
      </c>
      <c r="B16" s="2">
        <v>0</v>
      </c>
      <c r="C16" s="3">
        <v>7.17E-2</v>
      </c>
      <c r="D16" s="3">
        <v>0</v>
      </c>
      <c r="E16" s="3">
        <f t="shared" si="0"/>
        <v>-0.77628766221858159</v>
      </c>
    </row>
    <row r="17" spans="1:5" s="2" customFormat="1" x14ac:dyDescent="0.25">
      <c r="A17" s="2" t="s">
        <v>30</v>
      </c>
      <c r="B17" s="2">
        <v>8.6900000000000005E-2</v>
      </c>
      <c r="C17" s="3">
        <v>0.1103</v>
      </c>
      <c r="D17" s="3">
        <v>0.78769999999999996</v>
      </c>
      <c r="E17" s="3"/>
    </row>
    <row r="18" spans="1:5" s="2" customFormat="1" x14ac:dyDescent="0.25">
      <c r="A18" s="2" t="s">
        <v>31</v>
      </c>
      <c r="B18" s="2">
        <v>8.8599999999999998E-2</v>
      </c>
      <c r="C18" s="3">
        <v>8.8800000000000004E-2</v>
      </c>
      <c r="D18" s="3">
        <v>0.99780000000000002</v>
      </c>
      <c r="E18" s="3"/>
    </row>
    <row r="19" spans="1:5" s="2" customFormat="1" x14ac:dyDescent="0.25">
      <c r="B19" s="3"/>
      <c r="C19" s="3"/>
      <c r="D19" s="3"/>
      <c r="E19" s="3"/>
    </row>
    <row r="20" spans="1:5" x14ac:dyDescent="0.25">
      <c r="A20" t="s">
        <v>14</v>
      </c>
      <c r="B20" s="7">
        <v>-26142</v>
      </c>
    </row>
    <row r="22" spans="1:5" x14ac:dyDescent="0.25">
      <c r="A22" s="5" t="s">
        <v>9</v>
      </c>
      <c r="B22" s="6" t="s">
        <v>12</v>
      </c>
      <c r="C22" s="6" t="s">
        <v>13</v>
      </c>
      <c r="D22" s="6" t="s">
        <v>10</v>
      </c>
      <c r="E22" s="6" t="s">
        <v>11</v>
      </c>
    </row>
    <row r="23" spans="1:5" x14ac:dyDescent="0.25">
      <c r="A23" s="4">
        <v>41.218899999999998</v>
      </c>
      <c r="B23" s="4">
        <v>41.484400000000001</v>
      </c>
      <c r="C23" s="4">
        <v>40.953299999999999</v>
      </c>
      <c r="D23" s="4">
        <v>2</v>
      </c>
      <c r="E23" s="4">
        <v>2</v>
      </c>
    </row>
    <row r="24" spans="1:5" x14ac:dyDescent="0.25">
      <c r="A24" s="4">
        <v>32.820900000000002</v>
      </c>
      <c r="B24" s="4">
        <v>31.680399999999999</v>
      </c>
      <c r="C24" s="4">
        <v>33.961300000000001</v>
      </c>
      <c r="D24" s="4">
        <v>2</v>
      </c>
      <c r="E24" s="4">
        <v>2</v>
      </c>
    </row>
    <row r="25" spans="1:5" x14ac:dyDescent="0.25">
      <c r="A25" s="4">
        <v>27.660599999999999</v>
      </c>
      <c r="B25" s="4">
        <v>25.714700000000001</v>
      </c>
      <c r="C25" s="4">
        <v>29.606400000000001</v>
      </c>
      <c r="D25" s="4">
        <v>2</v>
      </c>
      <c r="E25" s="4">
        <v>2</v>
      </c>
    </row>
    <row r="26" spans="1:5" x14ac:dyDescent="0.25">
      <c r="A26" s="4">
        <v>24.805900000000001</v>
      </c>
      <c r="B26" s="4">
        <v>22.844200000000001</v>
      </c>
      <c r="C26" s="4">
        <v>26.767600000000002</v>
      </c>
      <c r="D26" s="4">
        <v>2</v>
      </c>
      <c r="E26" s="4">
        <v>2</v>
      </c>
    </row>
    <row r="27" spans="1:5" x14ac:dyDescent="0.25">
      <c r="A27" s="4">
        <v>23.423999999999999</v>
      </c>
      <c r="B27" s="4">
        <v>21.686199999999999</v>
      </c>
      <c r="C27" s="4">
        <v>25.161799999999999</v>
      </c>
      <c r="D27" s="4">
        <v>2</v>
      </c>
      <c r="E27" s="4">
        <v>2</v>
      </c>
    </row>
    <row r="28" spans="1:5" x14ac:dyDescent="0.25">
      <c r="A28" s="4">
        <v>22.6616</v>
      </c>
      <c r="B28" s="4">
        <v>21.602900000000002</v>
      </c>
      <c r="C28" s="4">
        <v>23.720199999999998</v>
      </c>
      <c r="D28" s="4">
        <v>2</v>
      </c>
      <c r="E28" s="4">
        <v>2</v>
      </c>
    </row>
    <row r="29" spans="1:5" x14ac:dyDescent="0.25">
      <c r="A29" s="4">
        <v>22.276299999999999</v>
      </c>
      <c r="B29" s="4">
        <v>21.9207</v>
      </c>
      <c r="C29" s="4">
        <v>22.632000000000001</v>
      </c>
      <c r="D29" s="4">
        <v>2</v>
      </c>
      <c r="E29" s="4">
        <v>2</v>
      </c>
    </row>
    <row r="30" spans="1:5" x14ac:dyDescent="0.25">
      <c r="A30" s="4">
        <v>22.659800000000001</v>
      </c>
      <c r="B30" s="4">
        <v>22.7822</v>
      </c>
      <c r="C30" s="4">
        <v>22.537299999999998</v>
      </c>
      <c r="D30" s="4">
        <v>2</v>
      </c>
      <c r="E30" s="4">
        <v>2</v>
      </c>
    </row>
    <row r="31" spans="1:5" x14ac:dyDescent="0.25">
      <c r="A31" s="4">
        <v>22.5502</v>
      </c>
      <c r="B31" s="4">
        <v>22.986699999999999</v>
      </c>
      <c r="C31" s="4">
        <v>22.113800000000001</v>
      </c>
      <c r="D31" s="4">
        <v>2</v>
      </c>
      <c r="E31" s="4">
        <v>2</v>
      </c>
    </row>
    <row r="32" spans="1:5" x14ac:dyDescent="0.25">
      <c r="A32" s="4">
        <v>22.8369</v>
      </c>
      <c r="B32" s="4">
        <v>22.9876</v>
      </c>
      <c r="C32" s="4">
        <v>22.686199999999999</v>
      </c>
      <c r="D32" s="4">
        <v>2</v>
      </c>
      <c r="E32" s="4">
        <v>2</v>
      </c>
    </row>
    <row r="33" spans="1:5" x14ac:dyDescent="0.25">
      <c r="A33" s="4"/>
      <c r="B33" s="4"/>
      <c r="C33" s="4"/>
      <c r="D33" s="4"/>
      <c r="E33" s="4"/>
    </row>
    <row r="34" spans="1:5" x14ac:dyDescent="0.25">
      <c r="A34" s="6" t="s">
        <v>15</v>
      </c>
      <c r="B34" s="6" t="s">
        <v>12</v>
      </c>
      <c r="C34" s="6" t="s">
        <v>13</v>
      </c>
      <c r="D34" s="6" t="s">
        <v>10</v>
      </c>
      <c r="E34" s="6" t="s">
        <v>11</v>
      </c>
    </row>
    <row r="35" spans="1:5" x14ac:dyDescent="0.25">
      <c r="A35" s="4">
        <v>41.031100000000002</v>
      </c>
      <c r="B35" s="4">
        <v>41.346699999999998</v>
      </c>
      <c r="C35" s="4">
        <v>40.715600000000002</v>
      </c>
      <c r="D35" s="4">
        <v>2</v>
      </c>
      <c r="E35" s="4">
        <v>2</v>
      </c>
    </row>
    <row r="36" spans="1:5" x14ac:dyDescent="0.25">
      <c r="A36" s="4">
        <v>30.4178</v>
      </c>
      <c r="B36" s="4">
        <v>29.12</v>
      </c>
      <c r="C36" s="4">
        <v>31.715599999999998</v>
      </c>
      <c r="D36" s="4">
        <v>2</v>
      </c>
      <c r="E36" s="4">
        <v>2</v>
      </c>
    </row>
    <row r="37" spans="1:5" x14ac:dyDescent="0.25">
      <c r="A37" s="4">
        <v>24.8489</v>
      </c>
      <c r="B37" s="4">
        <v>22.9422</v>
      </c>
      <c r="C37" s="4">
        <v>26.755600000000001</v>
      </c>
      <c r="D37" s="4">
        <v>2</v>
      </c>
      <c r="E37" s="4">
        <v>2</v>
      </c>
    </row>
    <row r="38" spans="1:5" x14ac:dyDescent="0.25">
      <c r="A38" s="4">
        <v>19.8156</v>
      </c>
      <c r="B38" s="4">
        <v>16.915600000000001</v>
      </c>
      <c r="C38" s="4">
        <v>22.715599999999998</v>
      </c>
      <c r="D38" s="4">
        <v>2</v>
      </c>
      <c r="E38" s="4">
        <v>2</v>
      </c>
    </row>
    <row r="39" spans="1:5" x14ac:dyDescent="0.25">
      <c r="A39" s="4">
        <v>18.228899999999999</v>
      </c>
      <c r="B39" s="4">
        <v>16.222200000000001</v>
      </c>
      <c r="C39" s="4">
        <v>20.235600000000002</v>
      </c>
      <c r="D39" s="4">
        <v>2</v>
      </c>
      <c r="E39" s="4">
        <v>2</v>
      </c>
    </row>
    <row r="40" spans="1:5" x14ac:dyDescent="0.25">
      <c r="A40" s="4">
        <v>14.333299999999999</v>
      </c>
      <c r="B40" s="4">
        <v>13.0844</v>
      </c>
      <c r="C40" s="4">
        <v>15.5822</v>
      </c>
      <c r="D40" s="4">
        <v>2</v>
      </c>
      <c r="E40" s="4">
        <v>2</v>
      </c>
    </row>
    <row r="41" spans="1:5" x14ac:dyDescent="0.25">
      <c r="A41" s="4">
        <v>12.722200000000001</v>
      </c>
      <c r="B41" s="4">
        <v>10.56</v>
      </c>
      <c r="C41" s="4">
        <v>14.884399999999999</v>
      </c>
      <c r="D41" s="4">
        <v>2</v>
      </c>
      <c r="E41" s="4">
        <v>2</v>
      </c>
    </row>
    <row r="42" spans="1:5" x14ac:dyDescent="0.25">
      <c r="A42" s="4">
        <v>9.6067</v>
      </c>
      <c r="B42" s="4">
        <v>7.4177999999999997</v>
      </c>
      <c r="C42" s="4">
        <v>11.7956</v>
      </c>
      <c r="D42" s="4">
        <v>2</v>
      </c>
      <c r="E42" s="4">
        <v>2</v>
      </c>
    </row>
    <row r="43" spans="1:5" x14ac:dyDescent="0.25">
      <c r="A43" s="4">
        <v>7.3377999999999997</v>
      </c>
      <c r="B43" s="4">
        <v>5.1510999999999996</v>
      </c>
      <c r="C43" s="4">
        <v>9.5244</v>
      </c>
      <c r="D43" s="4">
        <v>2</v>
      </c>
      <c r="E43" s="4">
        <v>2</v>
      </c>
    </row>
    <row r="44" spans="1:5" x14ac:dyDescent="0.25">
      <c r="A44" s="4">
        <v>6.26</v>
      </c>
      <c r="B44" s="4">
        <v>4.3377999999999997</v>
      </c>
      <c r="C44" s="4">
        <v>8.1821999999999999</v>
      </c>
      <c r="D44" s="4">
        <v>2</v>
      </c>
      <c r="E44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VictoriaP</dc:creator>
  <cp:lastModifiedBy>Victoria L. Prowse</cp:lastModifiedBy>
  <dcterms:created xsi:type="dcterms:W3CDTF">2014-05-01T01:34:27Z</dcterms:created>
  <dcterms:modified xsi:type="dcterms:W3CDTF">2014-05-02T23:12:41Z</dcterms:modified>
</cp:coreProperties>
</file>