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fileSharing userName="Kaja and Sim" algorithmName="SHA-512" hashValue="vklwpT/twSXUpDFgDeffmESuXXcW6kjtNFFu0ReCGXoGQ6eYwrcIig2biW7HcNL0RjVDsxOBZtBpVI/Biz9Y8w==" saltValue="SIoQuwYgzL8zN28GueKw5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mrs\OneDrive\Documents\University\OXFORD\DPhil project\chapters\FINAL\Appendices\"/>
    </mc:Choice>
  </mc:AlternateContent>
  <xr:revisionPtr revIDLastSave="0" documentId="8_{35CB4288-906E-4527-8D65-C28C7635239B}" xr6:coauthVersionLast="45" xr6:coauthVersionMax="45" xr10:uidLastSave="{00000000-0000-0000-0000-000000000000}"/>
  <bookViews>
    <workbookView xWindow="-108" yWindow="-108" windowWidth="23256" windowHeight="12576" activeTab="3" xr2:uid="{00000000-000D-0000-FFFF-FFFF00000000}"/>
  </bookViews>
  <sheets>
    <sheet name="ERDUT" sheetId="2" r:id="rId1"/>
    <sheet name="SURDUK" sheetId="1" r:id="rId2"/>
    <sheet name="SLIVATA 1" sheetId="3" r:id="rId3"/>
    <sheet name="SLIVATA 2" sheetId="4" r:id="rId4"/>
  </sheets>
  <calcPr calcId="0"/>
</workbook>
</file>

<file path=xl/sharedStrings.xml><?xml version="1.0" encoding="utf-8"?>
<sst xmlns="http://schemas.openxmlformats.org/spreadsheetml/2006/main" count="176" uniqueCount="85">
  <si>
    <t>Rb</t>
  </si>
  <si>
    <t>Sr</t>
  </si>
  <si>
    <t>Ba</t>
  </si>
  <si>
    <t>Pb</t>
  </si>
  <si>
    <t>Th</t>
  </si>
  <si>
    <t>Zr</t>
  </si>
  <si>
    <t>Hf</t>
  </si>
  <si>
    <t>Nb</t>
  </si>
  <si>
    <t>Y</t>
  </si>
  <si>
    <t>V</t>
  </si>
  <si>
    <t>Cr</t>
  </si>
  <si>
    <t>Ni</t>
  </si>
  <si>
    <t>Cu</t>
  </si>
  <si>
    <t>Zn</t>
  </si>
  <si>
    <t>Ga</t>
  </si>
  <si>
    <t>Cs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</si>
  <si>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</si>
  <si>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</si>
  <si>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</si>
  <si>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</si>
  <si>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</si>
  <si>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</si>
  <si>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</si>
  <si>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</si>
  <si>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</si>
  <si>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</si>
  <si>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</si>
  <si>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</si>
  <si>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</si>
  <si>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</si>
  <si>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 xml:space="preserve">Eu/Eu* </t>
  </si>
  <si>
    <t>SER16/2/09</t>
  </si>
  <si>
    <t>SER16/2/07</t>
  </si>
  <si>
    <t>SER16/2/20</t>
  </si>
  <si>
    <t>SER16/2/21</t>
  </si>
  <si>
    <t>SER16/2/22</t>
  </si>
  <si>
    <t>SER16/2/03</t>
  </si>
  <si>
    <t>SER16/2/01</t>
  </si>
  <si>
    <t>SER16/2/23</t>
  </si>
  <si>
    <t>SER16/2/10</t>
  </si>
  <si>
    <t>SER16/2/11</t>
  </si>
  <si>
    <t>SER16/2/12</t>
  </si>
  <si>
    <t>SER16/2/15</t>
  </si>
  <si>
    <t>SER16/2/17</t>
  </si>
  <si>
    <t>SER16/2/02</t>
  </si>
  <si>
    <t>SER16/2/04</t>
  </si>
  <si>
    <t>SER16/2/05</t>
  </si>
  <si>
    <t>SER16/2/06</t>
  </si>
  <si>
    <t>SER16/2/08</t>
  </si>
  <si>
    <t>CRO16/2/01</t>
  </si>
  <si>
    <t>CRO16/2/05</t>
  </si>
  <si>
    <t>CRO16/2/07</t>
  </si>
  <si>
    <t>CRO16/2/09</t>
  </si>
  <si>
    <t>CRO16/2/12</t>
  </si>
  <si>
    <t>CRO16/2/14</t>
  </si>
  <si>
    <t>CRO16/2/20</t>
  </si>
  <si>
    <t>CRO16/2/21</t>
  </si>
  <si>
    <t>CRO16/2/23</t>
  </si>
  <si>
    <t>CRO16/2/25</t>
  </si>
  <si>
    <t>CRO16/2/27</t>
  </si>
  <si>
    <t>CRO16/2/17</t>
  </si>
  <si>
    <t>CRO16/2/15</t>
  </si>
  <si>
    <t>CRO16/2/10</t>
  </si>
  <si>
    <t>Raw elemental data for Erdut samples</t>
  </si>
  <si>
    <t>Raw elemental data for Surduk samples</t>
  </si>
  <si>
    <t xml:space="preserve"> </t>
  </si>
  <si>
    <t>Raw elemental data for Slivata 1 samples</t>
  </si>
  <si>
    <t>BUL17/1/1</t>
  </si>
  <si>
    <t>BUL17/1/2</t>
  </si>
  <si>
    <t>BUL17/1/3</t>
  </si>
  <si>
    <t>BUL17/1/5</t>
  </si>
  <si>
    <t>BUL17/1/7</t>
  </si>
  <si>
    <t>BUL17/1/9</t>
  </si>
  <si>
    <t>BUL17/1/11</t>
  </si>
  <si>
    <t>BUL17/1/12</t>
  </si>
  <si>
    <t>Raw elemental data for Slivata 2 samples</t>
  </si>
  <si>
    <t>BUL17/2/1</t>
  </si>
  <si>
    <t>BUL17/2/02</t>
  </si>
  <si>
    <t>BUL17/2/3</t>
  </si>
  <si>
    <t>BUL17/2/5</t>
  </si>
  <si>
    <t>BUL17/2/6</t>
  </si>
  <si>
    <t>BUL17/2/7</t>
  </si>
  <si>
    <t>BUL17/2/9</t>
  </si>
  <si>
    <t>BUL17/2/11</t>
  </si>
  <si>
    <t>BUL17/2/12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</si>
</sst>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0"/>
      <color indexed="64"/>
      <name val="Arial"/>
      <family val="2"/>
    </font>
    <font>
      <sz val="10"/>
      <color indexed="64"/>
      <name val="Times New Roman"/>
      <family val="1"/>
    </font>
    <font>
      <sz val="1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164" fontId="20" fillId="0" borderId="0" xfId="0" applyNumberFormat="1" applyFont="1" applyAlignment="1">
      <alignment horizontal="right" vertical="top"/>
    </xf>
    <xf numFmtId="1" fontId="19" fillId="0" borderId="0" xfId="0" applyNumberFormat="1" applyFont="1" applyAlignment="1">
      <alignment horizontal="right" vertical="top"/>
    </xf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4" fontId="19" fillId="0" borderId="0" xfId="0" applyNumberFormat="1" applyFont="1" applyAlignment="1">
      <alignment horizontal="right" vertical="top"/>
    </xf>
    <xf numFmtId="1" fontId="20" fillId="0" borderId="0" xfId="0" applyNumberFormat="1" applyFont="1" applyAlignment="1">
      <alignment horizontal="right" vertical="top"/>
    </xf>
    <xf numFmtId="164" fontId="21" fillId="0" borderId="0" xfId="0" applyNumberFormat="1" applyFont="1" applyAlignment="1">
      <alignment horizontal="right" vertical="top"/>
    </xf>
    <xf numFmtId="1" fontId="18" fillId="0" borderId="0" xfId="0" applyNumberFormat="1" applyFont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left" vertical="top"/>
    </xf>
    <xf numFmtId="2" fontId="18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0" fillId="0" borderId="0" xfId="0" applyFont="1"/>
    <xf numFmtId="165" fontId="19" fillId="0" borderId="0" xfId="0" applyNumberFormat="1" applyFont="1" applyAlignment="1">
      <alignment horizontal="righ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6"/>
  <sheetViews>
    <sheetView workbookViewId="0">
      <selection activeCell="AF2" sqref="A1:AF2"/>
    </sheetView>
  </sheetViews>
  <sheetFormatPr defaultRowHeight="13.2" x14ac:dyDescent="0.25"/>
  <cols>
    <col min="1" max="1" width="11" bestFit="1" customWidth="1"/>
  </cols>
  <sheetData>
    <row r="1" spans="1:32" x14ac:dyDescent="0.25">
      <c r="A1" t="s">
        <v>63</v>
      </c>
    </row>
    <row r="2" spans="1:32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</row>
    <row r="3" spans="1:32" x14ac:dyDescent="0.25">
      <c r="A3" s="1" t="s">
        <v>49</v>
      </c>
      <c r="C3" s="3">
        <v>79.741112585339664</v>
      </c>
      <c r="D3" s="4">
        <v>184.45223777363327</v>
      </c>
      <c r="E3" s="5">
        <v>341.59302640794408</v>
      </c>
      <c r="F3" s="6">
        <v>15.046580352628204</v>
      </c>
      <c r="G3" s="7">
        <v>9.7868094525312195</v>
      </c>
      <c r="H3" s="6">
        <v>32.264832876855166</v>
      </c>
      <c r="I3" s="6">
        <v>1.0527656241868928</v>
      </c>
      <c r="J3" s="6">
        <v>7.3919546124445255</v>
      </c>
      <c r="K3" s="3">
        <v>15.516178310270373</v>
      </c>
      <c r="L3" s="6">
        <v>75.322771491742799</v>
      </c>
      <c r="M3" s="6">
        <v>54.470199659150396</v>
      </c>
      <c r="N3" s="6">
        <v>30.869666550997934</v>
      </c>
      <c r="O3" s="8">
        <v>16.758531415798508</v>
      </c>
      <c r="P3" s="4">
        <v>56.748877886144591</v>
      </c>
      <c r="Q3" s="8">
        <v>12.183352995351495</v>
      </c>
      <c r="R3" s="6">
        <v>4.6372975513028178</v>
      </c>
      <c r="S3" s="6">
        <v>31.939017456239519</v>
      </c>
      <c r="T3" s="6">
        <v>63.700800739665581</v>
      </c>
      <c r="U3" s="6">
        <v>7.1496910312182749</v>
      </c>
      <c r="V3" s="6">
        <v>29.307392768956415</v>
      </c>
      <c r="W3" s="6">
        <v>5.5888400322274556</v>
      </c>
      <c r="X3" s="6">
        <v>1.1050361195076355</v>
      </c>
      <c r="Y3" s="6">
        <v>4.711991785338336</v>
      </c>
      <c r="Z3" s="6">
        <v>0.58655583066184125</v>
      </c>
      <c r="AA3" s="6">
        <v>3.3091257911948468</v>
      </c>
      <c r="AB3" s="6">
        <v>0.58185874825561124</v>
      </c>
      <c r="AC3" s="6">
        <v>1.5746681130993399</v>
      </c>
      <c r="AD3" s="6">
        <v>0.21603033703035304</v>
      </c>
      <c r="AE3" s="6">
        <v>1.3463162745346784</v>
      </c>
      <c r="AF3" s="6">
        <v>0.19575428501057981</v>
      </c>
    </row>
    <row r="4" spans="1:32" x14ac:dyDescent="0.25">
      <c r="A4" s="1" t="s">
        <v>50</v>
      </c>
      <c r="C4" s="3">
        <v>83.276435237521014</v>
      </c>
      <c r="D4" s="4">
        <v>162.65448762341737</v>
      </c>
      <c r="E4" s="5">
        <v>357.30605634174719</v>
      </c>
      <c r="F4" s="6">
        <v>15.311689320606174</v>
      </c>
      <c r="G4" s="7">
        <v>9.2140833642163855</v>
      </c>
      <c r="H4" s="6">
        <v>25.171716584677696</v>
      </c>
      <c r="I4" s="6">
        <v>0.79165380278814601</v>
      </c>
      <c r="J4" s="6">
        <v>6.9098031494473897</v>
      </c>
      <c r="K4" s="3">
        <v>15.579277818498952</v>
      </c>
      <c r="L4" s="6">
        <v>76.587743586613442</v>
      </c>
      <c r="M4" s="6">
        <v>56.273577672873756</v>
      </c>
      <c r="N4" s="6">
        <v>31.457887206077825</v>
      </c>
      <c r="O4" s="8">
        <v>18.458512098237858</v>
      </c>
      <c r="P4" s="4">
        <v>60.676577024728729</v>
      </c>
      <c r="Q4" s="8">
        <v>12.832446883008023</v>
      </c>
      <c r="R4" s="6">
        <v>4.4390678140520681</v>
      </c>
      <c r="S4" s="6">
        <v>29.393891569997319</v>
      </c>
      <c r="T4" s="6">
        <v>57.914939295698041</v>
      </c>
      <c r="U4" s="6">
        <v>6.5699309294878745</v>
      </c>
      <c r="V4" s="6">
        <v>27.0846595366733</v>
      </c>
      <c r="W4" s="6">
        <v>5.2452143426702404</v>
      </c>
      <c r="X4" s="6">
        <v>1.0554450978719729</v>
      </c>
      <c r="Y4" s="6">
        <v>4.4150898795213696</v>
      </c>
      <c r="Z4" s="6">
        <v>0.59003686774863873</v>
      </c>
      <c r="AA4" s="6">
        <v>3.2164601798587493</v>
      </c>
      <c r="AB4" s="6">
        <v>0.60870415096527219</v>
      </c>
      <c r="AC4" s="6">
        <v>1.5753993639262902</v>
      </c>
      <c r="AD4" s="6">
        <v>0.22379963006628123</v>
      </c>
      <c r="AE4" s="6">
        <v>1.421650974260569</v>
      </c>
      <c r="AF4" s="6">
        <v>0.19688843644350468</v>
      </c>
    </row>
    <row r="5" spans="1:32" x14ac:dyDescent="0.25">
      <c r="A5" s="1" t="s">
        <v>51</v>
      </c>
      <c r="C5" s="3">
        <v>91.930063515688317</v>
      </c>
      <c r="D5" s="4">
        <v>173.09953188056505</v>
      </c>
      <c r="E5" s="5">
        <v>392.44963587101324</v>
      </c>
      <c r="F5" s="6">
        <v>16.834683125841714</v>
      </c>
      <c r="G5" s="7">
        <v>10.52450085279852</v>
      </c>
      <c r="H5" s="6">
        <v>25.121654027606137</v>
      </c>
      <c r="I5" s="6">
        <v>0.85481743820325207</v>
      </c>
      <c r="J5" s="6">
        <v>7.8493025248715709</v>
      </c>
      <c r="K5" s="3">
        <v>17.017668516148369</v>
      </c>
      <c r="L5" s="6">
        <v>83.660372788092829</v>
      </c>
      <c r="M5" s="6">
        <v>60.806068404009551</v>
      </c>
      <c r="N5" s="6">
        <v>33.544149997620465</v>
      </c>
      <c r="O5" s="8">
        <v>17.242535516729763</v>
      </c>
      <c r="P5" s="4">
        <v>64.754029663764001</v>
      </c>
      <c r="Q5" s="8">
        <v>13.687778334637803</v>
      </c>
      <c r="R5" s="6">
        <v>4.9416969888532725</v>
      </c>
      <c r="S5" s="6">
        <v>33.412333053700586</v>
      </c>
      <c r="T5" s="6">
        <v>65.919077735731861</v>
      </c>
      <c r="U5" s="6">
        <v>7.4673639121438233</v>
      </c>
      <c r="V5" s="6">
        <v>30.955172273482173</v>
      </c>
      <c r="W5" s="6">
        <v>5.853262792660253</v>
      </c>
      <c r="X5" s="6">
        <v>1.1716092556480537</v>
      </c>
      <c r="Y5" s="6">
        <v>4.9745478126088631</v>
      </c>
      <c r="Z5" s="6">
        <v>0.63708580116194535</v>
      </c>
      <c r="AA5" s="6">
        <v>3.6095096216611626</v>
      </c>
      <c r="AB5" s="6">
        <v>0.63816797000090786</v>
      </c>
      <c r="AC5" s="6">
        <v>1.7014066188954344</v>
      </c>
      <c r="AD5" s="6">
        <v>0.23377942815457139</v>
      </c>
      <c r="AE5" s="6">
        <v>1.4357586686880544</v>
      </c>
      <c r="AF5" s="6">
        <v>0.22132078849955591</v>
      </c>
    </row>
    <row r="6" spans="1:32" x14ac:dyDescent="0.25">
      <c r="A6" s="1" t="s">
        <v>52</v>
      </c>
      <c r="C6" s="9">
        <v>101.08393985741091</v>
      </c>
      <c r="D6" s="4">
        <v>143.35588870770792</v>
      </c>
      <c r="E6" s="5">
        <v>430.17245227607856</v>
      </c>
      <c r="F6" s="6">
        <v>18.913369425546907</v>
      </c>
      <c r="G6" s="7">
        <v>11.690768782494551</v>
      </c>
      <c r="H6" s="6">
        <v>33.569231926423619</v>
      </c>
      <c r="I6" s="6">
        <v>1.0508022329019884</v>
      </c>
      <c r="J6" s="6">
        <v>9.2954567739878744</v>
      </c>
      <c r="K6" s="3">
        <v>19.448359769772246</v>
      </c>
      <c r="L6" s="6">
        <v>90.197110249905336</v>
      </c>
      <c r="M6" s="6">
        <v>65.612301916810409</v>
      </c>
      <c r="N6" s="6">
        <v>37.902271159502774</v>
      </c>
      <c r="O6" s="8">
        <v>19.388287071135689</v>
      </c>
      <c r="P6" s="4">
        <v>71.053819029510464</v>
      </c>
      <c r="Q6" s="8">
        <v>14.700613181519916</v>
      </c>
      <c r="R6" s="6">
        <v>5.463353410179411</v>
      </c>
      <c r="S6" s="6">
        <v>35.604429233629816</v>
      </c>
      <c r="T6" s="6">
        <v>70.351980706321058</v>
      </c>
      <c r="U6" s="6">
        <v>7.920697032325366</v>
      </c>
      <c r="V6" s="6">
        <v>32.813890611075301</v>
      </c>
      <c r="W6" s="6">
        <v>6.0987702199521401</v>
      </c>
      <c r="X6" s="6">
        <v>1.2348434126803156</v>
      </c>
      <c r="Y6" s="6">
        <v>5.3268635600392225</v>
      </c>
      <c r="Z6" s="6">
        <v>0.71296570000193205</v>
      </c>
      <c r="AA6" s="6">
        <v>3.9992752089046184</v>
      </c>
      <c r="AB6" s="6">
        <v>0.70919978904298986</v>
      </c>
      <c r="AC6" s="6">
        <v>1.9531593099972193</v>
      </c>
      <c r="AD6" s="6">
        <v>0.26093639904776766</v>
      </c>
      <c r="AE6" s="6">
        <v>1.7012887550896714</v>
      </c>
      <c r="AF6" s="6">
        <v>0.25284875106752774</v>
      </c>
    </row>
    <row r="7" spans="1:32" x14ac:dyDescent="0.25">
      <c r="A7" s="1" t="s">
        <v>53</v>
      </c>
      <c r="C7" s="3">
        <v>84.572867109401301</v>
      </c>
      <c r="D7" s="4">
        <v>176.53044939757004</v>
      </c>
      <c r="E7" s="5">
        <v>383.40006125147471</v>
      </c>
      <c r="F7" s="6">
        <v>16.158545335684646</v>
      </c>
      <c r="G7" s="7">
        <v>10.0643818951696</v>
      </c>
      <c r="H7" s="6">
        <v>24.541131434474966</v>
      </c>
      <c r="I7" s="6">
        <v>0.80916678712034973</v>
      </c>
      <c r="J7" s="6">
        <v>7.5653577719201497</v>
      </c>
      <c r="K7" s="3">
        <v>18.062055818552729</v>
      </c>
      <c r="L7" s="6">
        <v>82.199003478015996</v>
      </c>
      <c r="M7" s="6">
        <v>59.421424493834252</v>
      </c>
      <c r="N7" s="6">
        <v>31.200472084487703</v>
      </c>
      <c r="O7" s="8">
        <v>17.039905311979687</v>
      </c>
      <c r="P7" s="4">
        <v>62.763003078586536</v>
      </c>
      <c r="Q7" s="8">
        <v>12.658530305224415</v>
      </c>
      <c r="R7" s="6">
        <v>4.3818973654381281</v>
      </c>
      <c r="S7" s="6">
        <v>32.403928324870442</v>
      </c>
      <c r="T7" s="6">
        <v>63.567423205138333</v>
      </c>
      <c r="U7" s="6">
        <v>7.3636597963891806</v>
      </c>
      <c r="V7" s="6">
        <v>30.364504593591995</v>
      </c>
      <c r="W7" s="6">
        <v>5.7143252760472736</v>
      </c>
      <c r="X7" s="6">
        <v>1.1686240481664112</v>
      </c>
      <c r="Y7" s="6">
        <v>5.1001811953961447</v>
      </c>
      <c r="Z7" s="6">
        <v>0.67619836062877614</v>
      </c>
      <c r="AA7" s="6">
        <v>3.8908048053050157</v>
      </c>
      <c r="AB7" s="6">
        <v>0.69355313694017617</v>
      </c>
      <c r="AC7" s="6">
        <v>1.8359915683325523</v>
      </c>
      <c r="AD7" s="6">
        <v>0.24636367026611539</v>
      </c>
      <c r="AE7" s="6">
        <v>1.6216325332006529</v>
      </c>
      <c r="AF7" s="6">
        <v>0.23200880399769869</v>
      </c>
    </row>
    <row r="8" spans="1:32" x14ac:dyDescent="0.25">
      <c r="A8" s="2" t="s">
        <v>54</v>
      </c>
      <c r="C8" s="3">
        <v>81.660529209998174</v>
      </c>
      <c r="D8" s="4">
        <v>173.77684692008549</v>
      </c>
      <c r="E8" s="5">
        <v>337.6662798283906</v>
      </c>
      <c r="F8" s="6">
        <v>15.373556813373767</v>
      </c>
      <c r="G8" s="7">
        <v>10.416604478607049</v>
      </c>
      <c r="H8" s="6">
        <v>31.832977399769195</v>
      </c>
      <c r="I8" s="6">
        <v>1.0106890117145428</v>
      </c>
      <c r="J8" s="6">
        <v>7.5353772817420639</v>
      </c>
      <c r="K8" s="3">
        <v>15.802674659382195</v>
      </c>
      <c r="L8" s="6">
        <v>75.03610391604893</v>
      </c>
      <c r="M8" s="6">
        <v>56.019735687975221</v>
      </c>
      <c r="N8" s="6">
        <v>31.22227411943534</v>
      </c>
      <c r="O8" s="8">
        <v>16.973524789756585</v>
      </c>
      <c r="P8" s="4">
        <v>57.690259529289854</v>
      </c>
      <c r="Q8" s="8">
        <v>11.68233620922074</v>
      </c>
      <c r="R8" s="6">
        <v>4.5487534050274299</v>
      </c>
      <c r="S8" s="6">
        <v>33.636132706579211</v>
      </c>
      <c r="T8" s="6">
        <v>65.400539636665513</v>
      </c>
      <c r="U8" s="6">
        <v>7.4918728324640629</v>
      </c>
      <c r="V8" s="6">
        <v>30.248289610066138</v>
      </c>
      <c r="W8" s="6">
        <v>5.9050800115636441</v>
      </c>
      <c r="X8" s="6">
        <v>1.1338997556203796</v>
      </c>
      <c r="Y8" s="6">
        <v>4.7673773856811055</v>
      </c>
      <c r="Z8" s="6">
        <v>0.60790745867272622</v>
      </c>
      <c r="AA8" s="6">
        <v>3.3750516895884206</v>
      </c>
      <c r="AB8" s="6">
        <v>0.58292568547526891</v>
      </c>
      <c r="AC8" s="6">
        <v>1.5868599223948128</v>
      </c>
      <c r="AD8" s="6">
        <v>0.21925659092673344</v>
      </c>
      <c r="AE8" s="6">
        <v>1.3900082470064548</v>
      </c>
      <c r="AF8" s="6">
        <v>0.21016498160598804</v>
      </c>
    </row>
    <row r="9" spans="1:32" x14ac:dyDescent="0.25">
      <c r="A9" s="2" t="s">
        <v>55</v>
      </c>
      <c r="C9" s="3">
        <v>67.443618458853351</v>
      </c>
      <c r="D9" s="4">
        <v>211.05073054275115</v>
      </c>
      <c r="E9" s="5">
        <v>297.03542363039719</v>
      </c>
      <c r="F9" s="6">
        <v>13.068164410728198</v>
      </c>
      <c r="G9" s="7">
        <v>8.4393158179289607</v>
      </c>
      <c r="H9" s="6">
        <v>27.171084321222331</v>
      </c>
      <c r="I9" s="6">
        <v>0.87303673742797461</v>
      </c>
      <c r="J9" s="6">
        <v>6.2652888533482525</v>
      </c>
      <c r="K9" s="3">
        <v>14.34895388990835</v>
      </c>
      <c r="L9" s="6">
        <v>64.463842670831667</v>
      </c>
      <c r="M9" s="6">
        <v>47.905810438758351</v>
      </c>
      <c r="N9" s="6">
        <v>27.076827791796003</v>
      </c>
      <c r="O9" s="8">
        <v>14.695543434931775</v>
      </c>
      <c r="P9" s="4">
        <v>50.12555582809631</v>
      </c>
      <c r="Q9" s="8">
        <v>10.007467514760672</v>
      </c>
      <c r="R9" s="6">
        <v>3.5526224481213964</v>
      </c>
      <c r="S9" s="6">
        <v>28.945574482682769</v>
      </c>
      <c r="T9" s="6">
        <v>57.479390905764461</v>
      </c>
      <c r="U9" s="6">
        <v>6.6484470339263391</v>
      </c>
      <c r="V9" s="6">
        <v>27.244265276311602</v>
      </c>
      <c r="W9" s="6">
        <v>5.1925943313365046</v>
      </c>
      <c r="X9" s="6">
        <v>0.98801210455559563</v>
      </c>
      <c r="Y9" s="6">
        <v>4.2547360082805614</v>
      </c>
      <c r="Z9" s="6">
        <v>0.54811437191583834</v>
      </c>
      <c r="AA9" s="6">
        <v>3.005602189537413</v>
      </c>
      <c r="AB9" s="6">
        <v>0.51740679008931845</v>
      </c>
      <c r="AC9" s="6">
        <v>1.3379607284158195</v>
      </c>
      <c r="AD9" s="6">
        <v>0.19771308455167086</v>
      </c>
      <c r="AE9" s="6">
        <v>1.2594499899527776</v>
      </c>
      <c r="AF9" s="6">
        <v>0.18346313296743616</v>
      </c>
    </row>
    <row r="10" spans="1:32" x14ac:dyDescent="0.25">
      <c r="A10" s="2" t="s">
        <v>56</v>
      </c>
      <c r="C10" s="3">
        <v>65.308923691059277</v>
      </c>
      <c r="D10" s="4">
        <v>216.25515158554987</v>
      </c>
      <c r="E10" s="5">
        <v>285.14859952863071</v>
      </c>
      <c r="F10" s="6">
        <v>12.883224461636498</v>
      </c>
      <c r="G10" s="7">
        <v>8.4322482837646184</v>
      </c>
      <c r="H10" s="6">
        <v>28.106105358381001</v>
      </c>
      <c r="I10" s="6">
        <v>0.92682066483570003</v>
      </c>
      <c r="J10" s="6">
        <v>6.2674040322926148</v>
      </c>
      <c r="K10" s="3">
        <v>14.612033043333492</v>
      </c>
      <c r="L10" s="6">
        <v>63.73163268968014</v>
      </c>
      <c r="M10" s="6">
        <v>47.953562872525218</v>
      </c>
      <c r="N10" s="6">
        <v>26.42466300020709</v>
      </c>
      <c r="O10" s="8">
        <v>14.697891677934312</v>
      </c>
      <c r="P10" s="4">
        <v>49.610115525072466</v>
      </c>
      <c r="Q10" s="8">
        <v>10.028987388948309</v>
      </c>
      <c r="R10" s="6">
        <v>3.5581452614895692</v>
      </c>
      <c r="S10" s="6">
        <v>29.049789338402068</v>
      </c>
      <c r="T10" s="6">
        <v>57.339781075772024</v>
      </c>
      <c r="U10" s="6">
        <v>6.5385769777778364</v>
      </c>
      <c r="V10" s="6">
        <v>26.837939528916866</v>
      </c>
      <c r="W10" s="6">
        <v>5.0904899067678562</v>
      </c>
      <c r="X10" s="6">
        <v>0.98868189158388442</v>
      </c>
      <c r="Y10" s="6">
        <v>4.2167421587756095</v>
      </c>
      <c r="Z10" s="6">
        <v>0.53985517249650028</v>
      </c>
      <c r="AA10" s="6">
        <v>2.9513144678651466</v>
      </c>
      <c r="AB10" s="6">
        <v>0.51056744123439479</v>
      </c>
      <c r="AC10" s="6">
        <v>1.3880022205406424</v>
      </c>
      <c r="AD10" s="6">
        <v>0.1911836290324955</v>
      </c>
      <c r="AE10" s="6">
        <v>1.2173579836970534</v>
      </c>
      <c r="AF10" s="6">
        <v>0.1883925768977377</v>
      </c>
    </row>
    <row r="11" spans="1:32" x14ac:dyDescent="0.25">
      <c r="A11" s="2" t="s">
        <v>57</v>
      </c>
      <c r="C11" s="3">
        <v>79.359086592094314</v>
      </c>
      <c r="D11" s="4">
        <v>177.98959542139622</v>
      </c>
      <c r="E11" s="5">
        <v>349.98796220904779</v>
      </c>
      <c r="F11" s="6">
        <v>15.358699080357409</v>
      </c>
      <c r="G11" s="7">
        <v>9.972772230912323</v>
      </c>
      <c r="H11" s="6">
        <v>24.20354645877627</v>
      </c>
      <c r="I11" s="6">
        <v>0.80936553588314375</v>
      </c>
      <c r="J11" s="6">
        <v>7.0429614144746893</v>
      </c>
      <c r="K11" s="3">
        <v>15.783926732183428</v>
      </c>
      <c r="L11" s="6">
        <v>75.629976756177612</v>
      </c>
      <c r="M11" s="6">
        <v>54.542148460965855</v>
      </c>
      <c r="N11" s="6">
        <v>29.939644148107593</v>
      </c>
      <c r="O11" s="8">
        <v>17.160221272846794</v>
      </c>
      <c r="P11" s="4">
        <v>57.28966020831534</v>
      </c>
      <c r="Q11" s="8">
        <v>11.917802455079405</v>
      </c>
      <c r="R11" s="6">
        <v>4.204977380314129</v>
      </c>
      <c r="S11" s="6">
        <v>32.989307891600156</v>
      </c>
      <c r="T11" s="6">
        <v>65.468255994814001</v>
      </c>
      <c r="U11" s="6">
        <v>7.483746338332419</v>
      </c>
      <c r="V11" s="6">
        <v>30.244169865031477</v>
      </c>
      <c r="W11" s="6">
        <v>5.7540517793045272</v>
      </c>
      <c r="X11" s="6">
        <v>1.1170227608767718</v>
      </c>
      <c r="Y11" s="6">
        <v>4.9549752108833758</v>
      </c>
      <c r="Z11" s="6">
        <v>0.60883228498592912</v>
      </c>
      <c r="AA11" s="6">
        <v>3.4018011095689054</v>
      </c>
      <c r="AB11" s="6">
        <v>0.57051991697912263</v>
      </c>
      <c r="AC11" s="6">
        <v>1.5968421368899888</v>
      </c>
      <c r="AD11" s="6">
        <v>0.21661080625728296</v>
      </c>
      <c r="AE11" s="6">
        <v>1.4076023979142502</v>
      </c>
      <c r="AF11" s="6">
        <v>0.2052919248111903</v>
      </c>
    </row>
    <row r="12" spans="1:32" x14ac:dyDescent="0.25">
      <c r="A12" s="2" t="s">
        <v>58</v>
      </c>
      <c r="C12" s="3">
        <v>68.303883648608618</v>
      </c>
      <c r="D12" s="4">
        <v>145.12774319957404</v>
      </c>
      <c r="E12" s="5">
        <v>311.70294429390003</v>
      </c>
      <c r="F12" s="6">
        <v>12.60476378075805</v>
      </c>
      <c r="G12" s="7">
        <v>8.3895014824673559</v>
      </c>
      <c r="H12" s="6">
        <v>18.937215198955546</v>
      </c>
      <c r="I12" s="6">
        <v>0.61238652366072832</v>
      </c>
      <c r="J12" s="6">
        <v>6.2109777115796634</v>
      </c>
      <c r="K12" s="3">
        <v>13.542248318701327</v>
      </c>
      <c r="L12" s="6">
        <v>68.104639146721368</v>
      </c>
      <c r="M12" s="6">
        <v>48.173040921995302</v>
      </c>
      <c r="N12" s="6">
        <v>26.142179749827545</v>
      </c>
      <c r="O12" s="8">
        <v>15.212318129443318</v>
      </c>
      <c r="P12" s="4">
        <v>48.217285444563302</v>
      </c>
      <c r="Q12" s="8">
        <v>10.323253094440522</v>
      </c>
      <c r="R12" s="6">
        <v>3.5858776733699509</v>
      </c>
      <c r="S12" s="6">
        <v>28.537216148998766</v>
      </c>
      <c r="T12" s="6">
        <v>56.688217466933075</v>
      </c>
      <c r="U12" s="6">
        <v>6.4612114387666706</v>
      </c>
      <c r="V12" s="6">
        <v>27.003578612253662</v>
      </c>
      <c r="W12" s="6">
        <v>5.0534410301238903</v>
      </c>
      <c r="X12" s="6">
        <v>1.0457576798222479</v>
      </c>
      <c r="Y12" s="6">
        <v>4.3927474758213894</v>
      </c>
      <c r="Z12" s="6">
        <v>0.53711847461601214</v>
      </c>
      <c r="AA12" s="6">
        <v>2.9703470857446073</v>
      </c>
      <c r="AB12" s="6">
        <v>0.50312896469688717</v>
      </c>
      <c r="AC12" s="6">
        <v>1.4899463894545131</v>
      </c>
      <c r="AD12" s="6">
        <v>0.19468434488513731</v>
      </c>
      <c r="AE12" s="6">
        <v>1.1709602800555641</v>
      </c>
      <c r="AF12" s="6">
        <v>0.17039272813147741</v>
      </c>
    </row>
    <row r="13" spans="1:32" x14ac:dyDescent="0.25">
      <c r="A13" s="1" t="s">
        <v>59</v>
      </c>
      <c r="C13" s="10">
        <v>71.443355295529543</v>
      </c>
      <c r="D13" s="11">
        <v>177.93847338760096</v>
      </c>
      <c r="E13" s="5">
        <v>295.16216581962885</v>
      </c>
      <c r="F13" s="6">
        <v>13.898069170289936</v>
      </c>
      <c r="G13" s="7">
        <v>9.5717036432754252</v>
      </c>
      <c r="H13" s="6">
        <v>23.534944053648683</v>
      </c>
      <c r="I13" s="6">
        <v>0.77657095299421519</v>
      </c>
      <c r="J13" s="6">
        <v>7.3631927937618826</v>
      </c>
      <c r="K13" s="10">
        <v>16.443803452049867</v>
      </c>
      <c r="L13" s="6">
        <v>70.664930912142395</v>
      </c>
      <c r="M13" s="6">
        <v>49.827030699580895</v>
      </c>
      <c r="N13" s="6">
        <v>27.956407089861937</v>
      </c>
      <c r="O13" s="12">
        <v>13.754822225506514</v>
      </c>
      <c r="P13" s="11">
        <v>51.153507728901694</v>
      </c>
      <c r="Q13" s="12">
        <v>12.270771650104413</v>
      </c>
      <c r="R13" s="6">
        <v>3.4471921119480498</v>
      </c>
      <c r="S13" s="6">
        <v>34.226812269941448</v>
      </c>
      <c r="T13" s="6">
        <v>65.330084396796281</v>
      </c>
      <c r="U13" s="6">
        <v>8.0095198816894992</v>
      </c>
      <c r="V13" s="6">
        <v>31.549994713185267</v>
      </c>
      <c r="W13" s="6">
        <v>6.4514895736908748</v>
      </c>
      <c r="X13" s="6">
        <v>1.1452879044714876</v>
      </c>
      <c r="Y13" s="6">
        <v>4.9465438880658361</v>
      </c>
      <c r="Z13" s="6">
        <v>0.67074363868034415</v>
      </c>
      <c r="AA13" s="6">
        <v>3.5422081769043245</v>
      </c>
      <c r="AB13" s="6">
        <v>0.63945757393952307</v>
      </c>
      <c r="AC13" s="6">
        <v>1.6930116971032414</v>
      </c>
      <c r="AD13" s="6">
        <v>0.2467411172121266</v>
      </c>
      <c r="AE13" s="6">
        <v>1.506184814630513</v>
      </c>
      <c r="AF13" s="6">
        <v>0.21987435529373003</v>
      </c>
    </row>
    <row r="14" spans="1:32" x14ac:dyDescent="0.25">
      <c r="A14" s="1" t="s">
        <v>60</v>
      </c>
      <c r="C14" s="10">
        <v>60.480771090880822</v>
      </c>
      <c r="D14" s="11">
        <v>230.28633308419782</v>
      </c>
      <c r="E14" s="5">
        <v>253.77889383820255</v>
      </c>
      <c r="F14" s="6">
        <v>11.845600701743605</v>
      </c>
      <c r="G14" s="7">
        <v>7.9489035782495385</v>
      </c>
      <c r="H14" s="6">
        <v>30.509545359650499</v>
      </c>
      <c r="I14" s="6">
        <v>0.96884368329061665</v>
      </c>
      <c r="J14" s="6">
        <v>6.0963156432408931</v>
      </c>
      <c r="K14" s="10">
        <v>12.954455722364134</v>
      </c>
      <c r="L14" s="6">
        <v>62.474739669943609</v>
      </c>
      <c r="M14" s="6">
        <v>43.879984732384941</v>
      </c>
      <c r="N14" s="6">
        <v>23.827941443788553</v>
      </c>
      <c r="O14" s="12">
        <v>11.900297434100013</v>
      </c>
      <c r="P14" s="11">
        <v>43.516912395268676</v>
      </c>
      <c r="Q14" s="12">
        <v>10.578032851796545</v>
      </c>
      <c r="R14" s="6">
        <v>3.2914006768192294</v>
      </c>
      <c r="S14" s="6">
        <v>27.220671603454438</v>
      </c>
      <c r="T14" s="6">
        <v>51.943613946847201</v>
      </c>
      <c r="U14" s="6">
        <v>6.4521994161492922</v>
      </c>
      <c r="V14" s="6">
        <v>25.077001111900557</v>
      </c>
      <c r="W14" s="6">
        <v>4.9020931401188719</v>
      </c>
      <c r="X14" s="6">
        <v>0.90965532275087124</v>
      </c>
      <c r="Y14" s="6">
        <v>3.9087764860109275</v>
      </c>
      <c r="Z14" s="6">
        <v>0.49779124235186278</v>
      </c>
      <c r="AA14" s="6">
        <v>2.8067922096994944</v>
      </c>
      <c r="AB14" s="6">
        <v>0.50986169250816571</v>
      </c>
      <c r="AC14" s="6">
        <v>1.32732888144101</v>
      </c>
      <c r="AD14" s="6">
        <v>0.1931862593517068</v>
      </c>
      <c r="AE14" s="6">
        <v>1.1820774071037188</v>
      </c>
      <c r="AF14" s="6">
        <v>0.18132670007336568</v>
      </c>
    </row>
    <row r="15" spans="1:32" x14ac:dyDescent="0.25">
      <c r="A15" s="1" t="s">
        <v>61</v>
      </c>
      <c r="C15" s="10">
        <v>84.846719818558284</v>
      </c>
      <c r="D15" s="11">
        <v>171.46192936459795</v>
      </c>
      <c r="E15" s="5">
        <v>348.44892022886779</v>
      </c>
      <c r="F15" s="6">
        <v>16.182123745981475</v>
      </c>
      <c r="G15" s="7">
        <v>10.05183306224219</v>
      </c>
      <c r="H15" s="6">
        <v>26.5544561860561</v>
      </c>
      <c r="I15" s="6">
        <v>0.85837814139019786</v>
      </c>
      <c r="J15" s="6">
        <v>7.8036179694537333</v>
      </c>
      <c r="K15" s="10">
        <v>17.242564768057985</v>
      </c>
      <c r="L15" s="6">
        <v>84.616884862077939</v>
      </c>
      <c r="M15" s="6">
        <v>61.099665327123923</v>
      </c>
      <c r="N15" s="6">
        <v>34.218418168131123</v>
      </c>
      <c r="O15" s="12">
        <v>16.680112064696292</v>
      </c>
      <c r="P15" s="11">
        <v>61.139615330454141</v>
      </c>
      <c r="Q15" s="12">
        <v>14.229061725174367</v>
      </c>
      <c r="R15" s="6">
        <v>4.3099135479350705</v>
      </c>
      <c r="S15" s="6">
        <v>35.536182989623725</v>
      </c>
      <c r="T15" s="6">
        <v>65.585210449529256</v>
      </c>
      <c r="U15" s="6">
        <v>8.3413684786068369</v>
      </c>
      <c r="V15" s="6">
        <v>31.548124106008682</v>
      </c>
      <c r="W15" s="6">
        <v>6.6199864800924733</v>
      </c>
      <c r="X15" s="6">
        <v>1.1623382881928981</v>
      </c>
      <c r="Y15" s="6">
        <v>5.0258324253610986</v>
      </c>
      <c r="Z15" s="6">
        <v>0.71346920834280547</v>
      </c>
      <c r="AA15" s="6">
        <v>3.7096963508293084</v>
      </c>
      <c r="AB15" s="6">
        <v>0.6638466931725221</v>
      </c>
      <c r="AC15" s="6">
        <v>1.8072804718049673</v>
      </c>
      <c r="AD15" s="6">
        <v>0.26080182368151594</v>
      </c>
      <c r="AE15" s="6">
        <v>1.5792950488834019</v>
      </c>
      <c r="AF15" s="6">
        <v>0.24107432337846796</v>
      </c>
    </row>
    <row r="16" spans="1:32" x14ac:dyDescent="0.25">
      <c r="A16" s="1" t="s">
        <v>62</v>
      </c>
      <c r="C16" s="10">
        <v>59.99129618542009</v>
      </c>
      <c r="D16" s="11">
        <v>161</v>
      </c>
      <c r="E16" s="5">
        <v>267.3544604521511</v>
      </c>
      <c r="F16" s="6">
        <v>13.063652023236873</v>
      </c>
      <c r="G16" s="7">
        <v>10.550616075414164</v>
      </c>
      <c r="H16" s="6">
        <v>21.150540056183868</v>
      </c>
      <c r="I16" s="6">
        <v>0.68288072326267124</v>
      </c>
      <c r="J16" s="6">
        <v>7.2035546325744351</v>
      </c>
      <c r="K16" s="10">
        <v>16.677393666311279</v>
      </c>
      <c r="L16" s="6">
        <v>62.121338517412568</v>
      </c>
      <c r="M16" s="6">
        <v>43.403991544118682</v>
      </c>
      <c r="N16" s="6">
        <v>23.77118637000018</v>
      </c>
      <c r="O16" s="12">
        <v>10.79052722689427</v>
      </c>
      <c r="P16" s="11">
        <v>42.044878092259928</v>
      </c>
      <c r="Q16" s="12">
        <v>10.621346037424896</v>
      </c>
      <c r="R16" s="6">
        <v>2.8302580783334679</v>
      </c>
      <c r="S16" s="6">
        <v>37.213000379980855</v>
      </c>
      <c r="T16" s="6">
        <v>69.624530815034348</v>
      </c>
      <c r="U16" s="6">
        <v>8.6477009099217153</v>
      </c>
      <c r="V16" s="6">
        <v>32.887748834352244</v>
      </c>
      <c r="W16" s="6">
        <v>6.5913556467217953</v>
      </c>
      <c r="X16" s="6">
        <v>1.1469254465740797</v>
      </c>
      <c r="Y16" s="6">
        <v>5.0550182022982639</v>
      </c>
      <c r="Z16" s="6">
        <v>0.69068264463625151</v>
      </c>
      <c r="AA16" s="6">
        <v>3.6727803409867836</v>
      </c>
      <c r="AB16" s="6">
        <v>0.65906300112153382</v>
      </c>
      <c r="AC16" s="6">
        <v>1.7320201294519888</v>
      </c>
      <c r="AD16" s="6">
        <v>0.25009800062668364</v>
      </c>
      <c r="AE16" s="6">
        <v>1.5384726822461474</v>
      </c>
      <c r="AF16" s="6">
        <v>0.22686857064031457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0"/>
  <sheetViews>
    <sheetView workbookViewId="0">
      <selection activeCell="G20" sqref="G20"/>
    </sheetView>
  </sheetViews>
  <sheetFormatPr defaultRowHeight="13.2" x14ac:dyDescent="0.25"/>
  <cols>
    <col min="1" max="1" width="29.109375" bestFit="1" customWidth="1"/>
  </cols>
  <sheetData>
    <row r="1" spans="1:34" x14ac:dyDescent="0.25">
      <c r="A1" t="s">
        <v>64</v>
      </c>
    </row>
    <row r="2" spans="1:34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  <c r="AH2" t="s">
        <v>30</v>
      </c>
    </row>
    <row r="3" spans="1:34" x14ac:dyDescent="0.25">
      <c r="A3" t="s">
        <v>31</v>
      </c>
      <c r="C3">
        <v>95.52</v>
      </c>
      <c r="D3">
        <v>137.5</v>
      </c>
      <c r="E3">
        <v>434.82</v>
      </c>
      <c r="F3">
        <v>18.13</v>
      </c>
      <c r="G3">
        <v>11.08</v>
      </c>
      <c r="H3">
        <v>25.51</v>
      </c>
      <c r="I3">
        <v>0.8</v>
      </c>
      <c r="J3">
        <v>8.74</v>
      </c>
      <c r="K3">
        <v>18.53</v>
      </c>
      <c r="L3">
        <v>95.29</v>
      </c>
      <c r="M3">
        <v>70.62</v>
      </c>
      <c r="N3">
        <v>40.1</v>
      </c>
      <c r="O3">
        <v>20.05</v>
      </c>
      <c r="P3">
        <v>74.14</v>
      </c>
      <c r="Q3">
        <v>14.39</v>
      </c>
      <c r="R3">
        <v>5.21</v>
      </c>
      <c r="S3">
        <v>36.299999999999997</v>
      </c>
      <c r="T3">
        <v>74.3</v>
      </c>
      <c r="U3">
        <v>8.3000000000000007</v>
      </c>
      <c r="V3">
        <v>33.9</v>
      </c>
      <c r="W3">
        <v>6.5</v>
      </c>
      <c r="X3">
        <v>1.3</v>
      </c>
      <c r="Y3">
        <v>5.6</v>
      </c>
      <c r="Z3">
        <v>0.76</v>
      </c>
      <c r="AA3">
        <v>4.0999999999999996</v>
      </c>
      <c r="AB3">
        <v>0.72</v>
      </c>
      <c r="AC3">
        <v>1.94</v>
      </c>
      <c r="AD3">
        <v>0.28000000000000003</v>
      </c>
      <c r="AE3">
        <v>1.73</v>
      </c>
      <c r="AF3">
        <v>0.24</v>
      </c>
      <c r="AH3">
        <v>0.75</v>
      </c>
    </row>
    <row r="4" spans="1:34" x14ac:dyDescent="0.25">
      <c r="A4" t="s">
        <v>32</v>
      </c>
      <c r="C4">
        <v>95.8</v>
      </c>
      <c r="D4">
        <v>145.11000000000001</v>
      </c>
      <c r="E4">
        <v>451.66</v>
      </c>
      <c r="F4">
        <v>18.7</v>
      </c>
      <c r="G4">
        <v>10.26</v>
      </c>
      <c r="H4">
        <v>26.45</v>
      </c>
      <c r="I4">
        <v>0.83</v>
      </c>
      <c r="J4">
        <v>8.61</v>
      </c>
      <c r="K4">
        <v>18.2</v>
      </c>
      <c r="L4">
        <v>95.21</v>
      </c>
      <c r="M4">
        <v>70.709999999999994</v>
      </c>
      <c r="N4">
        <v>40.950000000000003</v>
      </c>
      <c r="O4">
        <v>19.97</v>
      </c>
      <c r="P4">
        <v>73.78</v>
      </c>
      <c r="Q4">
        <v>15.16</v>
      </c>
      <c r="R4">
        <v>5.01</v>
      </c>
      <c r="S4">
        <v>31.7</v>
      </c>
      <c r="T4">
        <v>63.2</v>
      </c>
      <c r="U4">
        <v>7.3</v>
      </c>
      <c r="V4">
        <v>30.5</v>
      </c>
      <c r="W4">
        <v>5.9</v>
      </c>
      <c r="X4">
        <v>1.24</v>
      </c>
      <c r="Y4">
        <v>5.3</v>
      </c>
      <c r="Z4">
        <v>0.67</v>
      </c>
      <c r="AA4">
        <v>4</v>
      </c>
      <c r="AB4">
        <v>0.7</v>
      </c>
      <c r="AC4">
        <v>1.88</v>
      </c>
      <c r="AD4">
        <v>0.28000000000000003</v>
      </c>
      <c r="AE4">
        <v>1.71</v>
      </c>
      <c r="AF4">
        <v>0.25</v>
      </c>
      <c r="AH4">
        <v>0.76</v>
      </c>
    </row>
    <row r="5" spans="1:34" x14ac:dyDescent="0.25">
      <c r="A5" t="s">
        <v>33</v>
      </c>
      <c r="C5">
        <v>78.42</v>
      </c>
      <c r="D5">
        <v>176.62</v>
      </c>
      <c r="E5">
        <v>354.74</v>
      </c>
      <c r="F5">
        <v>15.42</v>
      </c>
      <c r="G5">
        <v>9.41</v>
      </c>
      <c r="H5">
        <v>24.75</v>
      </c>
      <c r="I5">
        <v>0.81</v>
      </c>
      <c r="J5">
        <v>7.18</v>
      </c>
      <c r="K5">
        <v>15.85</v>
      </c>
      <c r="L5">
        <v>78.209999999999994</v>
      </c>
      <c r="M5">
        <v>59.13</v>
      </c>
      <c r="N5">
        <v>34.54</v>
      </c>
      <c r="O5">
        <v>15.6</v>
      </c>
      <c r="P5">
        <v>59.69</v>
      </c>
      <c r="Q5">
        <v>12.07</v>
      </c>
      <c r="R5">
        <v>4.24</v>
      </c>
      <c r="S5">
        <v>30.4</v>
      </c>
      <c r="T5">
        <v>60.7</v>
      </c>
      <c r="U5">
        <v>7</v>
      </c>
      <c r="V5">
        <v>28.4</v>
      </c>
      <c r="W5">
        <v>5.4</v>
      </c>
      <c r="X5">
        <v>1.05</v>
      </c>
      <c r="Y5">
        <v>4.5</v>
      </c>
      <c r="Z5">
        <v>0.61</v>
      </c>
      <c r="AA5">
        <v>3.3</v>
      </c>
      <c r="AB5">
        <v>0.57999999999999996</v>
      </c>
      <c r="AC5">
        <v>1.62</v>
      </c>
      <c r="AD5">
        <v>0.23</v>
      </c>
      <c r="AE5">
        <v>1.46</v>
      </c>
      <c r="AF5">
        <v>0.2</v>
      </c>
      <c r="AH5">
        <v>0.73</v>
      </c>
    </row>
    <row r="6" spans="1:34" x14ac:dyDescent="0.25">
      <c r="A6" t="s">
        <v>34</v>
      </c>
      <c r="C6">
        <v>80.88</v>
      </c>
      <c r="D6">
        <v>177.64</v>
      </c>
      <c r="E6">
        <v>360.92</v>
      </c>
      <c r="F6">
        <v>15.95</v>
      </c>
      <c r="G6">
        <v>9.42</v>
      </c>
      <c r="H6">
        <v>24.03</v>
      </c>
      <c r="I6">
        <v>0.76</v>
      </c>
      <c r="J6">
        <v>7.28</v>
      </c>
      <c r="K6">
        <v>15.99</v>
      </c>
      <c r="L6">
        <v>79.39</v>
      </c>
      <c r="M6">
        <v>61</v>
      </c>
      <c r="N6">
        <v>34.46</v>
      </c>
      <c r="O6">
        <v>16.23</v>
      </c>
      <c r="P6">
        <v>60.92</v>
      </c>
      <c r="Q6">
        <v>12.23</v>
      </c>
      <c r="R6">
        <v>4.3</v>
      </c>
      <c r="S6">
        <v>30.8</v>
      </c>
      <c r="T6">
        <v>61.9</v>
      </c>
      <c r="U6">
        <v>7</v>
      </c>
      <c r="V6">
        <v>28.8</v>
      </c>
      <c r="W6">
        <v>5.4</v>
      </c>
      <c r="X6">
        <v>1.1499999999999999</v>
      </c>
      <c r="Y6">
        <v>4.7</v>
      </c>
      <c r="Z6">
        <v>0.62</v>
      </c>
      <c r="AA6">
        <v>3.4</v>
      </c>
      <c r="AB6">
        <v>0.56999999999999995</v>
      </c>
      <c r="AC6">
        <v>1.57</v>
      </c>
      <c r="AD6">
        <v>0.22</v>
      </c>
      <c r="AE6">
        <v>1.46</v>
      </c>
      <c r="AF6">
        <v>0.21</v>
      </c>
      <c r="AH6">
        <v>0.78</v>
      </c>
    </row>
    <row r="7" spans="1:34" x14ac:dyDescent="0.25">
      <c r="A7" t="s">
        <v>35</v>
      </c>
      <c r="C7">
        <v>76.73</v>
      </c>
      <c r="D7">
        <v>188.75</v>
      </c>
      <c r="E7">
        <v>354.38</v>
      </c>
      <c r="F7">
        <v>15.64</v>
      </c>
      <c r="G7">
        <v>9.73</v>
      </c>
      <c r="H7">
        <v>23.02</v>
      </c>
      <c r="I7">
        <v>0.75</v>
      </c>
      <c r="J7">
        <v>7.43</v>
      </c>
      <c r="K7">
        <v>16.18</v>
      </c>
      <c r="L7">
        <v>78.709999999999994</v>
      </c>
      <c r="M7">
        <v>59.62</v>
      </c>
      <c r="N7">
        <v>33.83</v>
      </c>
      <c r="O7">
        <v>15.33</v>
      </c>
      <c r="P7">
        <v>58.41</v>
      </c>
      <c r="Q7">
        <v>12.72</v>
      </c>
      <c r="R7">
        <v>4.03</v>
      </c>
      <c r="S7">
        <v>31.3</v>
      </c>
      <c r="T7">
        <v>62.3</v>
      </c>
      <c r="U7">
        <v>7.2</v>
      </c>
      <c r="V7">
        <v>29.1</v>
      </c>
      <c r="W7">
        <v>5.6</v>
      </c>
      <c r="X7">
        <v>1.1200000000000001</v>
      </c>
      <c r="Y7">
        <v>4.5999999999999996</v>
      </c>
      <c r="Z7">
        <v>0.61</v>
      </c>
      <c r="AA7">
        <v>3.5</v>
      </c>
      <c r="AB7">
        <v>0.6</v>
      </c>
      <c r="AC7">
        <v>1.64</v>
      </c>
      <c r="AD7">
        <v>0.24</v>
      </c>
      <c r="AE7">
        <v>1.43</v>
      </c>
      <c r="AF7">
        <v>0.21</v>
      </c>
      <c r="AH7">
        <v>0.75</v>
      </c>
    </row>
    <row r="8" spans="1:34" x14ac:dyDescent="0.25">
      <c r="A8" t="s">
        <v>36</v>
      </c>
      <c r="C8">
        <v>78.64</v>
      </c>
      <c r="D8">
        <v>160.44</v>
      </c>
      <c r="E8">
        <v>349.25</v>
      </c>
      <c r="F8">
        <v>16.13</v>
      </c>
      <c r="G8">
        <v>9.1999999999999993</v>
      </c>
      <c r="H8">
        <v>29.74</v>
      </c>
      <c r="I8">
        <v>0.91</v>
      </c>
      <c r="J8">
        <v>7.32</v>
      </c>
      <c r="K8">
        <v>15.52</v>
      </c>
      <c r="L8">
        <v>78.069999999999993</v>
      </c>
      <c r="M8">
        <v>57.87</v>
      </c>
      <c r="N8">
        <v>34.659999999999997</v>
      </c>
      <c r="O8">
        <v>17.53</v>
      </c>
      <c r="P8">
        <v>62.32</v>
      </c>
      <c r="Q8">
        <v>12.81</v>
      </c>
      <c r="R8">
        <v>4.37</v>
      </c>
      <c r="S8">
        <v>29.4</v>
      </c>
      <c r="T8">
        <v>58.5</v>
      </c>
      <c r="U8">
        <v>6.6</v>
      </c>
      <c r="V8">
        <v>27.7</v>
      </c>
      <c r="W8">
        <v>5.3</v>
      </c>
      <c r="X8">
        <v>1.03</v>
      </c>
      <c r="Y8">
        <v>4.5</v>
      </c>
      <c r="Z8">
        <v>0.59</v>
      </c>
      <c r="AA8">
        <v>3.3</v>
      </c>
      <c r="AB8">
        <v>0.6</v>
      </c>
      <c r="AC8">
        <v>1.56</v>
      </c>
      <c r="AD8">
        <v>0.22</v>
      </c>
      <c r="AE8">
        <v>1.41</v>
      </c>
      <c r="AF8">
        <v>0.2</v>
      </c>
      <c r="AH8">
        <v>0.72</v>
      </c>
    </row>
    <row r="9" spans="1:34" x14ac:dyDescent="0.25">
      <c r="A9" t="s">
        <v>37</v>
      </c>
      <c r="C9">
        <v>74.64</v>
      </c>
      <c r="D9">
        <v>167.49</v>
      </c>
      <c r="E9">
        <v>336.34</v>
      </c>
      <c r="F9">
        <v>15.5</v>
      </c>
      <c r="G9">
        <v>9.06</v>
      </c>
      <c r="H9">
        <v>31.97</v>
      </c>
      <c r="I9">
        <v>1.05</v>
      </c>
      <c r="J9">
        <v>7.25</v>
      </c>
      <c r="K9">
        <v>15.21</v>
      </c>
      <c r="L9">
        <v>76.13</v>
      </c>
      <c r="M9">
        <v>56.05</v>
      </c>
      <c r="N9">
        <v>33.479999999999997</v>
      </c>
      <c r="O9">
        <v>17.21</v>
      </c>
      <c r="P9">
        <v>58.24</v>
      </c>
      <c r="Q9">
        <v>12.08</v>
      </c>
      <c r="R9">
        <v>4.12</v>
      </c>
      <c r="S9">
        <v>29</v>
      </c>
      <c r="T9">
        <v>58</v>
      </c>
      <c r="U9">
        <v>6.7</v>
      </c>
      <c r="V9">
        <v>27.7</v>
      </c>
      <c r="W9">
        <v>5.4</v>
      </c>
      <c r="X9">
        <v>1.06</v>
      </c>
      <c r="Y9">
        <v>4.4000000000000004</v>
      </c>
      <c r="Z9">
        <v>0.56999999999999995</v>
      </c>
      <c r="AA9">
        <v>3.2</v>
      </c>
      <c r="AB9">
        <v>0.54</v>
      </c>
      <c r="AC9">
        <v>1.47</v>
      </c>
      <c r="AD9">
        <v>0.22</v>
      </c>
      <c r="AE9">
        <v>1.36</v>
      </c>
      <c r="AF9">
        <v>0.19</v>
      </c>
      <c r="AH9">
        <v>0.75</v>
      </c>
    </row>
    <row r="10" spans="1:34" x14ac:dyDescent="0.25">
      <c r="A10" t="s">
        <v>38</v>
      </c>
      <c r="C10">
        <v>78.489999999999995</v>
      </c>
      <c r="D10">
        <v>204.98</v>
      </c>
      <c r="E10">
        <v>357.05</v>
      </c>
      <c r="F10">
        <v>15.48</v>
      </c>
      <c r="G10">
        <v>9.4700000000000006</v>
      </c>
      <c r="H10">
        <v>24.14</v>
      </c>
      <c r="I10">
        <v>0.76</v>
      </c>
      <c r="J10">
        <v>7.23</v>
      </c>
      <c r="K10">
        <v>15.71</v>
      </c>
      <c r="L10">
        <v>79.59</v>
      </c>
      <c r="M10">
        <v>61.9</v>
      </c>
      <c r="N10">
        <v>37.01</v>
      </c>
      <c r="O10">
        <v>15.97</v>
      </c>
      <c r="P10">
        <v>61.49</v>
      </c>
      <c r="Q10">
        <v>12.76</v>
      </c>
      <c r="R10">
        <v>4.3</v>
      </c>
      <c r="S10">
        <v>30.8</v>
      </c>
      <c r="T10">
        <v>61.3</v>
      </c>
      <c r="U10">
        <v>7</v>
      </c>
      <c r="V10">
        <v>28.9</v>
      </c>
      <c r="W10">
        <v>5.4</v>
      </c>
      <c r="X10">
        <v>1.1299999999999999</v>
      </c>
      <c r="Y10">
        <v>4.5999999999999996</v>
      </c>
      <c r="Z10">
        <v>0.59</v>
      </c>
      <c r="AA10">
        <v>3.3</v>
      </c>
      <c r="AB10">
        <v>0.57999999999999996</v>
      </c>
      <c r="AC10">
        <v>1.56</v>
      </c>
      <c r="AD10">
        <v>0.22</v>
      </c>
      <c r="AE10">
        <v>1.4</v>
      </c>
      <c r="AF10">
        <v>0.2</v>
      </c>
      <c r="AH10">
        <v>0.78</v>
      </c>
    </row>
    <row r="11" spans="1:34" x14ac:dyDescent="0.25">
      <c r="A11" t="s">
        <v>39</v>
      </c>
      <c r="C11">
        <v>81.13</v>
      </c>
      <c r="D11">
        <v>162.13</v>
      </c>
      <c r="E11">
        <v>378.14</v>
      </c>
      <c r="F11">
        <v>15.78</v>
      </c>
      <c r="G11">
        <v>9.7899999999999991</v>
      </c>
      <c r="H11">
        <v>26.71</v>
      </c>
      <c r="I11">
        <v>0.82</v>
      </c>
      <c r="J11">
        <v>7.6</v>
      </c>
      <c r="K11">
        <v>16.329999999999998</v>
      </c>
      <c r="L11">
        <v>80.790000000000006</v>
      </c>
      <c r="M11">
        <v>61.11</v>
      </c>
      <c r="N11">
        <v>35.26</v>
      </c>
      <c r="O11">
        <v>16.96</v>
      </c>
      <c r="P11">
        <v>65.3</v>
      </c>
      <c r="Q11">
        <v>12.73</v>
      </c>
      <c r="R11">
        <v>4.5</v>
      </c>
      <c r="S11">
        <v>33.1</v>
      </c>
      <c r="T11">
        <v>64.599999999999994</v>
      </c>
      <c r="U11">
        <v>7.4</v>
      </c>
      <c r="V11">
        <v>30.4</v>
      </c>
      <c r="W11">
        <v>5.6</v>
      </c>
      <c r="X11">
        <v>1.1499999999999999</v>
      </c>
      <c r="Y11">
        <v>4.9000000000000004</v>
      </c>
      <c r="Z11">
        <v>0.63</v>
      </c>
      <c r="AA11">
        <v>3.4</v>
      </c>
      <c r="AB11">
        <v>0.6</v>
      </c>
      <c r="AC11">
        <v>1.65</v>
      </c>
      <c r="AD11">
        <v>0.24</v>
      </c>
      <c r="AE11">
        <v>1.5</v>
      </c>
      <c r="AF11">
        <v>0.22</v>
      </c>
      <c r="AH11">
        <v>0.76</v>
      </c>
    </row>
    <row r="12" spans="1:34" x14ac:dyDescent="0.25">
      <c r="A12" t="s">
        <v>40</v>
      </c>
      <c r="C12">
        <v>84.6</v>
      </c>
      <c r="D12">
        <v>177.5</v>
      </c>
      <c r="E12">
        <v>374.6</v>
      </c>
      <c r="F12">
        <v>16.489999999999998</v>
      </c>
      <c r="G12">
        <v>9.66</v>
      </c>
      <c r="H12">
        <v>24.72</v>
      </c>
      <c r="I12">
        <v>0.83</v>
      </c>
      <c r="J12">
        <v>7.42</v>
      </c>
      <c r="K12">
        <v>16.059999999999999</v>
      </c>
      <c r="L12">
        <v>82.73</v>
      </c>
      <c r="M12">
        <v>61.76</v>
      </c>
      <c r="N12">
        <v>36.049999999999997</v>
      </c>
      <c r="O12">
        <v>16.57</v>
      </c>
      <c r="P12">
        <v>64.760000000000005</v>
      </c>
      <c r="Q12">
        <v>12.68</v>
      </c>
      <c r="R12">
        <v>4.59</v>
      </c>
      <c r="S12">
        <v>30.2</v>
      </c>
      <c r="T12">
        <v>60.2</v>
      </c>
      <c r="U12">
        <v>6.8</v>
      </c>
      <c r="V12">
        <v>27.8</v>
      </c>
      <c r="W12">
        <v>5.3</v>
      </c>
      <c r="X12">
        <v>1.06</v>
      </c>
      <c r="Y12">
        <v>4.5</v>
      </c>
      <c r="Z12">
        <v>0.63</v>
      </c>
      <c r="AA12">
        <v>3.4</v>
      </c>
      <c r="AB12">
        <v>0.57999999999999996</v>
      </c>
      <c r="AC12">
        <v>1.62</v>
      </c>
      <c r="AD12">
        <v>0.23</v>
      </c>
      <c r="AE12">
        <v>1.47</v>
      </c>
      <c r="AF12">
        <v>0.2</v>
      </c>
      <c r="AH12">
        <v>0.75</v>
      </c>
    </row>
    <row r="13" spans="1:34" x14ac:dyDescent="0.25">
      <c r="A13" t="s">
        <v>41</v>
      </c>
      <c r="C13">
        <v>83.85</v>
      </c>
      <c r="D13">
        <v>179.61</v>
      </c>
      <c r="E13">
        <v>375.51</v>
      </c>
      <c r="F13">
        <v>16.04</v>
      </c>
      <c r="G13">
        <v>9.67</v>
      </c>
      <c r="H13">
        <v>19.54</v>
      </c>
      <c r="I13">
        <v>0.61</v>
      </c>
      <c r="J13">
        <v>7.08</v>
      </c>
      <c r="K13">
        <v>16.25</v>
      </c>
      <c r="L13">
        <v>82.99</v>
      </c>
      <c r="M13">
        <v>60.93</v>
      </c>
      <c r="N13">
        <v>34.04</v>
      </c>
      <c r="O13">
        <v>16.420000000000002</v>
      </c>
      <c r="P13">
        <v>64.3</v>
      </c>
      <c r="Q13">
        <v>13.06</v>
      </c>
      <c r="R13">
        <v>4.26</v>
      </c>
      <c r="S13">
        <v>31.3</v>
      </c>
      <c r="T13">
        <v>62</v>
      </c>
      <c r="U13">
        <v>7.1</v>
      </c>
      <c r="V13">
        <v>29.3</v>
      </c>
      <c r="W13">
        <v>5.6</v>
      </c>
      <c r="X13">
        <v>1.1299999999999999</v>
      </c>
      <c r="Y13">
        <v>4.7</v>
      </c>
      <c r="Z13">
        <v>0.61</v>
      </c>
      <c r="AA13">
        <v>3.4</v>
      </c>
      <c r="AB13">
        <v>0.61</v>
      </c>
      <c r="AC13">
        <v>1.63</v>
      </c>
      <c r="AD13">
        <v>0.23</v>
      </c>
      <c r="AE13">
        <v>1.47</v>
      </c>
      <c r="AF13">
        <v>0.21</v>
      </c>
      <c r="AH13">
        <v>0.76</v>
      </c>
    </row>
    <row r="14" spans="1:34" x14ac:dyDescent="0.25">
      <c r="A14" t="s">
        <v>42</v>
      </c>
      <c r="C14">
        <v>85.83</v>
      </c>
      <c r="D14">
        <v>177.27</v>
      </c>
      <c r="E14">
        <v>387.55</v>
      </c>
      <c r="F14">
        <v>16.07</v>
      </c>
      <c r="G14">
        <v>10.11</v>
      </c>
      <c r="H14">
        <v>16.95</v>
      </c>
      <c r="I14">
        <v>0.54</v>
      </c>
      <c r="J14">
        <v>7.28</v>
      </c>
      <c r="K14">
        <v>16.63</v>
      </c>
      <c r="L14">
        <v>83.88</v>
      </c>
      <c r="M14">
        <v>61.92</v>
      </c>
      <c r="N14">
        <v>33.18</v>
      </c>
      <c r="O14">
        <v>16.02</v>
      </c>
      <c r="P14">
        <v>62.54</v>
      </c>
      <c r="Q14">
        <v>13.56</v>
      </c>
      <c r="R14">
        <v>4.28</v>
      </c>
      <c r="S14">
        <v>32.6</v>
      </c>
      <c r="T14">
        <v>64.400000000000006</v>
      </c>
      <c r="U14">
        <v>7.3</v>
      </c>
      <c r="V14">
        <v>29.8</v>
      </c>
      <c r="W14">
        <v>5.6</v>
      </c>
      <c r="X14">
        <v>1.17</v>
      </c>
      <c r="Y14">
        <v>4.9000000000000004</v>
      </c>
      <c r="Z14">
        <v>0.65</v>
      </c>
      <c r="AA14">
        <v>3.6</v>
      </c>
      <c r="AB14">
        <v>0.65</v>
      </c>
      <c r="AC14">
        <v>1.72</v>
      </c>
      <c r="AD14">
        <v>0.24</v>
      </c>
      <c r="AE14">
        <v>1.46</v>
      </c>
      <c r="AF14">
        <v>0.22</v>
      </c>
      <c r="AH14">
        <v>0.77</v>
      </c>
    </row>
    <row r="15" spans="1:34" x14ac:dyDescent="0.25">
      <c r="A15" t="s">
        <v>43</v>
      </c>
      <c r="C15">
        <v>88.84</v>
      </c>
      <c r="D15">
        <v>171.32</v>
      </c>
      <c r="E15">
        <v>407.42</v>
      </c>
      <c r="F15">
        <v>16.86</v>
      </c>
      <c r="G15">
        <v>10.48</v>
      </c>
      <c r="H15">
        <v>20.65</v>
      </c>
      <c r="I15">
        <v>0.71</v>
      </c>
      <c r="J15">
        <v>7.8</v>
      </c>
      <c r="K15">
        <v>17.62</v>
      </c>
      <c r="L15">
        <v>85.31</v>
      </c>
      <c r="M15">
        <v>64.66</v>
      </c>
      <c r="N15">
        <v>35.36</v>
      </c>
      <c r="O15">
        <v>17.899999999999999</v>
      </c>
      <c r="P15">
        <v>65.17</v>
      </c>
      <c r="Q15">
        <v>13.89</v>
      </c>
      <c r="R15">
        <v>4.76</v>
      </c>
      <c r="S15">
        <v>33.1</v>
      </c>
      <c r="T15">
        <v>65</v>
      </c>
      <c r="U15">
        <v>7.5</v>
      </c>
      <c r="V15">
        <v>30.6</v>
      </c>
      <c r="W15">
        <v>5.7</v>
      </c>
      <c r="X15">
        <v>1.1499999999999999</v>
      </c>
      <c r="Y15">
        <v>5</v>
      </c>
      <c r="Z15">
        <v>0.65</v>
      </c>
      <c r="AA15">
        <v>3.6</v>
      </c>
      <c r="AB15">
        <v>0.67</v>
      </c>
      <c r="AC15">
        <v>1.79</v>
      </c>
      <c r="AD15">
        <v>0.26</v>
      </c>
      <c r="AE15">
        <v>1.56</v>
      </c>
      <c r="AF15">
        <v>0.23</v>
      </c>
      <c r="AH15">
        <v>0.74</v>
      </c>
    </row>
    <row r="16" spans="1:34" x14ac:dyDescent="0.25">
      <c r="A16" t="s">
        <v>44</v>
      </c>
      <c r="C16">
        <v>76.73</v>
      </c>
      <c r="D16">
        <v>167.72</v>
      </c>
      <c r="E16">
        <v>342.7</v>
      </c>
      <c r="F16">
        <v>15.85</v>
      </c>
      <c r="G16">
        <v>9.2899999999999991</v>
      </c>
      <c r="H16">
        <v>28.86</v>
      </c>
      <c r="I16">
        <v>0.96</v>
      </c>
      <c r="J16">
        <v>7.29</v>
      </c>
      <c r="K16">
        <v>15.36</v>
      </c>
      <c r="L16">
        <v>77.900000000000006</v>
      </c>
      <c r="M16">
        <v>58</v>
      </c>
      <c r="N16">
        <v>33.1</v>
      </c>
      <c r="O16">
        <v>17.22</v>
      </c>
      <c r="P16">
        <v>61.04</v>
      </c>
      <c r="Q16">
        <v>11.85</v>
      </c>
      <c r="R16">
        <v>4.3099999999999996</v>
      </c>
      <c r="S16">
        <v>31</v>
      </c>
      <c r="T16">
        <v>61.8</v>
      </c>
      <c r="U16">
        <v>7</v>
      </c>
      <c r="V16">
        <v>29.1</v>
      </c>
      <c r="W16">
        <v>5.6</v>
      </c>
      <c r="X16">
        <v>1.1200000000000001</v>
      </c>
      <c r="Y16">
        <v>4.5999999999999996</v>
      </c>
      <c r="Z16">
        <v>0.56999999999999995</v>
      </c>
      <c r="AA16">
        <v>3.3</v>
      </c>
      <c r="AB16">
        <v>0.56999999999999995</v>
      </c>
      <c r="AC16">
        <v>1.54</v>
      </c>
      <c r="AD16">
        <v>0.2</v>
      </c>
      <c r="AE16">
        <v>1.39</v>
      </c>
      <c r="AF16">
        <v>0.2</v>
      </c>
      <c r="AH16">
        <v>0.77</v>
      </c>
    </row>
    <row r="17" spans="1:34" x14ac:dyDescent="0.25">
      <c r="A17" t="s">
        <v>45</v>
      </c>
      <c r="C17">
        <v>83.43</v>
      </c>
      <c r="D17">
        <v>147.21</v>
      </c>
      <c r="E17">
        <v>364.11</v>
      </c>
      <c r="F17">
        <v>17.09</v>
      </c>
      <c r="G17">
        <v>10.02</v>
      </c>
      <c r="H17">
        <v>32.65</v>
      </c>
      <c r="I17">
        <v>1.07</v>
      </c>
      <c r="J17">
        <v>8.35</v>
      </c>
      <c r="K17">
        <v>16.95</v>
      </c>
      <c r="L17">
        <v>84.75</v>
      </c>
      <c r="M17">
        <v>62.79</v>
      </c>
      <c r="N17">
        <v>36.450000000000003</v>
      </c>
      <c r="O17">
        <v>18.77</v>
      </c>
      <c r="P17">
        <v>66.849999999999994</v>
      </c>
      <c r="Q17">
        <v>13.18</v>
      </c>
      <c r="R17">
        <v>4.51</v>
      </c>
      <c r="S17">
        <v>31.2</v>
      </c>
      <c r="T17">
        <v>61.9</v>
      </c>
      <c r="U17">
        <v>7</v>
      </c>
      <c r="V17">
        <v>29.7</v>
      </c>
      <c r="W17">
        <v>5.7</v>
      </c>
      <c r="X17">
        <v>1.1299999999999999</v>
      </c>
      <c r="Y17">
        <v>4.9000000000000004</v>
      </c>
      <c r="Z17">
        <v>0.64</v>
      </c>
      <c r="AA17">
        <v>3.6</v>
      </c>
      <c r="AB17">
        <v>0.63</v>
      </c>
      <c r="AC17">
        <v>1.7</v>
      </c>
      <c r="AD17">
        <v>0.24</v>
      </c>
      <c r="AE17">
        <v>1.52</v>
      </c>
      <c r="AF17">
        <v>0.24</v>
      </c>
      <c r="AH17">
        <v>0.74</v>
      </c>
    </row>
    <row r="18" spans="1:34" x14ac:dyDescent="0.25">
      <c r="A18" t="s">
        <v>46</v>
      </c>
      <c r="C18">
        <v>88.72</v>
      </c>
      <c r="D18">
        <v>136.54</v>
      </c>
      <c r="E18">
        <v>410.48</v>
      </c>
      <c r="F18">
        <v>18.22</v>
      </c>
      <c r="G18">
        <v>10.61</v>
      </c>
      <c r="H18">
        <v>28.99</v>
      </c>
      <c r="I18">
        <v>0.98</v>
      </c>
      <c r="J18">
        <v>8.2799999999999994</v>
      </c>
      <c r="K18">
        <v>17.91</v>
      </c>
      <c r="L18">
        <v>90.56</v>
      </c>
      <c r="M18">
        <v>66.39</v>
      </c>
      <c r="N18">
        <v>37.840000000000003</v>
      </c>
      <c r="O18">
        <v>19.95</v>
      </c>
      <c r="P18">
        <v>69.900000000000006</v>
      </c>
      <c r="Q18">
        <v>13.84</v>
      </c>
      <c r="R18">
        <v>4.72</v>
      </c>
      <c r="S18">
        <v>33.9</v>
      </c>
      <c r="T18">
        <v>67.2</v>
      </c>
      <c r="U18">
        <v>7.4</v>
      </c>
      <c r="V18">
        <v>31.3</v>
      </c>
      <c r="W18">
        <v>5.9</v>
      </c>
      <c r="X18">
        <v>1.24</v>
      </c>
      <c r="Y18">
        <v>5.2</v>
      </c>
      <c r="Z18">
        <v>0.67</v>
      </c>
      <c r="AA18">
        <v>3.7</v>
      </c>
      <c r="AB18">
        <v>0.65</v>
      </c>
      <c r="AC18">
        <v>1.78</v>
      </c>
      <c r="AD18">
        <v>0.25</v>
      </c>
      <c r="AE18">
        <v>1.54</v>
      </c>
      <c r="AF18">
        <v>0.23</v>
      </c>
      <c r="AH18">
        <v>0.77</v>
      </c>
    </row>
    <row r="19" spans="1:34" x14ac:dyDescent="0.25">
      <c r="A19" t="s">
        <v>47</v>
      </c>
      <c r="C19">
        <v>94.94</v>
      </c>
      <c r="D19">
        <v>145.36000000000001</v>
      </c>
      <c r="E19">
        <v>403</v>
      </c>
      <c r="F19">
        <v>18.2</v>
      </c>
      <c r="G19">
        <v>10.19</v>
      </c>
      <c r="H19">
        <v>26.26</v>
      </c>
      <c r="I19">
        <v>0.88</v>
      </c>
      <c r="J19">
        <v>8.3800000000000008</v>
      </c>
      <c r="K19">
        <v>17.75</v>
      </c>
      <c r="L19">
        <v>93.78</v>
      </c>
      <c r="M19">
        <v>68.599999999999994</v>
      </c>
      <c r="N19">
        <v>39.9</v>
      </c>
      <c r="O19">
        <v>20.25</v>
      </c>
      <c r="P19">
        <v>71.040000000000006</v>
      </c>
      <c r="Q19">
        <v>14.64</v>
      </c>
      <c r="R19">
        <v>5.04</v>
      </c>
      <c r="S19">
        <v>31.6</v>
      </c>
      <c r="T19">
        <v>63.4</v>
      </c>
      <c r="U19">
        <v>7.2</v>
      </c>
      <c r="V19">
        <v>29.8</v>
      </c>
      <c r="W19">
        <v>5.7</v>
      </c>
      <c r="X19">
        <v>1.23</v>
      </c>
      <c r="Y19">
        <v>5.0999999999999996</v>
      </c>
      <c r="Z19">
        <v>0.68</v>
      </c>
      <c r="AA19">
        <v>3.9</v>
      </c>
      <c r="AB19">
        <v>0.69</v>
      </c>
      <c r="AC19">
        <v>1.83</v>
      </c>
      <c r="AD19">
        <v>0.25</v>
      </c>
      <c r="AE19">
        <v>1.65</v>
      </c>
      <c r="AF19">
        <v>0.26</v>
      </c>
      <c r="AH19">
        <v>0.78</v>
      </c>
    </row>
    <row r="20" spans="1:34" x14ac:dyDescent="0.25">
      <c r="A20" t="s">
        <v>48</v>
      </c>
      <c r="C20">
        <v>100.03</v>
      </c>
      <c r="D20">
        <v>141.56</v>
      </c>
      <c r="E20">
        <v>445.63</v>
      </c>
      <c r="F20">
        <v>19.170000000000002</v>
      </c>
      <c r="G20">
        <v>11.82</v>
      </c>
      <c r="H20">
        <v>25.68</v>
      </c>
      <c r="I20">
        <v>0.83</v>
      </c>
      <c r="J20">
        <v>8.66</v>
      </c>
      <c r="K20">
        <v>19.239999999999998</v>
      </c>
      <c r="L20">
        <v>99.07</v>
      </c>
      <c r="M20">
        <v>72.33</v>
      </c>
      <c r="N20">
        <v>40.98</v>
      </c>
      <c r="O20">
        <v>20.54</v>
      </c>
      <c r="P20">
        <v>78.19</v>
      </c>
      <c r="Q20">
        <v>14.91</v>
      </c>
      <c r="R20">
        <v>5.37</v>
      </c>
      <c r="S20">
        <v>38.200000000000003</v>
      </c>
      <c r="T20">
        <v>76.2</v>
      </c>
      <c r="U20">
        <v>8.5</v>
      </c>
      <c r="V20">
        <v>35.5</v>
      </c>
      <c r="W20">
        <v>6.7</v>
      </c>
      <c r="X20">
        <v>1.4</v>
      </c>
      <c r="Y20">
        <v>5.8</v>
      </c>
      <c r="Z20">
        <v>0.73</v>
      </c>
      <c r="AA20">
        <v>4.0999999999999996</v>
      </c>
      <c r="AB20">
        <v>0.73</v>
      </c>
      <c r="AC20">
        <v>1.94</v>
      </c>
      <c r="AD20">
        <v>0.27</v>
      </c>
      <c r="AE20">
        <v>1.74</v>
      </c>
      <c r="AF20">
        <v>0.25</v>
      </c>
      <c r="AH20">
        <v>0.77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2"/>
  <sheetViews>
    <sheetView workbookViewId="0">
      <selection activeCell="F22" sqref="F22"/>
    </sheetView>
  </sheetViews>
  <sheetFormatPr defaultRowHeight="13.2" x14ac:dyDescent="0.25"/>
  <cols>
    <col min="1" max="1" width="16.5546875" customWidth="1"/>
  </cols>
  <sheetData>
    <row r="1" spans="1:32" x14ac:dyDescent="0.25">
      <c r="A1" t="s">
        <v>66</v>
      </c>
    </row>
    <row r="2" spans="1:32" x14ac:dyDescent="0.25">
      <c r="A2" t="s">
        <v>65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</row>
    <row r="3" spans="1:32" x14ac:dyDescent="0.25">
      <c r="A3" s="13" t="s">
        <v>67</v>
      </c>
      <c r="C3" s="6">
        <v>73.919560349564406</v>
      </c>
      <c r="D3" s="6">
        <v>129.97684689294377</v>
      </c>
      <c r="E3" s="6">
        <v>363.82626192718698</v>
      </c>
      <c r="F3" s="6">
        <v>15.808165380996718</v>
      </c>
      <c r="G3" s="6">
        <v>8.9442043027136702</v>
      </c>
      <c r="H3" s="6">
        <v>26.866241909628336</v>
      </c>
      <c r="I3" s="6">
        <v>0.85172670871547107</v>
      </c>
      <c r="J3" s="6">
        <v>7.5265061756594909</v>
      </c>
      <c r="K3" s="6">
        <v>16.153901526171659</v>
      </c>
      <c r="L3" s="6">
        <v>87.67866636359139</v>
      </c>
      <c r="M3" s="6">
        <v>69.278057117563051</v>
      </c>
      <c r="N3" s="6">
        <v>39.835452776129181</v>
      </c>
      <c r="O3" s="6">
        <v>17.270768217078178</v>
      </c>
      <c r="P3" s="6">
        <v>58.134492871677082</v>
      </c>
      <c r="Q3" s="6">
        <v>14.096951271276932</v>
      </c>
      <c r="R3" s="6">
        <v>3.8203219809609457</v>
      </c>
      <c r="S3" s="4">
        <v>30.952585960141175</v>
      </c>
      <c r="T3" s="6">
        <v>58.148867280091494</v>
      </c>
      <c r="U3" s="6">
        <v>7.2620450932573331</v>
      </c>
      <c r="V3" s="6">
        <v>27.912619343120362</v>
      </c>
      <c r="W3" s="6">
        <v>5.8355461028826419</v>
      </c>
      <c r="X3" s="3">
        <v>1.1025338770709285</v>
      </c>
      <c r="Y3" s="6">
        <v>4.6627181787228613</v>
      </c>
      <c r="Z3" s="7">
        <v>0.62742540353151122</v>
      </c>
      <c r="AA3" s="6">
        <v>3.4386814806110948</v>
      </c>
      <c r="AB3" s="7">
        <v>0.65534230100802249</v>
      </c>
      <c r="AC3" s="7">
        <v>1.7236247889397682</v>
      </c>
      <c r="AD3" s="7">
        <v>0.24069883789145458</v>
      </c>
      <c r="AE3" s="7">
        <v>1.5164352527896696</v>
      </c>
      <c r="AF3" s="7">
        <v>0.21781192190954096</v>
      </c>
    </row>
    <row r="4" spans="1:32" x14ac:dyDescent="0.25">
      <c r="A4" s="13" t="s">
        <v>68</v>
      </c>
      <c r="C4" s="6">
        <v>60.968614431550307</v>
      </c>
      <c r="D4" s="6">
        <v>151.4484157963999</v>
      </c>
      <c r="E4" s="6">
        <v>295.88459917893476</v>
      </c>
      <c r="F4" s="6">
        <v>13.128232641800492</v>
      </c>
      <c r="G4" s="6">
        <v>8.1904307623336585</v>
      </c>
      <c r="H4" s="6">
        <v>23.054263286651718</v>
      </c>
      <c r="I4" s="6">
        <v>0.73813590546285868</v>
      </c>
      <c r="J4" s="6">
        <v>6.6031653617410537</v>
      </c>
      <c r="K4" s="6">
        <v>13.581406088198939</v>
      </c>
      <c r="L4" s="6">
        <v>69.037897560353855</v>
      </c>
      <c r="M4" s="6">
        <v>55.785189469499521</v>
      </c>
      <c r="N4" s="6">
        <v>33.24753910510772</v>
      </c>
      <c r="O4" s="6">
        <v>13.179893154955746</v>
      </c>
      <c r="P4" s="6">
        <v>46.535582307264036</v>
      </c>
      <c r="Q4" s="6">
        <v>11.307635354368353</v>
      </c>
      <c r="R4" s="6">
        <v>3.1207889018480537</v>
      </c>
      <c r="S4" s="4">
        <v>28.356087360174683</v>
      </c>
      <c r="T4" s="6">
        <v>53.900657598803193</v>
      </c>
      <c r="U4" s="6">
        <v>6.6052202535193478</v>
      </c>
      <c r="V4" s="6">
        <v>25.307188579948203</v>
      </c>
      <c r="W4" s="6">
        <v>5.1286133094009205</v>
      </c>
      <c r="X4" s="3">
        <v>0.95175138902254841</v>
      </c>
      <c r="Y4" s="6">
        <v>4.0664490267428732</v>
      </c>
      <c r="Z4" s="7">
        <v>0.54216391932190866</v>
      </c>
      <c r="AA4" s="6">
        <v>3.0023942476753125</v>
      </c>
      <c r="AB4" s="7">
        <v>0.55183830864116568</v>
      </c>
      <c r="AC4" s="7">
        <v>1.4502962755582673</v>
      </c>
      <c r="AD4" s="7">
        <v>0.20834326472042161</v>
      </c>
      <c r="AE4" s="7">
        <v>1.2605183738326489</v>
      </c>
      <c r="AF4" s="7">
        <v>0.18700965214961388</v>
      </c>
    </row>
    <row r="5" spans="1:32" x14ac:dyDescent="0.25">
      <c r="A5" s="13" t="s">
        <v>69</v>
      </c>
      <c r="C5" s="6">
        <v>69.997541215612912</v>
      </c>
      <c r="D5" s="6">
        <v>169.19880807863325</v>
      </c>
      <c r="E5" s="6">
        <v>344.7195760598525</v>
      </c>
      <c r="F5" s="6">
        <v>14.82191686469978</v>
      </c>
      <c r="G5" s="6">
        <v>8.6323507223497522</v>
      </c>
      <c r="H5" s="6">
        <v>25.193255164710571</v>
      </c>
      <c r="I5" s="6">
        <v>0.78622617565970554</v>
      </c>
      <c r="J5" s="6">
        <v>7.9545142376011464</v>
      </c>
      <c r="K5" s="6">
        <v>15.50279245430877</v>
      </c>
      <c r="L5" s="6">
        <v>81.085240196890609</v>
      </c>
      <c r="M5" s="6">
        <v>64.559380235569961</v>
      </c>
      <c r="N5" s="6">
        <v>37.599980498059423</v>
      </c>
      <c r="O5" s="6">
        <v>17.040175169730926</v>
      </c>
      <c r="P5" s="6">
        <v>55.555917139219169</v>
      </c>
      <c r="Q5" s="6">
        <v>13.2480788402078</v>
      </c>
      <c r="R5" s="6">
        <v>3.4914390521630345</v>
      </c>
      <c r="S5" s="4">
        <v>29.830877523554598</v>
      </c>
      <c r="T5" s="6">
        <v>56.154510469985375</v>
      </c>
      <c r="U5" s="6">
        <v>7.0256142785734017</v>
      </c>
      <c r="V5" s="6">
        <v>27.255627061679618</v>
      </c>
      <c r="W5" s="6">
        <v>5.5465866001310236</v>
      </c>
      <c r="X5" s="9">
        <v>1.0925503395605594</v>
      </c>
      <c r="Y5" s="6">
        <v>4.3431325114850727</v>
      </c>
      <c r="Z5" s="7">
        <v>0.59766554500673064</v>
      </c>
      <c r="AA5" s="6">
        <v>3.2946988274370383</v>
      </c>
      <c r="AB5" s="7">
        <v>0.59771783835685521</v>
      </c>
      <c r="AC5" s="7">
        <v>1.6729224217668004</v>
      </c>
      <c r="AD5" s="7">
        <v>0.23148965940113794</v>
      </c>
      <c r="AE5" s="7">
        <v>1.5597274915533161</v>
      </c>
      <c r="AF5" s="7">
        <v>0.2152651277164252</v>
      </c>
    </row>
    <row r="6" spans="1:32" x14ac:dyDescent="0.25">
      <c r="A6" s="13" t="s">
        <v>70</v>
      </c>
      <c r="C6" s="6">
        <v>68.070012758419296</v>
      </c>
      <c r="D6" s="6">
        <v>183.35142495778879</v>
      </c>
      <c r="E6" s="6">
        <v>321.24177089955276</v>
      </c>
      <c r="F6" s="6">
        <v>14.691523099382277</v>
      </c>
      <c r="G6" s="6">
        <v>8.618155098091222</v>
      </c>
      <c r="H6" s="6">
        <v>25.193152706735223</v>
      </c>
      <c r="I6" s="6">
        <v>0.78788122105273439</v>
      </c>
      <c r="J6" s="6">
        <v>6.9932685763974174</v>
      </c>
      <c r="K6" s="6">
        <v>14.999712712110124</v>
      </c>
      <c r="L6" s="6">
        <v>74.781860442109618</v>
      </c>
      <c r="M6" s="6">
        <v>61.184736850768971</v>
      </c>
      <c r="N6" s="6">
        <v>36.791024470772797</v>
      </c>
      <c r="O6" s="6">
        <v>14.989499316211894</v>
      </c>
      <c r="P6" s="6">
        <v>52.772355284966565</v>
      </c>
      <c r="Q6" s="6">
        <v>12.696085064413152</v>
      </c>
      <c r="R6" s="6">
        <v>3.3222342814814412</v>
      </c>
      <c r="S6" s="4">
        <v>30.948049651111315</v>
      </c>
      <c r="T6" s="6">
        <v>58.665936386882464</v>
      </c>
      <c r="U6" s="6">
        <v>7.2922153081873038</v>
      </c>
      <c r="V6" s="6">
        <v>27.851512849022743</v>
      </c>
      <c r="W6" s="6">
        <v>5.4863078248966559</v>
      </c>
      <c r="X6" s="3">
        <v>1.0557625451064072</v>
      </c>
      <c r="Y6" s="6">
        <v>4.3464202989273</v>
      </c>
      <c r="Z6" s="7">
        <v>0.5873915767311334</v>
      </c>
      <c r="AA6" s="6">
        <v>3.243920199646563</v>
      </c>
      <c r="AB6" s="7">
        <v>0.58620537023649011</v>
      </c>
      <c r="AC6" s="7">
        <v>1.576441990706156</v>
      </c>
      <c r="AD6" s="7">
        <v>0.22053095621120883</v>
      </c>
      <c r="AE6" s="7">
        <v>1.4027935982805946</v>
      </c>
      <c r="AF6" s="7">
        <v>0.2126655934530057</v>
      </c>
    </row>
    <row r="7" spans="1:32" x14ac:dyDescent="0.25">
      <c r="A7" s="13" t="s">
        <v>71</v>
      </c>
      <c r="C7" s="6">
        <v>58.59616404216424</v>
      </c>
      <c r="D7" s="6">
        <v>182.82868768121639</v>
      </c>
      <c r="E7" s="6">
        <v>275.94852364741769</v>
      </c>
      <c r="F7" s="6">
        <v>13.01247694770103</v>
      </c>
      <c r="G7" s="6">
        <v>8.8245135302914068</v>
      </c>
      <c r="H7" s="6">
        <v>23.872374007691207</v>
      </c>
      <c r="I7" s="6">
        <v>0.77619662889969454</v>
      </c>
      <c r="J7" s="6">
        <v>6.459725877030011</v>
      </c>
      <c r="K7" s="6">
        <v>14.140482533646077</v>
      </c>
      <c r="L7" s="6">
        <v>65.39094422188019</v>
      </c>
      <c r="M7" s="6">
        <v>51.579523884450751</v>
      </c>
      <c r="N7" s="6">
        <v>31.680290233766428</v>
      </c>
      <c r="O7" s="6">
        <v>12.838561663634138</v>
      </c>
      <c r="P7" s="6">
        <v>50.253898055837119</v>
      </c>
      <c r="Q7" s="6">
        <v>10.295668270894698</v>
      </c>
      <c r="R7" s="6">
        <v>2.7832741023397087</v>
      </c>
      <c r="S7" s="4">
        <v>30.596352277185375</v>
      </c>
      <c r="T7" s="6">
        <v>58.105279848466097</v>
      </c>
      <c r="U7" s="6">
        <v>7.2115222998309445</v>
      </c>
      <c r="V7" s="6">
        <v>27.785219896828327</v>
      </c>
      <c r="W7" s="6">
        <v>5.4689807704950928</v>
      </c>
      <c r="X7" s="3">
        <v>0.98077423795198804</v>
      </c>
      <c r="Y7" s="6">
        <v>4.2390094863427041</v>
      </c>
      <c r="Z7" s="7">
        <v>0.58408384548846803</v>
      </c>
      <c r="AA7" s="6">
        <v>3.1880047789011043</v>
      </c>
      <c r="AB7" s="7">
        <v>0.5679484300274007</v>
      </c>
      <c r="AC7" s="7">
        <v>1.4782243854715504</v>
      </c>
      <c r="AD7" s="7">
        <v>0.21782973956798815</v>
      </c>
      <c r="AE7" s="7">
        <v>1.338126867153143</v>
      </c>
      <c r="AF7" s="7">
        <v>0.19310490406400449</v>
      </c>
    </row>
    <row r="8" spans="1:32" x14ac:dyDescent="0.25">
      <c r="A8" s="13" t="s">
        <v>72</v>
      </c>
      <c r="C8" s="6">
        <v>60.215467070471945</v>
      </c>
      <c r="D8" s="6">
        <v>184.55890118487034</v>
      </c>
      <c r="E8" s="6">
        <v>272.23923932392302</v>
      </c>
      <c r="F8" s="6">
        <v>12.725194622240588</v>
      </c>
      <c r="G8" s="6">
        <v>8.8582276742429045</v>
      </c>
      <c r="H8" s="6">
        <v>26.428253190707768</v>
      </c>
      <c r="I8" s="6">
        <v>0.81645470000897569</v>
      </c>
      <c r="J8" s="6">
        <v>6.578752176386689</v>
      </c>
      <c r="K8" s="6">
        <v>14.434144941033958</v>
      </c>
      <c r="L8" s="6">
        <v>66.762427853241022</v>
      </c>
      <c r="M8" s="6">
        <v>54.754217962412184</v>
      </c>
      <c r="N8" s="6">
        <v>32.662551330355463</v>
      </c>
      <c r="O8" s="6">
        <v>12.738495046075778</v>
      </c>
      <c r="P8" s="6">
        <v>48.438115429456253</v>
      </c>
      <c r="Q8" s="6">
        <v>11.179516110279653</v>
      </c>
      <c r="R8" s="6">
        <v>3.0147576359008159</v>
      </c>
      <c r="S8" s="4">
        <v>31.491401374789444</v>
      </c>
      <c r="T8" s="6">
        <v>59.398005334318171</v>
      </c>
      <c r="U8" s="6">
        <v>7.3294050738346366</v>
      </c>
      <c r="V8" s="6">
        <v>28.515799299710654</v>
      </c>
      <c r="W8" s="6">
        <v>5.8681771981071549</v>
      </c>
      <c r="X8" s="3">
        <v>1.0368027081786997</v>
      </c>
      <c r="Y8" s="6">
        <v>4.5157773541032844</v>
      </c>
      <c r="Z8" s="7">
        <v>0.5731150531499617</v>
      </c>
      <c r="AA8" s="6">
        <v>3.0539252646936981</v>
      </c>
      <c r="AB8" s="7">
        <v>0.5618705683425661</v>
      </c>
      <c r="AC8" s="7">
        <v>1.4621270479618615</v>
      </c>
      <c r="AD8" s="7">
        <v>0.20728085060125967</v>
      </c>
      <c r="AE8" s="7">
        <v>1.3172310926984074</v>
      </c>
      <c r="AF8" s="7">
        <v>0.20319513927958391</v>
      </c>
    </row>
    <row r="9" spans="1:32" x14ac:dyDescent="0.25">
      <c r="A9" s="13" t="s">
        <v>73</v>
      </c>
      <c r="C9" s="6">
        <v>56.98867800982481</v>
      </c>
      <c r="D9" s="6">
        <v>190.70662429942536</v>
      </c>
      <c r="E9" s="6">
        <v>248.37191613411059</v>
      </c>
      <c r="F9" s="6">
        <v>12.132708558176276</v>
      </c>
      <c r="G9" s="6">
        <v>9.1332153629834298</v>
      </c>
      <c r="H9" s="6">
        <v>26.126774306921813</v>
      </c>
      <c r="I9" s="6">
        <v>0.84082272229411326</v>
      </c>
      <c r="J9" s="6">
        <v>6.1661523117809711</v>
      </c>
      <c r="K9" s="6">
        <v>13.621210854776901</v>
      </c>
      <c r="L9" s="6">
        <v>60.410659641831394</v>
      </c>
      <c r="M9" s="6">
        <v>50.245257342136263</v>
      </c>
      <c r="N9" s="6">
        <v>30.364639427840906</v>
      </c>
      <c r="O9" s="6">
        <v>12.018135234232698</v>
      </c>
      <c r="P9" s="6">
        <v>45.050842254158283</v>
      </c>
      <c r="Q9" s="6">
        <v>9.7066829086288955</v>
      </c>
      <c r="R9" s="6">
        <v>2.9235991176100056</v>
      </c>
      <c r="S9" s="4">
        <v>31.920104954280216</v>
      </c>
      <c r="T9" s="6">
        <v>61.094059988229489</v>
      </c>
      <c r="U9" s="6">
        <v>7.4973924702826134</v>
      </c>
      <c r="V9" s="6">
        <v>29.488956260581482</v>
      </c>
      <c r="W9" s="6">
        <v>5.8797589656289215</v>
      </c>
      <c r="X9" s="3">
        <v>1.0077677551200881</v>
      </c>
      <c r="Y9" s="6">
        <v>4.3567089363359166</v>
      </c>
      <c r="Z9" s="7">
        <v>0.56470308908150668</v>
      </c>
      <c r="AA9" s="6">
        <v>3.0304877298902739</v>
      </c>
      <c r="AB9" s="7">
        <v>0.52521175081076055</v>
      </c>
      <c r="AC9" s="7">
        <v>1.4041314922947745</v>
      </c>
      <c r="AD9" s="7">
        <v>0.19774408960106538</v>
      </c>
      <c r="AE9" s="7">
        <v>1.263101806282674</v>
      </c>
      <c r="AF9" s="7">
        <v>0.18639100815577633</v>
      </c>
    </row>
    <row r="10" spans="1:32" x14ac:dyDescent="0.25">
      <c r="A10" s="13" t="s">
        <v>74</v>
      </c>
      <c r="C10" s="6">
        <v>66.733186955117148</v>
      </c>
      <c r="D10" s="6">
        <v>186.89665126714723</v>
      </c>
      <c r="E10" s="6">
        <v>279.96628291956921</v>
      </c>
      <c r="F10" s="6">
        <v>13.513427106688983</v>
      </c>
      <c r="G10" s="6">
        <v>7.9230517433838061</v>
      </c>
      <c r="H10" s="6">
        <v>28.239519193646618</v>
      </c>
      <c r="I10" s="6">
        <v>0.88763945203130468</v>
      </c>
      <c r="J10" s="6">
        <v>6.6455411538142872</v>
      </c>
      <c r="K10" s="6">
        <v>13.799324149891545</v>
      </c>
      <c r="L10" s="6">
        <v>68.702600635002952</v>
      </c>
      <c r="M10" s="6">
        <v>54.192040661351655</v>
      </c>
      <c r="N10" s="6">
        <v>33.336764236784418</v>
      </c>
      <c r="O10" s="6">
        <v>15.046176173894674</v>
      </c>
      <c r="P10" s="6">
        <v>52.448860397269982</v>
      </c>
      <c r="Q10" s="6">
        <v>11.216615648227402</v>
      </c>
      <c r="R10" s="6">
        <v>3.3322608865673149</v>
      </c>
      <c r="S10" s="4">
        <v>27.83073925987836</v>
      </c>
      <c r="T10" s="6">
        <v>53.842295774396995</v>
      </c>
      <c r="U10" s="6">
        <v>6.6013848119217204</v>
      </c>
      <c r="V10" s="6">
        <v>25.796184978955349</v>
      </c>
      <c r="W10" s="6">
        <v>5.2899600172090304</v>
      </c>
      <c r="X10" s="3">
        <v>0.96076934611105558</v>
      </c>
      <c r="Y10" s="6">
        <v>4.1257777766245853</v>
      </c>
      <c r="Z10" s="7">
        <v>0.53987322368767288</v>
      </c>
      <c r="AA10" s="6">
        <v>2.9582975934734956</v>
      </c>
      <c r="AB10" s="7">
        <v>0.52940329326850821</v>
      </c>
      <c r="AC10" s="7">
        <v>1.4326613381286726</v>
      </c>
      <c r="AD10" s="7">
        <v>0.21744872330628273</v>
      </c>
      <c r="AE10" s="7">
        <v>1.2830048193992021</v>
      </c>
      <c r="AF10" s="7">
        <v>0.19958680241214502</v>
      </c>
    </row>
    <row r="22" spans="6:6" x14ac:dyDescent="0.25">
      <c r="F22" s="1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1"/>
  <sheetViews>
    <sheetView tabSelected="1" workbookViewId="0">
      <selection activeCell="L23" sqref="L23"/>
    </sheetView>
  </sheetViews>
  <sheetFormatPr defaultRowHeight="13.2" x14ac:dyDescent="0.25"/>
  <cols>
    <col min="1" max="1" width="16.5546875" customWidth="1"/>
  </cols>
  <sheetData>
    <row r="1" spans="1:32" x14ac:dyDescent="0.25">
      <c r="A1" t="s">
        <v>75</v>
      </c>
    </row>
    <row r="2" spans="1:32" x14ac:dyDescent="0.25">
      <c r="A2" t="s">
        <v>65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</row>
    <row r="3" spans="1:32" x14ac:dyDescent="0.25">
      <c r="A3" s="16" t="s">
        <v>76</v>
      </c>
      <c r="C3" s="12">
        <v>79.373425982088605</v>
      </c>
      <c r="D3" s="11">
        <v>143.12742263760106</v>
      </c>
      <c r="E3" s="11">
        <v>385.66427358992263</v>
      </c>
      <c r="F3" s="12">
        <v>17.42404088299531</v>
      </c>
      <c r="G3" s="14">
        <v>9.3816177499190481</v>
      </c>
      <c r="H3" s="12">
        <v>36.604917408456252</v>
      </c>
      <c r="I3" s="14">
        <v>1.1372091371566604</v>
      </c>
      <c r="J3" s="14">
        <v>8.4478548661105215</v>
      </c>
      <c r="K3" s="12">
        <v>16.90556590424772</v>
      </c>
      <c r="L3" s="12">
        <v>95.446440657269548</v>
      </c>
      <c r="M3" s="12">
        <v>73.52297376341626</v>
      </c>
      <c r="N3" s="12">
        <v>42.990063675019037</v>
      </c>
      <c r="O3" s="12">
        <v>19.195670585761633</v>
      </c>
      <c r="P3" s="11">
        <v>61.371002375419351</v>
      </c>
      <c r="Q3" s="12">
        <v>15.161480364881402</v>
      </c>
      <c r="R3" s="14">
        <v>4.4705295949433053</v>
      </c>
      <c r="S3" s="8">
        <v>32.136247862383499</v>
      </c>
      <c r="T3" s="8">
        <v>62.50490649898677</v>
      </c>
      <c r="U3" s="15">
        <v>7.5111481803232012</v>
      </c>
      <c r="V3" s="8">
        <v>29.604126910303687</v>
      </c>
      <c r="W3" s="15">
        <v>6.0062323650496809</v>
      </c>
      <c r="X3" s="15">
        <v>1.1385334296706833</v>
      </c>
      <c r="Y3" s="15">
        <v>4.7512933901583896</v>
      </c>
      <c r="Z3" s="18">
        <v>0.64764572997077752</v>
      </c>
      <c r="AA3" s="15">
        <v>3.5194928793216484</v>
      </c>
      <c r="AB3" s="18">
        <v>0.6319552367168475</v>
      </c>
      <c r="AC3" s="15">
        <v>1.7505673463610745</v>
      </c>
      <c r="AD3" s="18">
        <v>0.25517759983048077</v>
      </c>
      <c r="AE3" s="15">
        <v>1.5368688595857856</v>
      </c>
      <c r="AF3" s="18">
        <v>0.22386529162316957</v>
      </c>
    </row>
    <row r="4" spans="1:32" x14ac:dyDescent="0.25">
      <c r="A4" s="16" t="s">
        <v>77</v>
      </c>
      <c r="C4" s="8">
        <v>87.746654357072757</v>
      </c>
      <c r="D4" s="4">
        <v>161.41578273231539</v>
      </c>
      <c r="E4" s="4">
        <v>468.24274956985829</v>
      </c>
      <c r="F4" s="8">
        <v>18.186948649073877</v>
      </c>
      <c r="G4" s="8">
        <v>10.11600329669073</v>
      </c>
      <c r="H4" s="8">
        <v>33.460412577022645</v>
      </c>
      <c r="I4" s="18">
        <v>1.0748047869590951</v>
      </c>
      <c r="J4" s="15">
        <v>8.064158424612021</v>
      </c>
      <c r="K4" s="8">
        <v>17.227445425446849</v>
      </c>
      <c r="L4" s="8">
        <v>95.983533402402941</v>
      </c>
      <c r="M4" s="8">
        <v>76.757176846877627</v>
      </c>
      <c r="N4" s="8">
        <v>44.425220740409124</v>
      </c>
      <c r="O4" s="8">
        <v>21.50221451311938</v>
      </c>
      <c r="P4" s="4">
        <v>65.607485752660807</v>
      </c>
      <c r="Q4" s="8">
        <v>14.319675948049756</v>
      </c>
      <c r="R4" s="15">
        <v>4.7014803381730808</v>
      </c>
      <c r="S4" s="8">
        <v>33.279032224823602</v>
      </c>
      <c r="T4" s="8">
        <v>66.517753340247964</v>
      </c>
      <c r="U4" s="15">
        <v>7.2729755801996241</v>
      </c>
      <c r="V4" s="8">
        <v>30.711722485813834</v>
      </c>
      <c r="W4" s="15">
        <v>5.7429354730179591</v>
      </c>
      <c r="X4" s="15">
        <v>1.2542540251440093</v>
      </c>
      <c r="Y4" s="15">
        <v>5.0294303675335428</v>
      </c>
      <c r="Z4" s="18">
        <v>0.63833886609341095</v>
      </c>
      <c r="AA4" s="15">
        <v>3.7114782827662625</v>
      </c>
      <c r="AB4" s="18">
        <v>0.66272710324944339</v>
      </c>
      <c r="AC4" s="15">
        <v>1.7649424780592315</v>
      </c>
      <c r="AD4" s="18">
        <v>0.24993131072494126</v>
      </c>
      <c r="AE4" s="15">
        <v>1.5539502166662322</v>
      </c>
      <c r="AF4" s="18">
        <v>0.23585025277185995</v>
      </c>
    </row>
    <row r="5" spans="1:32" x14ac:dyDescent="0.25">
      <c r="A5" s="16" t="s">
        <v>78</v>
      </c>
      <c r="C5" s="12">
        <v>77.193188837898873</v>
      </c>
      <c r="D5" s="11">
        <v>171.29228646207375</v>
      </c>
      <c r="E5" s="11">
        <v>374.29703610604076</v>
      </c>
      <c r="F5" s="12">
        <v>15.663538420212074</v>
      </c>
      <c r="G5" s="14">
        <v>9.4758139904739416</v>
      </c>
      <c r="H5" s="12">
        <v>26.621605409578855</v>
      </c>
      <c r="I5" s="14">
        <v>0.84583853819250954</v>
      </c>
      <c r="J5" s="14">
        <v>8.0032684035551718</v>
      </c>
      <c r="K5" s="12">
        <v>16.881804406328669</v>
      </c>
      <c r="L5" s="12">
        <v>89.33791051262709</v>
      </c>
      <c r="M5" s="12">
        <v>75.396813343316055</v>
      </c>
      <c r="N5" s="12">
        <v>39.941360864603233</v>
      </c>
      <c r="O5" s="12">
        <v>16.894057426575777</v>
      </c>
      <c r="P5" s="11">
        <v>59.480748605155497</v>
      </c>
      <c r="Q5" s="12">
        <v>14.18287547418646</v>
      </c>
      <c r="R5" s="14">
        <v>3.8538737540911363</v>
      </c>
      <c r="S5" s="8">
        <v>32.363325597380907</v>
      </c>
      <c r="T5" s="8">
        <v>62.352533737447921</v>
      </c>
      <c r="U5" s="15">
        <v>7.6370762948073629</v>
      </c>
      <c r="V5" s="8">
        <v>30.062339912726351</v>
      </c>
      <c r="W5" s="15">
        <v>5.9940086857490851</v>
      </c>
      <c r="X5" s="15">
        <v>1.1394212835524931</v>
      </c>
      <c r="Y5" s="15">
        <v>4.88683422140969</v>
      </c>
      <c r="Z5" s="18">
        <v>0.65514789109031402</v>
      </c>
      <c r="AA5" s="15">
        <v>3.6380279642746505</v>
      </c>
      <c r="AB5" s="18">
        <v>0.65369499410299148</v>
      </c>
      <c r="AC5" s="15">
        <v>1.7458746514331012</v>
      </c>
      <c r="AD5" s="18">
        <v>0.26220915498479114</v>
      </c>
      <c r="AE5" s="15">
        <v>1.5697429184484712</v>
      </c>
      <c r="AF5" s="18">
        <v>0.23623758567408956</v>
      </c>
    </row>
    <row r="6" spans="1:32" x14ac:dyDescent="0.25">
      <c r="A6" s="16" t="s">
        <v>79</v>
      </c>
      <c r="C6" s="12">
        <v>83.95388160164218</v>
      </c>
      <c r="D6" s="11">
        <v>161.12801314381269</v>
      </c>
      <c r="E6" s="11">
        <v>383.75953158512004</v>
      </c>
      <c r="F6" s="12">
        <v>16.402187189871597</v>
      </c>
      <c r="G6" s="14">
        <v>9.8926472039494886</v>
      </c>
      <c r="H6" s="12">
        <v>29.286643997499489</v>
      </c>
      <c r="I6" s="14">
        <v>0.91394289683627539</v>
      </c>
      <c r="J6" s="14">
        <v>8.4195322182936838</v>
      </c>
      <c r="K6" s="12">
        <v>17.47199374016666</v>
      </c>
      <c r="L6" s="12">
        <v>92.705666486846454</v>
      </c>
      <c r="M6" s="12">
        <v>73.205360100142272</v>
      </c>
      <c r="N6" s="12">
        <v>43.176190922287759</v>
      </c>
      <c r="O6" s="12">
        <v>18.485390165215243</v>
      </c>
      <c r="P6" s="11">
        <v>64.51305457263696</v>
      </c>
      <c r="Q6" s="12">
        <v>15.185331296067687</v>
      </c>
      <c r="R6" s="14">
        <v>4.3253328521428562</v>
      </c>
      <c r="S6" s="8">
        <v>33.968167445539052</v>
      </c>
      <c r="T6" s="8">
        <v>65.172064022734062</v>
      </c>
      <c r="U6" s="15">
        <v>7.9867612211030794</v>
      </c>
      <c r="V6" s="8">
        <v>30.982587827890125</v>
      </c>
      <c r="W6" s="15">
        <v>6.2485522287385891</v>
      </c>
      <c r="X6" s="15">
        <v>1.1895167330112595</v>
      </c>
      <c r="Y6" s="15">
        <v>5.0166997118190153</v>
      </c>
      <c r="Z6" s="18">
        <v>0.66652983447213054</v>
      </c>
      <c r="AA6" s="15">
        <v>3.8211785664895412</v>
      </c>
      <c r="AB6" s="18">
        <v>0.67179829184214312</v>
      </c>
      <c r="AC6" s="15">
        <v>1.7861787860140539</v>
      </c>
      <c r="AD6" s="18">
        <v>0.26430870089672531</v>
      </c>
      <c r="AE6" s="15">
        <v>1.6476764498393734</v>
      </c>
      <c r="AF6" s="18">
        <v>0.24147556101116885</v>
      </c>
    </row>
    <row r="7" spans="1:32" x14ac:dyDescent="0.25">
      <c r="A7" s="16" t="s">
        <v>80</v>
      </c>
      <c r="C7" s="12">
        <v>80.220171976438081</v>
      </c>
      <c r="D7" s="11">
        <v>167.25135299035512</v>
      </c>
      <c r="E7" s="11">
        <v>370.21271366375976</v>
      </c>
      <c r="F7" s="12">
        <v>15.979888689480598</v>
      </c>
      <c r="G7" s="14">
        <v>9.40697022069266</v>
      </c>
      <c r="H7" s="12">
        <v>26.514677598508488</v>
      </c>
      <c r="I7" s="14">
        <v>0.8755360738749921</v>
      </c>
      <c r="J7" s="14">
        <v>7.8059311983931403</v>
      </c>
      <c r="K7" s="12">
        <v>16.388654525774392</v>
      </c>
      <c r="L7" s="12">
        <v>90.871058010076439</v>
      </c>
      <c r="M7" s="12">
        <v>71.254838472491585</v>
      </c>
      <c r="N7" s="12">
        <v>42.122020696138783</v>
      </c>
      <c r="O7" s="12">
        <v>18.441867027312416</v>
      </c>
      <c r="P7" s="11">
        <v>63.916957094586067</v>
      </c>
      <c r="Q7" s="12">
        <v>14.73706006237952</v>
      </c>
      <c r="R7" s="14">
        <v>3.9197352766676201</v>
      </c>
      <c r="S7" s="8">
        <v>32.871810190418785</v>
      </c>
      <c r="T7" s="8">
        <v>62.446735560514753</v>
      </c>
      <c r="U7" s="15">
        <v>7.7593397208242738</v>
      </c>
      <c r="V7" s="8">
        <v>29.662912396854278</v>
      </c>
      <c r="W7" s="15">
        <v>6.13073572656584</v>
      </c>
      <c r="X7" s="15">
        <v>1.1873960728059354</v>
      </c>
      <c r="Y7" s="15">
        <v>4.8239490554107869</v>
      </c>
      <c r="Z7" s="18">
        <v>0.64617024222109221</v>
      </c>
      <c r="AA7" s="15">
        <v>3.5340612131307623</v>
      </c>
      <c r="AB7" s="18">
        <v>0.63112023181714405</v>
      </c>
      <c r="AC7" s="15">
        <v>1.7712755324526124</v>
      </c>
      <c r="AD7" s="18">
        <v>0.24246967871355457</v>
      </c>
      <c r="AE7" s="15">
        <v>1.5409518887945135</v>
      </c>
      <c r="AF7" s="18">
        <v>0.22480171200016283</v>
      </c>
    </row>
    <row r="8" spans="1:32" x14ac:dyDescent="0.25">
      <c r="A8" s="16" t="s">
        <v>81</v>
      </c>
      <c r="C8" s="12">
        <v>69.804520132786806</v>
      </c>
      <c r="D8" s="11">
        <v>176.98536092951537</v>
      </c>
      <c r="E8" s="11">
        <v>337.60827236246541</v>
      </c>
      <c r="F8" s="12">
        <v>14.354180907704476</v>
      </c>
      <c r="G8" s="14">
        <v>9.0208879677702694</v>
      </c>
      <c r="H8" s="12">
        <v>23.243378913882093</v>
      </c>
      <c r="I8" s="14">
        <v>0.75209817492657727</v>
      </c>
      <c r="J8" s="14">
        <v>7.4019819314713713</v>
      </c>
      <c r="K8" s="12">
        <v>15.668049028149701</v>
      </c>
      <c r="L8" s="12">
        <v>77.641466442676588</v>
      </c>
      <c r="M8" s="12">
        <v>61.539885512179865</v>
      </c>
      <c r="N8" s="12">
        <v>35.737180413399621</v>
      </c>
      <c r="O8" s="12">
        <v>15.142626916264378</v>
      </c>
      <c r="P8" s="11">
        <v>52.077152368132687</v>
      </c>
      <c r="Q8" s="12">
        <v>12.89392824962119</v>
      </c>
      <c r="R8" s="14">
        <v>3.2508852277011697</v>
      </c>
      <c r="S8" s="8">
        <v>30.812148497719296</v>
      </c>
      <c r="T8" s="8">
        <v>59.172427108304696</v>
      </c>
      <c r="U8" s="15">
        <v>7.2499215323879334</v>
      </c>
      <c r="V8" s="8">
        <v>28.415683409941682</v>
      </c>
      <c r="W8" s="15">
        <v>5.6457636272891616</v>
      </c>
      <c r="X8" s="15">
        <v>1.090188560625811</v>
      </c>
      <c r="Y8" s="15">
        <v>4.4811477279781275</v>
      </c>
      <c r="Z8" s="18">
        <v>0.61204564199234801</v>
      </c>
      <c r="AA8" s="15">
        <v>3.2850919010630095</v>
      </c>
      <c r="AB8" s="18">
        <v>0.60069149428981705</v>
      </c>
      <c r="AC8" s="15">
        <v>1.6529250977573036</v>
      </c>
      <c r="AD8" s="18">
        <v>0.23748042683129419</v>
      </c>
      <c r="AE8" s="15">
        <v>1.4898078141434241</v>
      </c>
      <c r="AF8" s="18">
        <v>0.22165568966826621</v>
      </c>
    </row>
    <row r="9" spans="1:32" x14ac:dyDescent="0.25">
      <c r="A9" s="16" t="s">
        <v>82</v>
      </c>
      <c r="C9" s="12">
        <v>67.340242399264625</v>
      </c>
      <c r="D9" s="11">
        <v>180.50027371329165</v>
      </c>
      <c r="E9" s="11">
        <v>316.44454194399799</v>
      </c>
      <c r="F9" s="12">
        <v>14.369995930631276</v>
      </c>
      <c r="G9" s="14">
        <v>8.069741789626999</v>
      </c>
      <c r="H9" s="12">
        <v>22.999290894844783</v>
      </c>
      <c r="I9" s="14">
        <v>0.76063670528822258</v>
      </c>
      <c r="J9" s="14">
        <v>6.7779950934633106</v>
      </c>
      <c r="K9" s="12">
        <v>14.136228430314036</v>
      </c>
      <c r="L9" s="12">
        <v>76.601155823035029</v>
      </c>
      <c r="M9" s="12">
        <v>59.832376411670609</v>
      </c>
      <c r="N9" s="12">
        <v>35.664297473251153</v>
      </c>
      <c r="O9" s="12">
        <v>13.951211296253391</v>
      </c>
      <c r="P9" s="11">
        <v>52.223857152726893</v>
      </c>
      <c r="Q9" s="12">
        <v>12.496958537650507</v>
      </c>
      <c r="R9" s="14">
        <v>3.4218849490889101</v>
      </c>
      <c r="S9" s="8">
        <v>27.888034719727074</v>
      </c>
      <c r="T9" s="8">
        <v>53.327601762647745</v>
      </c>
      <c r="U9" s="15">
        <v>6.4969553502824935</v>
      </c>
      <c r="V9" s="8">
        <v>25.743506228488592</v>
      </c>
      <c r="W9" s="15">
        <v>5.2089871550423332</v>
      </c>
      <c r="X9" s="18">
        <v>0.97362619013396046</v>
      </c>
      <c r="Y9" s="15">
        <v>4.1643846752973026</v>
      </c>
      <c r="Z9" s="18">
        <v>0.57401534964286571</v>
      </c>
      <c r="AA9" s="15">
        <v>3.0382265761624767</v>
      </c>
      <c r="AB9" s="18">
        <v>0.56090008817909787</v>
      </c>
      <c r="AC9" s="15">
        <v>1.4772546042531827</v>
      </c>
      <c r="AD9" s="18">
        <v>0.2121243252721782</v>
      </c>
      <c r="AE9" s="15">
        <v>1.3063476031381906</v>
      </c>
      <c r="AF9" s="18">
        <v>0.19885976454964049</v>
      </c>
    </row>
    <row r="10" spans="1:32" x14ac:dyDescent="0.25">
      <c r="A10" s="16" t="s">
        <v>83</v>
      </c>
      <c r="C10" s="12">
        <v>66.369898392052036</v>
      </c>
      <c r="D10" s="11">
        <v>170.50417339701372</v>
      </c>
      <c r="E10" s="11">
        <v>318.93246847314407</v>
      </c>
      <c r="F10" s="12">
        <v>14.280617807102654</v>
      </c>
      <c r="G10" s="14">
        <v>8.3102916861420386</v>
      </c>
      <c r="H10" s="12">
        <v>25.789785263281164</v>
      </c>
      <c r="I10" s="14">
        <v>0.84306024503591392</v>
      </c>
      <c r="J10" s="14">
        <v>7.1664866488415999</v>
      </c>
      <c r="K10" s="12">
        <v>14.505819431620049</v>
      </c>
      <c r="L10" s="12">
        <v>79.413701963721664</v>
      </c>
      <c r="M10" s="12">
        <v>62.320831757634657</v>
      </c>
      <c r="N10" s="12">
        <v>34.881845303427092</v>
      </c>
      <c r="O10" s="12">
        <v>15.576856594969344</v>
      </c>
      <c r="P10" s="11">
        <v>52.470202290887542</v>
      </c>
      <c r="Q10" s="12">
        <v>12.981090488042165</v>
      </c>
      <c r="R10" s="14">
        <v>3.3123748092917307</v>
      </c>
      <c r="S10" s="8">
        <v>28.723110589042143</v>
      </c>
      <c r="T10" s="8">
        <v>54.904599507171561</v>
      </c>
      <c r="U10" s="15">
        <v>6.8556569885676684</v>
      </c>
      <c r="V10" s="8">
        <v>26.502632009186989</v>
      </c>
      <c r="W10" s="15">
        <v>5.2630682446197676</v>
      </c>
      <c r="X10" s="18">
        <v>1.00164115095918</v>
      </c>
      <c r="Y10" s="15">
        <v>4.1999638827521144</v>
      </c>
      <c r="Z10" s="18">
        <v>0.57615756730345047</v>
      </c>
      <c r="AA10" s="15">
        <v>3.1547183277831969</v>
      </c>
      <c r="AB10" s="18">
        <v>0.5726940859605324</v>
      </c>
      <c r="AC10" s="15">
        <v>1.5622387304556815</v>
      </c>
      <c r="AD10" s="18">
        <v>0.22131211536961065</v>
      </c>
      <c r="AE10" s="15">
        <v>1.3821063208968638</v>
      </c>
      <c r="AF10" s="18">
        <v>0.20787389166649628</v>
      </c>
    </row>
    <row r="11" spans="1:32" x14ac:dyDescent="0.25">
      <c r="A11" s="16" t="s">
        <v>84</v>
      </c>
      <c r="C11" s="12">
        <v>58.782727413728544</v>
      </c>
      <c r="D11" s="11">
        <v>190.49849856622194</v>
      </c>
      <c r="E11" s="11">
        <v>271.83149571452543</v>
      </c>
      <c r="F11" s="12">
        <v>12.848405162800532</v>
      </c>
      <c r="G11" s="14">
        <v>8.3964007173336839</v>
      </c>
      <c r="H11" s="12">
        <v>23.199636020875054</v>
      </c>
      <c r="I11" s="14">
        <v>0.75866402167821745</v>
      </c>
      <c r="J11" s="14">
        <v>6.5914098159421846</v>
      </c>
      <c r="K11" s="12">
        <v>13.980162996425932</v>
      </c>
      <c r="L11" s="12">
        <v>66.997314145370794</v>
      </c>
      <c r="M11" s="12">
        <v>50.960370748923722</v>
      </c>
      <c r="N11" s="12">
        <v>31.485919073258856</v>
      </c>
      <c r="O11" s="12">
        <v>12.11747796112887</v>
      </c>
      <c r="P11" s="11">
        <v>48.180338896771126</v>
      </c>
      <c r="Q11" s="12">
        <v>11.132029075936931</v>
      </c>
      <c r="R11" s="14">
        <v>2.9258508029982382</v>
      </c>
      <c r="S11" s="8">
        <v>29.080870258924701</v>
      </c>
      <c r="T11" s="8">
        <v>55.146900390389526</v>
      </c>
      <c r="U11" s="15">
        <v>6.7988288702041464</v>
      </c>
      <c r="V11" s="8">
        <v>26.828804641427244</v>
      </c>
      <c r="W11" s="15">
        <v>5.2611959701915074</v>
      </c>
      <c r="X11" s="15">
        <v>0.99798089865756934</v>
      </c>
      <c r="Y11" s="15">
        <v>4.1903356776790011</v>
      </c>
      <c r="Z11" s="18">
        <v>0.55846297571743386</v>
      </c>
      <c r="AA11" s="15">
        <v>3.0602089988419006</v>
      </c>
      <c r="AB11" s="18">
        <v>0.54043400824488008</v>
      </c>
      <c r="AC11" s="15">
        <v>1.4570743767748946</v>
      </c>
      <c r="AD11" s="18">
        <v>0.1948875157797261</v>
      </c>
      <c r="AE11" s="15">
        <v>1.3030799424627397</v>
      </c>
      <c r="AF11" s="18">
        <v>0.18999544543970562</v>
      </c>
    </row>
  </sheetData>
  <conditionalFormatting sqref="G3:G8">
    <cfRule type="cellIs" dxfId="2" priority="3" operator="lessThan">
      <formula>0.02</formula>
    </cfRule>
  </conditionalFormatting>
  <conditionalFormatting sqref="G4">
    <cfRule type="cellIs" dxfId="1" priority="2" operator="lessThan">
      <formula>0.02</formula>
    </cfRule>
  </conditionalFormatting>
  <conditionalFormatting sqref="G10:G11">
    <cfRule type="cellIs" dxfId="0" priority="1" operator="lessThan">
      <formula>0.02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ERDUT</vt:lpstr>
      <vt:lpstr>SURDUK</vt:lpstr>
      <vt:lpstr>SLIVATA 1</vt:lpstr>
      <vt:lpstr>SLIVATA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Kaja and Sim</dc:creator>
  <cp:lastModifiedBy>Kaja and Sim</cp:lastModifiedBy>
  <dcterms:created xsi:type="dcterms:W3CDTF">2019-10-10T18:53:58Z</dcterms:created>
  <dcterms:modified xsi:type="dcterms:W3CDTF">2019-10-10T19:12:53Z</dcterms:modified>
</cp:coreProperties>
</file>