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hert5926_ox_ac_uk/Documents/PAPER 3/NSW_Manuscript_ForReview_AR/AR_Manuscript_Final/"/>
    </mc:Choice>
  </mc:AlternateContent>
  <xr:revisionPtr revIDLastSave="6" documentId="13_ncr:1_{F48B579D-9678-7444-B6E9-C3AE57CAC42D}" xr6:coauthVersionLast="47" xr6:coauthVersionMax="47" xr10:uidLastSave="{3F4E6AAD-A5A5-EC48-96DF-BD306E271128}"/>
  <bookViews>
    <workbookView xWindow="28800" yWindow="500" windowWidth="38400" windowHeight="21100" xr2:uid="{617E18A1-7DA3-AB41-8479-FD73AC6DE425}"/>
  </bookViews>
  <sheets>
    <sheet name="Dust Flux" sheetId="1" r:id="rId1"/>
    <sheet name="Threshold Shear Velocity" sheetId="4" r:id="rId2"/>
    <sheet name="Ramp Tests" sheetId="2" r:id="rId3"/>
    <sheet name="Step Test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<sst xmlns="http://schemas.openxmlformats.org/spreadsheetml/2006/main" count="150" uniqueCount="58">
  <si>
    <t>Site 1</t>
  </si>
  <si>
    <t>Site 2</t>
  </si>
  <si>
    <t>Site 3</t>
  </si>
  <si>
    <t>Site 4</t>
  </si>
  <si>
    <t>Site 5</t>
  </si>
  <si>
    <t>TestDur(sec)</t>
  </si>
  <si>
    <t>Site 1 Average</t>
  </si>
  <si>
    <t>Site 2 Average</t>
  </si>
  <si>
    <t>Site 3 Average</t>
  </si>
  <si>
    <t>Site 4 Average</t>
  </si>
  <si>
    <t>Site 5 Average</t>
  </si>
  <si>
    <t>StepDur(sec)</t>
  </si>
  <si>
    <t>RPM</t>
  </si>
  <si>
    <t>TRPM</t>
  </si>
  <si>
    <t>Shear Velocity (u*, m/s)</t>
  </si>
  <si>
    <t>Surface roughness alpha value:</t>
  </si>
  <si>
    <t>Based on Hartshorn et al. (2023) (https://www.dri.edu/itap/pi-swerl-roughness/ )</t>
  </si>
  <si>
    <t>Site</t>
  </si>
  <si>
    <t>alpha value</t>
  </si>
  <si>
    <t xml:space="preserve">Velocity eq: </t>
  </si>
  <si>
    <t>u*eff = C1 x a^4 x RPM ^(C2/a)</t>
  </si>
  <si>
    <t>C1 = 0.000683</t>
  </si>
  <si>
    <t>C2 = 0.832</t>
  </si>
  <si>
    <t>a = alpha value (above)</t>
  </si>
  <si>
    <t>Shear velocity Ranges (m/s):</t>
  </si>
  <si>
    <t>500 RPM</t>
  </si>
  <si>
    <t>4000 RPM</t>
  </si>
  <si>
    <t xml:space="preserve">Threshold shear velocity: </t>
  </si>
  <si>
    <t>FROM RAMP TESTS:</t>
  </si>
  <si>
    <t>Distance</t>
  </si>
  <si>
    <t>Threshold Velocity (RPM)</t>
  </si>
  <si>
    <t>Threshold Velocity (m/s)</t>
  </si>
  <si>
    <t>S1</t>
  </si>
  <si>
    <t>0m</t>
  </si>
  <si>
    <t>2m</t>
  </si>
  <si>
    <t>4m</t>
  </si>
  <si>
    <t>6m</t>
  </si>
  <si>
    <t>8m</t>
  </si>
  <si>
    <t>S2</t>
  </si>
  <si>
    <t>0 m</t>
  </si>
  <si>
    <t>Exceeds Range</t>
  </si>
  <si>
    <t xml:space="preserve"> </t>
  </si>
  <si>
    <t>2 m</t>
  </si>
  <si>
    <t>4 m</t>
  </si>
  <si>
    <t>6 m</t>
  </si>
  <si>
    <t>8 m</t>
  </si>
  <si>
    <t>S3</t>
  </si>
  <si>
    <t>S4</t>
  </si>
  <si>
    <t>S5</t>
  </si>
  <si>
    <t>Avg threshold velocity (RPM)</t>
  </si>
  <si>
    <t>Avg threshold velocity (m/s)</t>
  </si>
  <si>
    <t>SD</t>
  </si>
  <si>
    <t>Site 5 1SD</t>
  </si>
  <si>
    <t>Site 4 1SD</t>
  </si>
  <si>
    <t>Site 3 1SD</t>
  </si>
  <si>
    <t>Site 2 1SD</t>
  </si>
  <si>
    <t>Site 1 1SD</t>
  </si>
  <si>
    <t xml:space="preserve"> DT_PM10_Concentration_(mg/m3)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</si>
</sst>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0.000"/>
    <numFmt numFmtId="165" formatCode="0.00000"/>
    <numFmt numFmtId="166" formatCode="0.000000"/>
    <numFmt numFmtId="167" formatCode="0.0000000"/>
    <numFmt numFmtId="168" formatCode="0.000000000"/>
  </numFmts>
  <fonts count="6">
    <font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name val="Aptos Narrow"/>
      <family val="2"/>
      <scheme val="minor"/>
    </font>
    <font>
      <sz val="12"/>
      <name val="Aptos Narrow"/>
      <scheme val="minor"/>
    </font>
    <font>
      <b/>
      <sz val="12"/>
      <name val="Aptos Narrow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2" fontId="2" fillId="0" borderId="0" xfId="0" applyNumberFormat="1" applyFont="1"/>
    <xf numFmtId="0" fontId="4" fillId="0" borderId="0" xfId="0" applyFont="1"/>
    <xf numFmtId="2" fontId="3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166" fontId="3" fillId="0" borderId="0" xfId="0" applyNumberFormat="1" applyFont="1"/>
    <xf numFmtId="167" fontId="3" fillId="0" borderId="0" xfId="0" applyNumberFormat="1" applyFont="1"/>
    <xf numFmtId="168" fontId="3" fillId="0" borderId="0" xfId="0" applyNumberFormat="1" applyFont="1"/>
    <xf numFmtId="1" fontId="3" fillId="0" borderId="0" xfId="0" applyNumberFormat="1" applyFont="1"/>
    <xf numFmtId="166" fontId="0" fillId="0" borderId="0" xfId="0" applyNumberFormat="1"/>
    <xf numFmtId="0" fontId="1" fillId="0" borderId="0" xfId="0" applyFont="1" applyAlignment="1">
      <alignment horizontal="center"/>
    </xf>
    <xf numFmtId="2" fontId="3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48E5F-B3D2-7441-A5DF-169128FA72AE}">
  <dimension ref="A1:F19"/>
  <sheetViews>
    <sheetView tabSelected="1" workbookViewId="0"/>
  </sheetViews>
  <sheetFormatPr baseColWidth="10" defaultRowHeight="16"/>
  <cols>
    <col min="1" max="1" width="20.33203125" bestFit="1" customWidth="1"/>
    <col min="2" max="2" width="8.6640625" bestFit="1" customWidth="1"/>
    <col min="3" max="4" width="11.6640625" bestFit="1" customWidth="1"/>
    <col min="5" max="6" width="9.6640625" bestFit="1" customWidth="1"/>
  </cols>
  <sheetData>
    <row r="1" spans="1:6">
      <c r="A1" s="3" t="s">
        <v>14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>
      <c r="A2" s="3">
        <v>0</v>
      </c>
      <c r="B2" s="3"/>
      <c r="C2" s="3"/>
      <c r="D2" s="3"/>
      <c r="E2" s="3"/>
      <c r="F2" s="3"/>
    </row>
    <row r="3" spans="1:6">
      <c r="A3" s="3">
        <v>0.1</v>
      </c>
      <c r="B3" s="3"/>
      <c r="C3" s="3"/>
      <c r="D3" s="3"/>
      <c r="E3" s="3"/>
      <c r="F3" s="3"/>
    </row>
    <row r="4" spans="1:6">
      <c r="A4" s="3">
        <v>0.13</v>
      </c>
      <c r="B4" s="3"/>
      <c r="C4" s="3"/>
      <c r="D4" s="3"/>
      <c r="E4" s="3"/>
      <c r="F4" s="3"/>
    </row>
    <row r="5" spans="1:6">
      <c r="A5" s="3">
        <v>0.14000000000000001</v>
      </c>
      <c r="B5" s="13">
        <v>0</v>
      </c>
      <c r="C5" s="12">
        <v>1.0000000000000001E-9</v>
      </c>
      <c r="D5" s="13">
        <v>0</v>
      </c>
      <c r="E5" s="12"/>
      <c r="F5" s="13">
        <v>0</v>
      </c>
    </row>
    <row r="6" spans="1:6">
      <c r="A6" s="3">
        <v>0.15</v>
      </c>
      <c r="B6" s="10">
        <v>8.7000000000000001E-5</v>
      </c>
      <c r="C6" s="10">
        <v>1.5999999999999999E-5</v>
      </c>
      <c r="D6" s="12">
        <v>4.3193999999999997E-6</v>
      </c>
      <c r="E6" s="10">
        <v>1.08E-4</v>
      </c>
      <c r="F6" s="10">
        <v>1.9999999999999999E-6</v>
      </c>
    </row>
    <row r="7" spans="1:6">
      <c r="A7" s="3">
        <v>0.2</v>
      </c>
      <c r="B7" s="10">
        <v>1.2999999999999999E-4</v>
      </c>
      <c r="C7" s="10">
        <v>1.5999999999999999E-5</v>
      </c>
      <c r="D7" s="10">
        <v>2.5999999999999998E-5</v>
      </c>
      <c r="E7" s="10">
        <v>1.08E-4</v>
      </c>
      <c r="F7" s="10">
        <v>5.0000000000000004E-6</v>
      </c>
    </row>
    <row r="8" spans="1:6">
      <c r="A8" s="3">
        <v>0.3</v>
      </c>
      <c r="B8" s="10">
        <v>9.8480000000000009E-4</v>
      </c>
      <c r="C8" s="10">
        <v>4.8000000000000001E-5</v>
      </c>
      <c r="D8" s="10">
        <v>6.9999999999999994E-5</v>
      </c>
      <c r="E8" s="10">
        <v>3.59E-4</v>
      </c>
      <c r="F8" s="11">
        <v>1.2229999999999999E-4</v>
      </c>
    </row>
    <row r="9" spans="1:6">
      <c r="A9" s="3">
        <v>0.4</v>
      </c>
      <c r="B9" s="10">
        <v>2.8514000000000001E-2</v>
      </c>
      <c r="C9" s="10">
        <v>8.1000000000000004E-5</v>
      </c>
      <c r="D9" s="10">
        <v>2.0699999999999999E-4</v>
      </c>
      <c r="E9" s="10">
        <v>3.1679999999999998E-3</v>
      </c>
      <c r="F9" s="9">
        <v>7.5000000000000002E-4</v>
      </c>
    </row>
    <row r="10" spans="1:6">
      <c r="A10" s="3">
        <v>0.5</v>
      </c>
      <c r="B10" s="10">
        <v>0.34024599999999999</v>
      </c>
      <c r="C10" s="10">
        <v>1.22E-4</v>
      </c>
      <c r="D10" s="10">
        <v>4.1100000000000002E-4</v>
      </c>
      <c r="E10" s="10">
        <v>2.4192999999999999E-2</v>
      </c>
      <c r="F10" s="11">
        <v>7.4378999999999999E-3</v>
      </c>
    </row>
    <row r="11" spans="1:6">
      <c r="A11" s="3">
        <v>0.6</v>
      </c>
      <c r="B11" s="10">
        <v>0.95622099999999999</v>
      </c>
      <c r="C11" s="10">
        <v>1.6200000000000001E-4</v>
      </c>
      <c r="D11" s="10">
        <v>7.3800000000000005E-4</v>
      </c>
      <c r="E11" s="11">
        <v>0.1065873</v>
      </c>
      <c r="F11" s="10">
        <v>1.8009000000000001E-2</v>
      </c>
    </row>
    <row r="12" spans="1:6">
      <c r="A12" s="3">
        <v>0.7</v>
      </c>
      <c r="B12" s="10">
        <f>AVERAGE(B11,B13)</f>
        <v>1.223406</v>
      </c>
      <c r="C12" s="10">
        <v>2.5900000000000001E-4</v>
      </c>
      <c r="D12" s="10">
        <v>1.475E-3</v>
      </c>
      <c r="E12" s="8">
        <v>0.23200000000000001</v>
      </c>
      <c r="F12" s="10">
        <v>3.7761000000000003E-2</v>
      </c>
    </row>
    <row r="13" spans="1:6">
      <c r="A13" s="3">
        <v>0.8</v>
      </c>
      <c r="B13" s="10">
        <v>1.490591</v>
      </c>
      <c r="C13" s="10">
        <v>4.1199999999999999E-4</v>
      </c>
      <c r="D13" s="10">
        <v>2.6080000000000001E-3</v>
      </c>
      <c r="E13" s="9">
        <v>0.33130999999999999</v>
      </c>
      <c r="F13" s="10">
        <v>9.3480999999999995E-2</v>
      </c>
    </row>
    <row r="14" spans="1:6">
      <c r="A14" s="3">
        <v>0.9</v>
      </c>
      <c r="B14" s="10">
        <v>2.336214</v>
      </c>
      <c r="C14" s="10">
        <v>5.6499999999999996E-4</v>
      </c>
      <c r="D14" s="10">
        <v>3.9659999999999999E-3</v>
      </c>
      <c r="E14" s="9">
        <v>0.59201999999999999</v>
      </c>
      <c r="F14" s="12"/>
    </row>
    <row r="15" spans="1:6">
      <c r="A15" s="3">
        <v>0.96</v>
      </c>
      <c r="B15" s="10">
        <v>2.843588</v>
      </c>
      <c r="C15" s="10"/>
      <c r="D15" s="12">
        <v>5.1009250719602096E-3</v>
      </c>
      <c r="E15" s="11"/>
      <c r="F15" s="12"/>
    </row>
    <row r="16" spans="1:6">
      <c r="A16" s="3">
        <v>1</v>
      </c>
      <c r="B16" s="12"/>
      <c r="C16" s="10">
        <v>1.348E-3</v>
      </c>
      <c r="D16" s="12"/>
      <c r="E16" s="10">
        <v>0.69361499999999998</v>
      </c>
      <c r="F16" s="12"/>
    </row>
    <row r="17" spans="1:6">
      <c r="A17" s="3">
        <v>1.1000000000000001</v>
      </c>
      <c r="B17" s="12"/>
      <c r="C17" s="10">
        <v>2.1549999999999998E-3</v>
      </c>
      <c r="D17" s="12"/>
      <c r="E17" s="10">
        <v>1.255587</v>
      </c>
      <c r="F17" s="12"/>
    </row>
    <row r="18" spans="1:6">
      <c r="A18" s="3">
        <v>1.1399999999999999</v>
      </c>
      <c r="B18" s="12"/>
      <c r="C18" s="10">
        <v>2.477E-3</v>
      </c>
      <c r="D18" s="12"/>
      <c r="E18" s="10">
        <v>1.4803759999999999</v>
      </c>
      <c r="F18" s="12"/>
    </row>
    <row r="19" spans="1:6">
      <c r="C19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2804D-1725-414C-9435-34997AB85345}">
  <dimension ref="A1:D62"/>
  <sheetViews>
    <sheetView workbookViewId="0">
      <selection activeCell="C58" sqref="C58"/>
    </sheetView>
  </sheetViews>
  <sheetFormatPr baseColWidth="10" defaultRowHeight="16"/>
  <cols>
    <col min="2" max="2" width="25.83203125" bestFit="1" customWidth="1"/>
    <col min="3" max="3" width="23.5" bestFit="1" customWidth="1"/>
  </cols>
  <sheetData>
    <row r="1" spans="1:4">
      <c r="A1" s="12" t="s">
        <v>15</v>
      </c>
      <c r="B1" s="12"/>
      <c r="C1" s="12"/>
      <c r="D1" s="12"/>
    </row>
    <row r="2" spans="1:4">
      <c r="A2" s="12" t="s">
        <v>16</v>
      </c>
      <c r="B2" s="12"/>
      <c r="C2" s="12"/>
      <c r="D2" s="12"/>
    </row>
    <row r="3" spans="1:4">
      <c r="A3" s="12" t="s">
        <v>17</v>
      </c>
      <c r="B3" s="12" t="s">
        <v>18</v>
      </c>
      <c r="C3" s="12"/>
      <c r="D3" s="12"/>
    </row>
    <row r="4" spans="1:4">
      <c r="A4" s="12" t="s">
        <v>0</v>
      </c>
      <c r="B4" s="7">
        <v>0.9</v>
      </c>
      <c r="C4" s="12"/>
      <c r="D4" s="12"/>
    </row>
    <row r="5" spans="1:4">
      <c r="A5" s="12" t="s">
        <v>1</v>
      </c>
      <c r="B5" s="7">
        <v>0.86</v>
      </c>
      <c r="C5" s="12"/>
      <c r="D5" s="12"/>
    </row>
    <row r="6" spans="1:4">
      <c r="A6" s="12" t="s">
        <v>2</v>
      </c>
      <c r="B6" s="7">
        <v>0.9</v>
      </c>
      <c r="C6" s="12"/>
      <c r="D6" s="12"/>
    </row>
    <row r="7" spans="1:4">
      <c r="A7" s="12" t="s">
        <v>3</v>
      </c>
      <c r="B7" s="7">
        <v>0.86</v>
      </c>
      <c r="C7" s="12"/>
      <c r="D7" s="12"/>
    </row>
    <row r="8" spans="1:4">
      <c r="A8" s="12" t="s">
        <v>4</v>
      </c>
      <c r="B8" s="7">
        <v>0.96</v>
      </c>
      <c r="C8" s="12"/>
      <c r="D8" s="12"/>
    </row>
    <row r="9" spans="1:4">
      <c r="A9" s="12"/>
      <c r="B9" s="12"/>
      <c r="C9" s="12"/>
      <c r="D9" s="12"/>
    </row>
    <row r="10" spans="1:4">
      <c r="A10" s="12"/>
      <c r="B10" s="12"/>
      <c r="C10" s="12"/>
      <c r="D10" s="12"/>
    </row>
    <row r="11" spans="1:4">
      <c r="A11" s="12" t="s">
        <v>19</v>
      </c>
      <c r="B11" s="12" t="s">
        <v>20</v>
      </c>
      <c r="C11" s="12"/>
      <c r="D11" s="12"/>
    </row>
    <row r="12" spans="1:4">
      <c r="A12" s="12"/>
      <c r="B12" s="12"/>
      <c r="C12" s="12"/>
      <c r="D12" s="12"/>
    </row>
    <row r="13" spans="1:4">
      <c r="A13" s="12"/>
      <c r="B13" s="12" t="s">
        <v>21</v>
      </c>
      <c r="C13" s="12"/>
      <c r="D13" s="12"/>
    </row>
    <row r="14" spans="1:4">
      <c r="A14" s="12"/>
      <c r="B14" s="12" t="s">
        <v>22</v>
      </c>
      <c r="C14" s="12"/>
      <c r="D14" s="12"/>
    </row>
    <row r="15" spans="1:4">
      <c r="A15" s="12"/>
      <c r="B15" s="12" t="s">
        <v>23</v>
      </c>
      <c r="C15" s="12"/>
      <c r="D15" s="12"/>
    </row>
    <row r="16" spans="1:4">
      <c r="A16" s="12"/>
      <c r="B16" s="12"/>
      <c r="C16" s="12"/>
      <c r="D16" s="12"/>
    </row>
    <row r="17" spans="1:4">
      <c r="A17" s="12"/>
      <c r="B17" s="12"/>
      <c r="C17" s="12"/>
      <c r="D17" s="12"/>
    </row>
    <row r="18" spans="1:4">
      <c r="A18" s="12" t="s">
        <v>24</v>
      </c>
      <c r="B18" s="12"/>
      <c r="C18" s="12"/>
      <c r="D18" s="12"/>
    </row>
    <row r="19" spans="1:4">
      <c r="A19" s="12" t="s">
        <v>17</v>
      </c>
      <c r="B19" s="12" t="s">
        <v>25</v>
      </c>
      <c r="C19" s="12" t="s">
        <v>26</v>
      </c>
      <c r="D19" s="12"/>
    </row>
    <row r="20" spans="1:4">
      <c r="A20" s="12" t="s">
        <v>0</v>
      </c>
      <c r="B20" s="7">
        <v>0.14000000000000001</v>
      </c>
      <c r="C20" s="7">
        <v>0.96</v>
      </c>
      <c r="D20" s="12"/>
    </row>
    <row r="21" spans="1:4">
      <c r="A21" s="12" t="s">
        <v>1</v>
      </c>
      <c r="B21" s="7">
        <v>0.15</v>
      </c>
      <c r="C21" s="7">
        <v>1.1399999999999999</v>
      </c>
      <c r="D21" s="12"/>
    </row>
    <row r="22" spans="1:4">
      <c r="A22" s="12" t="s">
        <v>2</v>
      </c>
      <c r="B22" s="7">
        <v>0.14000000000000001</v>
      </c>
      <c r="C22" s="7">
        <v>0.96</v>
      </c>
      <c r="D22" s="12"/>
    </row>
    <row r="23" spans="1:4">
      <c r="A23" s="12" t="s">
        <v>3</v>
      </c>
      <c r="B23" s="7">
        <v>0.15</v>
      </c>
      <c r="C23" s="7">
        <v>1.1399999999999999</v>
      </c>
      <c r="D23" s="12"/>
    </row>
    <row r="24" spans="1:4">
      <c r="A24" s="12" t="s">
        <v>4</v>
      </c>
      <c r="B24" s="7">
        <v>0.13</v>
      </c>
      <c r="C24" s="7">
        <v>0.77</v>
      </c>
      <c r="D24" s="12"/>
    </row>
    <row r="27" spans="1:4">
      <c r="A27" t="s">
        <v>27</v>
      </c>
    </row>
    <row r="28" spans="1:4">
      <c r="A28" t="s">
        <v>28</v>
      </c>
    </row>
    <row r="29" spans="1:4">
      <c r="A29" t="s">
        <v>17</v>
      </c>
      <c r="B29" t="s">
        <v>29</v>
      </c>
      <c r="C29" t="s">
        <v>30</v>
      </c>
      <c r="D29" t="s">
        <v>31</v>
      </c>
    </row>
    <row r="30" spans="1:4">
      <c r="A30" t="s">
        <v>32</v>
      </c>
      <c r="B30" t="s">
        <v>33</v>
      </c>
      <c r="C30">
        <v>1775.771753</v>
      </c>
      <c r="D30">
        <v>0.45213552756074576</v>
      </c>
    </row>
    <row r="31" spans="1:4">
      <c r="A31" t="s">
        <v>32</v>
      </c>
      <c r="B31" t="s">
        <v>34</v>
      </c>
      <c r="C31">
        <v>1740.011248</v>
      </c>
      <c r="D31">
        <v>0.44371191018666772</v>
      </c>
    </row>
    <row r="32" spans="1:4">
      <c r="A32" t="s">
        <v>32</v>
      </c>
      <c r="B32" t="s">
        <v>35</v>
      </c>
      <c r="C32">
        <v>1230.45802</v>
      </c>
      <c r="D32">
        <v>0.32209636887418508</v>
      </c>
    </row>
    <row r="33" spans="1:4">
      <c r="A33" t="s">
        <v>32</v>
      </c>
      <c r="B33" t="s">
        <v>36</v>
      </c>
      <c r="C33">
        <v>1471.8102160000001</v>
      </c>
      <c r="D33">
        <v>0.38009639525054689</v>
      </c>
    </row>
    <row r="34" spans="1:4">
      <c r="A34" t="s">
        <v>32</v>
      </c>
      <c r="B34" t="s">
        <v>37</v>
      </c>
      <c r="C34">
        <v>1230.45802</v>
      </c>
      <c r="D34">
        <v>0.32209636887418508</v>
      </c>
    </row>
    <row r="35" spans="1:4">
      <c r="A35" t="s">
        <v>38</v>
      </c>
      <c r="B35" t="s">
        <v>39</v>
      </c>
      <c r="C35" t="s">
        <v>40</v>
      </c>
      <c r="D35" t="s">
        <v>41</v>
      </c>
    </row>
    <row r="36" spans="1:4">
      <c r="A36" t="s">
        <v>38</v>
      </c>
      <c r="B36" t="s">
        <v>42</v>
      </c>
      <c r="C36" t="s">
        <v>40</v>
      </c>
      <c r="D36" t="s">
        <v>41</v>
      </c>
    </row>
    <row r="37" spans="1:4">
      <c r="A37" t="s">
        <v>38</v>
      </c>
      <c r="B37" t="s">
        <v>43</v>
      </c>
      <c r="C37" t="s">
        <v>40</v>
      </c>
      <c r="D37" t="s">
        <v>41</v>
      </c>
    </row>
    <row r="38" spans="1:4">
      <c r="A38" t="s">
        <v>38</v>
      </c>
      <c r="B38" t="s">
        <v>44</v>
      </c>
      <c r="C38" t="s">
        <v>40</v>
      </c>
      <c r="D38" t="s">
        <v>41</v>
      </c>
    </row>
    <row r="39" spans="1:4">
      <c r="A39" t="s">
        <v>38</v>
      </c>
      <c r="B39" t="s">
        <v>45</v>
      </c>
      <c r="C39" t="s">
        <v>40</v>
      </c>
      <c r="D39" t="s">
        <v>41</v>
      </c>
    </row>
    <row r="40" spans="1:4">
      <c r="A40" t="s">
        <v>46</v>
      </c>
      <c r="B40" t="s">
        <v>39</v>
      </c>
      <c r="C40" t="s">
        <v>40</v>
      </c>
      <c r="D40" t="s">
        <v>41</v>
      </c>
    </row>
    <row r="41" spans="1:4">
      <c r="A41" t="s">
        <v>46</v>
      </c>
      <c r="B41" t="s">
        <v>42</v>
      </c>
      <c r="C41" t="s">
        <v>40</v>
      </c>
      <c r="D41" t="s">
        <v>41</v>
      </c>
    </row>
    <row r="42" spans="1:4">
      <c r="A42" t="s">
        <v>46</v>
      </c>
      <c r="B42" t="s">
        <v>43</v>
      </c>
      <c r="C42" t="s">
        <v>40</v>
      </c>
      <c r="D42" t="s">
        <v>41</v>
      </c>
    </row>
    <row r="43" spans="1:4">
      <c r="A43" t="s">
        <v>46</v>
      </c>
      <c r="B43" t="s">
        <v>44</v>
      </c>
      <c r="C43" t="s">
        <v>40</v>
      </c>
      <c r="D43" t="s">
        <v>41</v>
      </c>
    </row>
    <row r="44" spans="1:4">
      <c r="A44" t="s">
        <v>46</v>
      </c>
      <c r="B44" t="s">
        <v>45</v>
      </c>
      <c r="C44" t="s">
        <v>40</v>
      </c>
      <c r="D44" t="s">
        <v>41</v>
      </c>
    </row>
    <row r="45" spans="1:4">
      <c r="A45" t="s">
        <v>47</v>
      </c>
      <c r="B45" t="s">
        <v>39</v>
      </c>
      <c r="C45">
        <v>1976.6249350000001</v>
      </c>
      <c r="D45">
        <v>0.57680579644151919</v>
      </c>
    </row>
    <row r="46" spans="1:4">
      <c r="A46" t="s">
        <v>47</v>
      </c>
      <c r="B46" t="s">
        <v>42</v>
      </c>
      <c r="C46">
        <v>1537.481358</v>
      </c>
      <c r="D46">
        <v>0.45234288881313267</v>
      </c>
    </row>
    <row r="47" spans="1:4">
      <c r="A47" t="s">
        <v>47</v>
      </c>
      <c r="B47" t="s">
        <v>43</v>
      </c>
      <c r="C47">
        <v>766.06125199999997</v>
      </c>
      <c r="D47">
        <v>0.23055351680696709</v>
      </c>
    </row>
    <row r="48" spans="1:4">
      <c r="A48" t="s">
        <v>47</v>
      </c>
      <c r="B48" t="s">
        <v>44</v>
      </c>
      <c r="C48">
        <v>1709.589604</v>
      </c>
      <c r="D48">
        <v>0.50124428308278446</v>
      </c>
    </row>
    <row r="49" spans="1:4">
      <c r="A49" t="s">
        <v>47</v>
      </c>
      <c r="B49" t="s">
        <v>45</v>
      </c>
      <c r="C49">
        <v>1807.0519999999999</v>
      </c>
      <c r="D49">
        <v>0.52886430251602878</v>
      </c>
    </row>
    <row r="50" spans="1:4">
      <c r="A50" t="s">
        <v>48</v>
      </c>
      <c r="B50" t="s">
        <v>39</v>
      </c>
      <c r="C50">
        <v>2665.7592669999999</v>
      </c>
      <c r="D50">
        <v>0.54019485036982007</v>
      </c>
    </row>
    <row r="51" spans="1:4">
      <c r="A51" t="s">
        <v>48</v>
      </c>
      <c r="B51" t="s">
        <v>42</v>
      </c>
      <c r="C51">
        <v>2344.422873</v>
      </c>
      <c r="D51">
        <v>0.48328515930249377</v>
      </c>
    </row>
    <row r="52" spans="1:4">
      <c r="A52" t="s">
        <v>48</v>
      </c>
      <c r="B52" t="s">
        <v>43</v>
      </c>
      <c r="C52">
        <v>2901.0145969999999</v>
      </c>
      <c r="D52">
        <v>0.58127578055054596</v>
      </c>
    </row>
    <row r="53" spans="1:4">
      <c r="A53" t="s">
        <v>48</v>
      </c>
      <c r="B53" t="s">
        <v>44</v>
      </c>
      <c r="C53">
        <v>2610.4753649999998</v>
      </c>
      <c r="D53">
        <v>0.53047219098945664</v>
      </c>
    </row>
    <row r="54" spans="1:4">
      <c r="A54" t="s">
        <v>48</v>
      </c>
      <c r="B54" t="s">
        <v>45</v>
      </c>
      <c r="C54">
        <v>2309.8722330000001</v>
      </c>
      <c r="D54">
        <v>0.47710635312303523</v>
      </c>
    </row>
    <row r="57" spans="1:4">
      <c r="A57" t="s">
        <v>17</v>
      </c>
      <c r="B57" t="s">
        <v>49</v>
      </c>
      <c r="C57" t="s">
        <v>50</v>
      </c>
      <c r="D57" t="s">
        <v>51</v>
      </c>
    </row>
    <row r="58" spans="1:4">
      <c r="A58" t="s">
        <v>32</v>
      </c>
      <c r="B58">
        <v>1489.7018513999999</v>
      </c>
      <c r="C58">
        <v>0.38436586724707761</v>
      </c>
      <c r="D58">
        <v>6.3022448038317636E-2</v>
      </c>
    </row>
    <row r="59" spans="1:4">
      <c r="A59" t="s">
        <v>38</v>
      </c>
      <c r="B59" t="s">
        <v>41</v>
      </c>
      <c r="C59" t="s">
        <v>41</v>
      </c>
    </row>
    <row r="60" spans="1:4">
      <c r="A60" t="s">
        <v>46</v>
      </c>
      <c r="B60" t="s">
        <v>41</v>
      </c>
      <c r="C60" t="s">
        <v>41</v>
      </c>
    </row>
    <row r="61" spans="1:4">
      <c r="A61" t="s">
        <v>47</v>
      </c>
      <c r="B61">
        <v>1559.3618297999999</v>
      </c>
      <c r="C61">
        <v>0.45856932195592282</v>
      </c>
      <c r="D61">
        <v>0.13488006999009197</v>
      </c>
    </row>
    <row r="62" spans="1:4">
      <c r="A62" t="s">
        <v>48</v>
      </c>
      <c r="B62">
        <v>2566.3088670000002</v>
      </c>
      <c r="C62">
        <v>0.52268500021264008</v>
      </c>
      <c r="D62">
        <v>4.3097672085646077E-2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DB5C8-237D-0947-AF6D-61262AD905B2}">
  <dimension ref="A1:O304"/>
  <sheetViews>
    <sheetView zoomScaleNormal="100" workbookViewId="0"/>
  </sheetViews>
  <sheetFormatPr baseColWidth="10" defaultRowHeight="16"/>
  <cols>
    <col min="1" max="16384" width="10.83203125" style="2"/>
  </cols>
  <sheetData>
    <row r="1" spans="1:15">
      <c r="F1" s="4"/>
      <c r="G1" s="4" t="s">
        <v>57</v>
      </c>
      <c r="H1" s="4"/>
      <c r="J1" s="4"/>
      <c r="L1" s="4"/>
      <c r="M1" s="4"/>
      <c r="N1" s="15"/>
      <c r="O1" s="15"/>
    </row>
    <row r="2" spans="1:15">
      <c r="A2" s="1" t="s">
        <v>5</v>
      </c>
      <c r="B2" s="1" t="s">
        <v>11</v>
      </c>
      <c r="C2" s="1" t="s">
        <v>12</v>
      </c>
      <c r="D2" s="1" t="s">
        <v>13</v>
      </c>
      <c r="E2" s="1" t="s">
        <v>5</v>
      </c>
      <c r="F2" s="1" t="s">
        <v>6</v>
      </c>
      <c r="G2" s="1" t="s">
        <v>56</v>
      </c>
      <c r="H2" s="1" t="s">
        <v>7</v>
      </c>
      <c r="I2" s="1" t="s">
        <v>55</v>
      </c>
      <c r="J2" s="1" t="s">
        <v>8</v>
      </c>
      <c r="K2" s="1" t="s">
        <v>54</v>
      </c>
      <c r="L2" s="1" t="s">
        <v>9</v>
      </c>
      <c r="M2" s="1" t="s">
        <v>53</v>
      </c>
      <c r="N2" s="1" t="s">
        <v>10</v>
      </c>
      <c r="O2" s="1" t="s">
        <v>52</v>
      </c>
    </row>
    <row r="3" spans="1:15" s="3" customFormat="1">
      <c r="A3" s="16">
        <v>0</v>
      </c>
      <c r="B3" s="16">
        <v>0</v>
      </c>
      <c r="C3" s="16"/>
      <c r="D3" s="16"/>
      <c r="E3" s="16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s="3" customFormat="1">
      <c r="A4" s="16">
        <v>1</v>
      </c>
      <c r="B4" s="16">
        <v>1</v>
      </c>
      <c r="C4" s="16">
        <v>0</v>
      </c>
      <c r="D4" s="16">
        <v>0</v>
      </c>
      <c r="E4" s="16">
        <v>1</v>
      </c>
      <c r="F4" s="16">
        <v>0.45630000000000004</v>
      </c>
      <c r="G4" s="16">
        <v>0.30521705391409559</v>
      </c>
      <c r="H4" s="16">
        <v>3.4879999999999997E-4</v>
      </c>
      <c r="I4" s="16">
        <v>3.234709183218795E-4</v>
      </c>
      <c r="J4" s="16">
        <v>0.3488</v>
      </c>
      <c r="K4" s="16">
        <v>1.129521668672186E-2</v>
      </c>
      <c r="L4" s="16">
        <v>2.554E-2</v>
      </c>
      <c r="M4" s="16">
        <v>5.2415245873695941E-2</v>
      </c>
      <c r="N4" s="16">
        <v>1.6712600000000002</v>
      </c>
      <c r="O4" s="16">
        <v>1.2659543980728531</v>
      </c>
    </row>
    <row r="5" spans="1:15" s="3" customFormat="1">
      <c r="A5" s="16">
        <v>2</v>
      </c>
      <c r="B5" s="16">
        <v>2</v>
      </c>
      <c r="C5" s="16">
        <v>0</v>
      </c>
      <c r="D5" s="16">
        <v>0</v>
      </c>
      <c r="E5" s="16">
        <v>2</v>
      </c>
      <c r="F5" s="16">
        <v>0.4587</v>
      </c>
      <c r="G5" s="16">
        <v>0.29267080483027341</v>
      </c>
      <c r="H5" s="16">
        <v>2.7480000000000007E-4</v>
      </c>
      <c r="I5" s="16">
        <v>2.8086702369626811E-4</v>
      </c>
      <c r="J5" s="16">
        <v>0.27480000000000004</v>
      </c>
      <c r="K5" s="16">
        <v>8.6228226237120304E-3</v>
      </c>
      <c r="L5" s="16">
        <v>2.2240000000000003E-2</v>
      </c>
      <c r="M5" s="16">
        <v>4.422627047355452E-2</v>
      </c>
      <c r="N5" s="16">
        <v>1.6346599999999998</v>
      </c>
      <c r="O5" s="16">
        <v>1.2116840875409731</v>
      </c>
    </row>
    <row r="6" spans="1:15" s="3" customFormat="1">
      <c r="A6" s="16">
        <v>3</v>
      </c>
      <c r="B6" s="16">
        <v>3</v>
      </c>
      <c r="C6" s="16">
        <v>0</v>
      </c>
      <c r="D6" s="16">
        <v>0</v>
      </c>
      <c r="E6" s="16">
        <v>3</v>
      </c>
      <c r="F6" s="16">
        <v>0.44630000000000003</v>
      </c>
      <c r="G6" s="16">
        <v>0.30008407155328987</v>
      </c>
      <c r="H6" s="16">
        <v>2.1499999999999999E-4</v>
      </c>
      <c r="I6" s="16">
        <v>2.465571637572107E-4</v>
      </c>
      <c r="J6" s="16">
        <v>0.215</v>
      </c>
      <c r="K6" s="16">
        <v>1.6117909293701851E-3</v>
      </c>
      <c r="L6" s="16">
        <v>2.2740000000000003E-2</v>
      </c>
      <c r="M6" s="16">
        <v>4.8348609080303452E-2</v>
      </c>
      <c r="N6" s="16">
        <v>1.6258600000000001</v>
      </c>
      <c r="O6" s="16">
        <v>1.373181141728941</v>
      </c>
    </row>
    <row r="7" spans="1:15" s="3" customFormat="1">
      <c r="A7" s="16">
        <v>4</v>
      </c>
      <c r="B7" s="16">
        <v>4</v>
      </c>
      <c r="C7" s="16">
        <v>0</v>
      </c>
      <c r="D7" s="16">
        <v>0</v>
      </c>
      <c r="E7" s="16">
        <v>4</v>
      </c>
      <c r="F7" s="16">
        <v>0.43330000000000002</v>
      </c>
      <c r="G7" s="16">
        <v>0.27645515006959065</v>
      </c>
      <c r="H7" s="16">
        <v>2.1040000000000005E-4</v>
      </c>
      <c r="I7" s="16">
        <v>2.2831301977767281E-4</v>
      </c>
      <c r="J7" s="16">
        <v>0.2104</v>
      </c>
      <c r="K7" s="16">
        <v>4.1751646674113369E-4</v>
      </c>
      <c r="L7" s="16">
        <v>1.804E-2</v>
      </c>
      <c r="M7" s="16">
        <v>3.7605956974926191E-2</v>
      </c>
      <c r="N7" s="16">
        <v>1.6976600000000002</v>
      </c>
      <c r="O7" s="16">
        <v>1.5607805989311887</v>
      </c>
    </row>
    <row r="8" spans="1:15" s="3" customFormat="1">
      <c r="A8" s="16">
        <v>5</v>
      </c>
      <c r="B8" s="16">
        <v>5</v>
      </c>
      <c r="C8" s="16">
        <v>0</v>
      </c>
      <c r="D8" s="16">
        <v>0</v>
      </c>
      <c r="E8" s="16">
        <v>5</v>
      </c>
      <c r="F8" s="16">
        <v>0.41150000000000003</v>
      </c>
      <c r="G8" s="16">
        <v>0.28932810095115197</v>
      </c>
      <c r="H8" s="16">
        <v>2.3600000000000002E-4</v>
      </c>
      <c r="I8" s="16">
        <v>2.7377570198978594E-4</v>
      </c>
      <c r="J8" s="16">
        <v>0.23600000000000004</v>
      </c>
      <c r="K8" s="16">
        <v>4.1751646674113369E-4</v>
      </c>
      <c r="L8" s="16">
        <v>1.7940000000000005E-2</v>
      </c>
      <c r="M8" s="16">
        <v>3.4871449640070898E-2</v>
      </c>
      <c r="N8" s="16">
        <v>1.6884599999999998</v>
      </c>
      <c r="O8" s="16">
        <v>1.4897583220106541</v>
      </c>
    </row>
    <row r="9" spans="1:15" s="3" customFormat="1">
      <c r="A9" s="16">
        <v>6</v>
      </c>
      <c r="B9" s="16">
        <v>6</v>
      </c>
      <c r="C9" s="16">
        <v>0</v>
      </c>
      <c r="D9" s="16">
        <v>0</v>
      </c>
      <c r="E9" s="16">
        <v>6</v>
      </c>
      <c r="F9" s="16">
        <v>0.42829999999999996</v>
      </c>
      <c r="G9" s="16">
        <v>0.32542003626083021</v>
      </c>
      <c r="H9" s="16">
        <v>4.6779999999999999E-4</v>
      </c>
      <c r="I9" s="16">
        <v>4.5168250464236491E-4</v>
      </c>
      <c r="J9" s="16">
        <v>0.46779999999999999</v>
      </c>
      <c r="K9" s="16">
        <v>1.2415796390083085E-3</v>
      </c>
      <c r="L9" s="16">
        <v>2.9340000000000005E-2</v>
      </c>
      <c r="M9" s="16">
        <v>4.2087147681923051E-2</v>
      </c>
      <c r="N9" s="16">
        <v>1.5932600000000001</v>
      </c>
      <c r="O9" s="16">
        <v>1.3588081866106043</v>
      </c>
    </row>
    <row r="10" spans="1:15" s="3" customFormat="1">
      <c r="A10" s="16">
        <v>7</v>
      </c>
      <c r="B10" s="16">
        <v>7</v>
      </c>
      <c r="C10" s="16">
        <v>0</v>
      </c>
      <c r="D10" s="16">
        <v>0</v>
      </c>
      <c r="E10" s="16">
        <v>7</v>
      </c>
      <c r="F10" s="16">
        <v>0.4577</v>
      </c>
      <c r="G10" s="16">
        <v>0.30313932440381275</v>
      </c>
      <c r="H10" s="16">
        <v>4.0960000000000009E-4</v>
      </c>
      <c r="I10" s="16">
        <v>3.9467104656916495E-4</v>
      </c>
      <c r="J10" s="16">
        <v>0.40960000000000002</v>
      </c>
      <c r="K10" s="16">
        <v>8.0434445357694935E-4</v>
      </c>
      <c r="L10" s="16">
        <v>2.5939999999999998E-2</v>
      </c>
      <c r="M10" s="16">
        <v>3.5030957737407067E-2</v>
      </c>
      <c r="N10" s="16">
        <v>1.5616599999999998</v>
      </c>
      <c r="O10" s="16">
        <v>1.3082704529263056</v>
      </c>
    </row>
    <row r="11" spans="1:15" s="3" customFormat="1">
      <c r="A11" s="16">
        <v>8</v>
      </c>
      <c r="B11" s="16">
        <v>8</v>
      </c>
      <c r="C11" s="16">
        <v>0</v>
      </c>
      <c r="D11" s="16">
        <v>0</v>
      </c>
      <c r="E11" s="16">
        <v>8</v>
      </c>
      <c r="F11" s="16">
        <v>0.44969999999999999</v>
      </c>
      <c r="G11" s="16">
        <v>0.26860184288273226</v>
      </c>
      <c r="H11" s="16">
        <v>2.6820000000000001E-4</v>
      </c>
      <c r="I11" s="16">
        <v>2.6622731828270364E-4</v>
      </c>
      <c r="J11" s="16">
        <v>0.26819999999999999</v>
      </c>
      <c r="K11" s="16">
        <v>2.1630349049425921E-3</v>
      </c>
      <c r="L11" s="16">
        <v>3.8440000000000002E-2</v>
      </c>
      <c r="M11" s="16">
        <v>3.8870207100039994E-2</v>
      </c>
      <c r="N11" s="16">
        <v>1.6538599999999999</v>
      </c>
      <c r="O11" s="16">
        <v>1.3426028258572971</v>
      </c>
    </row>
    <row r="12" spans="1:15" s="3" customFormat="1">
      <c r="A12" s="16">
        <v>9</v>
      </c>
      <c r="B12" s="16">
        <v>9</v>
      </c>
      <c r="C12" s="16">
        <v>0</v>
      </c>
      <c r="D12" s="16">
        <v>0</v>
      </c>
      <c r="E12" s="16">
        <v>9</v>
      </c>
      <c r="F12" s="16">
        <v>0.43010000000000004</v>
      </c>
      <c r="G12" s="16">
        <v>0.24819004814859125</v>
      </c>
      <c r="H12" s="16">
        <v>3.5080000000000002E-4</v>
      </c>
      <c r="I12" s="16">
        <v>4.0430265272441628E-4</v>
      </c>
      <c r="J12" s="16">
        <v>0.3508</v>
      </c>
      <c r="K12" s="16">
        <v>4.6895330257926519E-3</v>
      </c>
      <c r="L12" s="16">
        <v>2.4340000000000001E-2</v>
      </c>
      <c r="M12" s="16">
        <v>3.3213370801531118E-2</v>
      </c>
      <c r="N12" s="16">
        <v>1.5424599999999999</v>
      </c>
      <c r="O12" s="16">
        <v>1.182000934009783</v>
      </c>
    </row>
    <row r="13" spans="1:15" s="3" customFormat="1">
      <c r="A13" s="16">
        <v>10</v>
      </c>
      <c r="B13" s="16">
        <v>10</v>
      </c>
      <c r="C13" s="16">
        <v>0</v>
      </c>
      <c r="D13" s="16">
        <v>0</v>
      </c>
      <c r="E13" s="16">
        <v>10</v>
      </c>
      <c r="F13" s="16">
        <v>0.38130000000000003</v>
      </c>
      <c r="G13" s="16">
        <v>0.22787814726296146</v>
      </c>
      <c r="H13" s="16">
        <v>2.9320000000000008E-4</v>
      </c>
      <c r="I13" s="16">
        <v>3.1768299450867681E-4</v>
      </c>
      <c r="J13" s="16">
        <v>0.29320000000000002</v>
      </c>
      <c r="K13" s="16">
        <v>3.8270641489266911E-3</v>
      </c>
      <c r="L13" s="16">
        <v>2.0840000000000001E-2</v>
      </c>
      <c r="M13" s="16">
        <v>3.7221673793638027E-2</v>
      </c>
      <c r="N13" s="16">
        <v>1.3092600000000001</v>
      </c>
      <c r="O13" s="16">
        <v>1.0658622274947165</v>
      </c>
    </row>
    <row r="14" spans="1:15" s="3" customFormat="1">
      <c r="A14" s="16">
        <v>11</v>
      </c>
      <c r="B14" s="16">
        <v>11</v>
      </c>
      <c r="C14" s="16">
        <v>0</v>
      </c>
      <c r="D14" s="16">
        <v>0</v>
      </c>
      <c r="E14" s="16">
        <v>11</v>
      </c>
      <c r="F14" s="16">
        <v>0.34030000000000005</v>
      </c>
      <c r="G14" s="16">
        <v>0.20677995550826478</v>
      </c>
      <c r="H14" s="16">
        <v>2.7219999999999995E-4</v>
      </c>
      <c r="I14" s="16">
        <v>3.0579222521182585E-4</v>
      </c>
      <c r="J14" s="16">
        <v>0.2722</v>
      </c>
      <c r="K14" s="16">
        <v>8.7986930847711768E-4</v>
      </c>
      <c r="L14" s="16">
        <v>1.8540000000000001E-2</v>
      </c>
      <c r="M14" s="16">
        <v>4.1177760988183904E-2</v>
      </c>
      <c r="N14" s="16">
        <v>1.2446599999999999</v>
      </c>
      <c r="O14" s="16">
        <v>1.0408879276848209</v>
      </c>
    </row>
    <row r="15" spans="1:15" s="3" customFormat="1">
      <c r="A15" s="16">
        <v>12</v>
      </c>
      <c r="B15" s="16">
        <v>12</v>
      </c>
      <c r="C15" s="16">
        <v>0</v>
      </c>
      <c r="D15" s="16">
        <v>0</v>
      </c>
      <c r="E15" s="16">
        <v>12</v>
      </c>
      <c r="F15" s="16">
        <v>0.30449999999999999</v>
      </c>
      <c r="G15" s="16">
        <v>0.19238697980892577</v>
      </c>
      <c r="H15" s="16">
        <v>2.6119999999999995E-4</v>
      </c>
      <c r="I15" s="16">
        <v>2.8905178601766146E-4</v>
      </c>
      <c r="J15" s="16">
        <v>0.26119999999999999</v>
      </c>
      <c r="K15" s="16">
        <v>5.0199601592044807E-5</v>
      </c>
      <c r="L15" s="16">
        <v>1.694E-2</v>
      </c>
      <c r="M15" s="16">
        <v>3.7042786072324529E-2</v>
      </c>
      <c r="N15" s="16">
        <v>1.1674599999999999</v>
      </c>
      <c r="O15" s="16">
        <v>0.98324816704634643</v>
      </c>
    </row>
    <row r="16" spans="1:15" s="3" customFormat="1">
      <c r="A16" s="16">
        <v>13</v>
      </c>
      <c r="B16" s="16">
        <v>13</v>
      </c>
      <c r="C16" s="16">
        <v>0</v>
      </c>
      <c r="D16" s="16">
        <v>0</v>
      </c>
      <c r="E16" s="16">
        <v>13</v>
      </c>
      <c r="F16" s="16">
        <v>0.30250000000000005</v>
      </c>
      <c r="G16" s="16">
        <v>0.21235347889780382</v>
      </c>
      <c r="H16" s="16">
        <v>1.9599999999999999E-4</v>
      </c>
      <c r="I16" s="16">
        <v>1.9598210377480899E-4</v>
      </c>
      <c r="J16" s="16">
        <v>0.19600000000000001</v>
      </c>
      <c r="K16" s="16">
        <v>5.0199601592044807E-5</v>
      </c>
      <c r="L16" s="16">
        <v>1.7140000000000006E-2</v>
      </c>
      <c r="M16" s="16">
        <v>3.4222039682052854E-2</v>
      </c>
      <c r="N16" s="16">
        <v>1.07866</v>
      </c>
      <c r="O16" s="16">
        <v>0.88361095964230763</v>
      </c>
    </row>
    <row r="17" spans="1:15" s="3" customFormat="1">
      <c r="A17" s="16">
        <v>14</v>
      </c>
      <c r="B17" s="16">
        <v>14</v>
      </c>
      <c r="C17" s="16">
        <v>0</v>
      </c>
      <c r="D17" s="16">
        <v>0</v>
      </c>
      <c r="E17" s="16">
        <v>14</v>
      </c>
      <c r="F17" s="16">
        <v>0.28029999999999999</v>
      </c>
      <c r="G17" s="16">
        <v>0.2069648520884646</v>
      </c>
      <c r="H17" s="16">
        <v>1.4880000000000001E-4</v>
      </c>
      <c r="I17" s="16">
        <v>1.3397718089286698E-4</v>
      </c>
      <c r="J17" s="16">
        <v>0.14879999999999999</v>
      </c>
      <c r="K17" s="16">
        <v>2.2107690969434164E-3</v>
      </c>
      <c r="L17" s="16">
        <v>1.3140000000000002E-2</v>
      </c>
      <c r="M17" s="16">
        <v>2.2129121085122199E-2</v>
      </c>
      <c r="N17" s="16">
        <v>0.99665999999999999</v>
      </c>
      <c r="O17" s="16">
        <v>0.83824058479651276</v>
      </c>
    </row>
    <row r="18" spans="1:15" s="3" customFormat="1">
      <c r="A18" s="16">
        <v>15</v>
      </c>
      <c r="B18" s="16">
        <v>15</v>
      </c>
      <c r="C18" s="16">
        <v>0</v>
      </c>
      <c r="D18" s="16">
        <v>0</v>
      </c>
      <c r="E18" s="16">
        <v>15</v>
      </c>
      <c r="F18" s="16">
        <v>0.25210000000000005</v>
      </c>
      <c r="G18" s="16">
        <v>0.18506228681176512</v>
      </c>
      <c r="H18" s="16">
        <v>1.2400000000000003E-4</v>
      </c>
      <c r="I18" s="16">
        <v>1.2471601741556696E-4</v>
      </c>
      <c r="J18" s="16">
        <v>0.12400000000000003</v>
      </c>
      <c r="K18" s="16">
        <v>5.0199601592044807E-5</v>
      </c>
      <c r="L18" s="16">
        <v>1.4240000000000003E-2</v>
      </c>
      <c r="M18" s="16">
        <v>2.0994356384514384E-2</v>
      </c>
      <c r="N18" s="16">
        <v>0.98506000000000005</v>
      </c>
      <c r="O18" s="16">
        <v>0.8641823985710424</v>
      </c>
    </row>
    <row r="19" spans="1:15" s="3" customFormat="1">
      <c r="A19" s="16">
        <v>16</v>
      </c>
      <c r="B19" s="16">
        <v>16</v>
      </c>
      <c r="C19" s="16">
        <v>0</v>
      </c>
      <c r="D19" s="16">
        <v>0</v>
      </c>
      <c r="E19" s="16">
        <v>16</v>
      </c>
      <c r="F19" s="16">
        <v>0.23610000000000003</v>
      </c>
      <c r="G19" s="16">
        <v>0.16543593926351069</v>
      </c>
      <c r="H19" s="16">
        <v>2.7700000000000001E-4</v>
      </c>
      <c r="I19" s="16">
        <v>4.1580300022967605E-4</v>
      </c>
      <c r="J19" s="16">
        <v>0.27700000000000002</v>
      </c>
      <c r="K19" s="16">
        <v>8.5855692880554009E-4</v>
      </c>
      <c r="L19" s="16">
        <v>1.3740000000000002E-2</v>
      </c>
      <c r="M19" s="16">
        <v>2.3771579669849462E-2</v>
      </c>
      <c r="N19" s="16">
        <v>0.91025999999999985</v>
      </c>
      <c r="O19" s="16">
        <v>0.80323990065235185</v>
      </c>
    </row>
    <row r="20" spans="1:15" s="3" customFormat="1">
      <c r="A20" s="16">
        <v>17</v>
      </c>
      <c r="B20" s="16">
        <v>17</v>
      </c>
      <c r="C20" s="16">
        <v>0</v>
      </c>
      <c r="D20" s="16">
        <v>0</v>
      </c>
      <c r="E20" s="16">
        <v>17</v>
      </c>
      <c r="F20" s="16">
        <v>0.23570000000000002</v>
      </c>
      <c r="G20" s="16">
        <v>0.1536528554892489</v>
      </c>
      <c r="H20" s="16">
        <v>2.5980000000000003E-4</v>
      </c>
      <c r="I20" s="16">
        <v>3.7776425849992735E-4</v>
      </c>
      <c r="J20" s="16">
        <v>0.25979999999999998</v>
      </c>
      <c r="K20" s="16">
        <v>8.5855692880554009E-4</v>
      </c>
      <c r="L20" s="16">
        <v>1.5940000000000003E-2</v>
      </c>
      <c r="M20" s="16">
        <v>2.7310584028907188E-2</v>
      </c>
      <c r="N20" s="16">
        <v>0.86646000000000001</v>
      </c>
      <c r="O20" s="16">
        <v>0.73247945909765955</v>
      </c>
    </row>
    <row r="21" spans="1:15" s="3" customFormat="1">
      <c r="A21" s="16">
        <v>18</v>
      </c>
      <c r="B21" s="16">
        <v>18</v>
      </c>
      <c r="C21" s="16">
        <v>0</v>
      </c>
      <c r="D21" s="16">
        <v>0</v>
      </c>
      <c r="E21" s="16">
        <v>18</v>
      </c>
      <c r="F21" s="16">
        <v>0.21989999999999998</v>
      </c>
      <c r="G21" s="16">
        <v>0.15108788832993869</v>
      </c>
      <c r="H21" s="16">
        <v>2.1720000000000002E-4</v>
      </c>
      <c r="I21" s="16">
        <v>2.8529964072883087E-4</v>
      </c>
      <c r="J21" s="16">
        <v>0.21719999999999998</v>
      </c>
      <c r="K21" s="16">
        <v>8.8430763877736648E-4</v>
      </c>
      <c r="L21" s="16">
        <v>1.5639999999999998E-2</v>
      </c>
      <c r="M21" s="16">
        <v>2.6016302581266231E-2</v>
      </c>
      <c r="N21" s="16">
        <v>0.76485999999999998</v>
      </c>
      <c r="O21" s="16">
        <v>0.6589459750237493</v>
      </c>
    </row>
    <row r="22" spans="1:15" s="3" customFormat="1">
      <c r="A22" s="16">
        <v>19</v>
      </c>
      <c r="B22" s="16">
        <v>19</v>
      </c>
      <c r="C22" s="16">
        <v>0</v>
      </c>
      <c r="D22" s="16">
        <v>0</v>
      </c>
      <c r="E22" s="16">
        <v>19</v>
      </c>
      <c r="F22" s="16">
        <v>0.20849999999999999</v>
      </c>
      <c r="G22" s="16">
        <v>0.15093293212549733</v>
      </c>
      <c r="H22" s="16">
        <v>2.0440000000000004E-4</v>
      </c>
      <c r="I22" s="16">
        <v>2.5688622968154598E-4</v>
      </c>
      <c r="J22" s="16">
        <v>0.2044</v>
      </c>
      <c r="K22" s="16">
        <v>0</v>
      </c>
      <c r="L22" s="16">
        <v>8.5400000000000007E-3</v>
      </c>
      <c r="M22" s="16">
        <v>1.7717449026313017E-2</v>
      </c>
      <c r="N22" s="16">
        <v>0.70186000000000015</v>
      </c>
      <c r="O22" s="16">
        <v>0.58123097646288602</v>
      </c>
    </row>
    <row r="23" spans="1:15" s="3" customFormat="1">
      <c r="A23" s="16">
        <v>20</v>
      </c>
      <c r="B23" s="16">
        <v>20</v>
      </c>
      <c r="C23" s="16">
        <v>0</v>
      </c>
      <c r="D23" s="16">
        <v>0</v>
      </c>
      <c r="E23" s="16">
        <v>20</v>
      </c>
      <c r="F23" s="16">
        <v>0.20129999999999998</v>
      </c>
      <c r="G23" s="16">
        <v>0.13066445576360858</v>
      </c>
      <c r="H23" s="16">
        <v>1.7680000000000001E-4</v>
      </c>
      <c r="I23" s="16">
        <v>2.1991915560041602E-4</v>
      </c>
      <c r="J23" s="16">
        <v>0.17679999999999998</v>
      </c>
      <c r="K23" s="16">
        <v>0</v>
      </c>
      <c r="L23" s="16">
        <v>1.5540000000000002E-2</v>
      </c>
      <c r="M23" s="16">
        <v>1.9584636836050853E-2</v>
      </c>
      <c r="N23" s="16">
        <v>0.67545999999999995</v>
      </c>
      <c r="O23" s="16">
        <v>0.5494325327098859</v>
      </c>
    </row>
    <row r="24" spans="1:15" s="3" customFormat="1">
      <c r="A24" s="16">
        <v>21</v>
      </c>
      <c r="B24" s="16">
        <v>21</v>
      </c>
      <c r="C24" s="16">
        <v>0</v>
      </c>
      <c r="D24" s="16">
        <v>0</v>
      </c>
      <c r="E24" s="16">
        <v>21</v>
      </c>
      <c r="F24" s="16">
        <v>0.19890000000000002</v>
      </c>
      <c r="G24" s="16">
        <v>0.13315611138809963</v>
      </c>
      <c r="H24" s="16">
        <v>1.4680000000000002E-4</v>
      </c>
      <c r="I24" s="16">
        <v>1.8039591181620495E-4</v>
      </c>
      <c r="J24" s="16">
        <v>0.14679999999999999</v>
      </c>
      <c r="K24" s="16">
        <v>4.4721359549995823E-5</v>
      </c>
      <c r="L24" s="16">
        <v>1.634E-2</v>
      </c>
      <c r="M24" s="16">
        <v>2.2277297861275726E-2</v>
      </c>
      <c r="N24" s="16">
        <v>0.62786000000000008</v>
      </c>
      <c r="O24" s="16">
        <v>0.56424910101833547</v>
      </c>
    </row>
    <row r="25" spans="1:15" s="3" customFormat="1">
      <c r="A25" s="16">
        <v>22</v>
      </c>
      <c r="B25" s="16">
        <v>22</v>
      </c>
      <c r="C25" s="16">
        <v>0</v>
      </c>
      <c r="D25" s="16">
        <v>0</v>
      </c>
      <c r="E25" s="16">
        <v>22</v>
      </c>
      <c r="F25" s="16">
        <v>0.17530000000000001</v>
      </c>
      <c r="G25" s="16">
        <v>0.12719355329575471</v>
      </c>
      <c r="H25" s="16">
        <v>1.3239999999999999E-4</v>
      </c>
      <c r="I25" s="16">
        <v>1.55975591039111E-4</v>
      </c>
      <c r="J25" s="16">
        <v>0.13240000000000002</v>
      </c>
      <c r="K25" s="16">
        <v>0</v>
      </c>
      <c r="L25" s="16">
        <v>1.1039999999999999E-2</v>
      </c>
      <c r="M25" s="16">
        <v>2.3584062415114154E-2</v>
      </c>
      <c r="N25" s="16">
        <v>0.60765999999999987</v>
      </c>
      <c r="O25" s="16">
        <v>0.54949624930476104</v>
      </c>
    </row>
    <row r="26" spans="1:15" s="3" customFormat="1">
      <c r="A26" s="16">
        <v>23</v>
      </c>
      <c r="B26" s="16">
        <v>23</v>
      </c>
      <c r="C26" s="16">
        <v>0</v>
      </c>
      <c r="D26" s="16">
        <v>0</v>
      </c>
      <c r="E26" s="16">
        <v>23</v>
      </c>
      <c r="F26" s="16">
        <v>0.16789999999999999</v>
      </c>
      <c r="G26" s="16">
        <v>0.10098663277879899</v>
      </c>
      <c r="H26" s="16">
        <v>1.0739999999999998E-4</v>
      </c>
      <c r="I26" s="16">
        <v>1.1812508201055355E-4</v>
      </c>
      <c r="J26" s="16">
        <v>0.10740000000000001</v>
      </c>
      <c r="K26" s="16">
        <v>3.0950767357207829E-3</v>
      </c>
      <c r="L26" s="16">
        <v>9.0399999999999994E-3</v>
      </c>
      <c r="M26" s="16">
        <v>2.02140545165981E-2</v>
      </c>
      <c r="N26" s="16">
        <v>0.56206</v>
      </c>
      <c r="O26" s="16">
        <v>0.47218599936889283</v>
      </c>
    </row>
    <row r="27" spans="1:15" s="3" customFormat="1">
      <c r="A27" s="16">
        <v>24</v>
      </c>
      <c r="B27" s="16">
        <v>24</v>
      </c>
      <c r="C27" s="16">
        <v>0</v>
      </c>
      <c r="D27" s="16">
        <v>0</v>
      </c>
      <c r="E27" s="16">
        <v>24</v>
      </c>
      <c r="F27" s="16">
        <v>0.16289999999999999</v>
      </c>
      <c r="G27" s="16">
        <v>0.10120918930611</v>
      </c>
      <c r="H27" s="16">
        <v>1.0559999999999999E-4</v>
      </c>
      <c r="I27" s="16">
        <v>1.1412223709689534E-4</v>
      </c>
      <c r="J27" s="16">
        <v>0.1056</v>
      </c>
      <c r="K27" s="16">
        <v>2.2063136676365868E-3</v>
      </c>
      <c r="L27" s="16">
        <v>7.640000000000001E-3</v>
      </c>
      <c r="M27" s="16">
        <v>1.652643337202556E-2</v>
      </c>
      <c r="N27" s="16">
        <v>0.52225999999999995</v>
      </c>
      <c r="O27" s="16">
        <v>0.42927769334080246</v>
      </c>
    </row>
    <row r="28" spans="1:15" s="3" customFormat="1">
      <c r="A28" s="16">
        <v>25</v>
      </c>
      <c r="B28" s="16">
        <v>25</v>
      </c>
      <c r="C28" s="16">
        <v>0</v>
      </c>
      <c r="D28" s="16">
        <v>0</v>
      </c>
      <c r="E28" s="16">
        <v>25</v>
      </c>
      <c r="F28" s="16">
        <v>0.1467</v>
      </c>
      <c r="G28" s="16">
        <v>8.6279777468419611E-2</v>
      </c>
      <c r="H28" s="16">
        <v>9.0000000000000006E-5</v>
      </c>
      <c r="I28" s="16">
        <v>9.3691968705967527E-5</v>
      </c>
      <c r="J28" s="16">
        <v>9.0000000000000011E-2</v>
      </c>
      <c r="K28" s="16">
        <v>5.0199601592044807E-5</v>
      </c>
      <c r="L28" s="16">
        <v>8.040000000000002E-3</v>
      </c>
      <c r="M28" s="16">
        <v>1.7977986539098312E-2</v>
      </c>
      <c r="N28" s="16">
        <v>0.46126000000000006</v>
      </c>
      <c r="O28" s="16">
        <v>0.38495205935284965</v>
      </c>
    </row>
    <row r="29" spans="1:15" s="3" customFormat="1">
      <c r="A29" s="16">
        <v>26</v>
      </c>
      <c r="B29" s="16">
        <v>26</v>
      </c>
      <c r="C29" s="16">
        <v>0</v>
      </c>
      <c r="D29" s="16">
        <v>0</v>
      </c>
      <c r="E29" s="16">
        <v>26</v>
      </c>
      <c r="F29" s="16">
        <v>0.12309999999999999</v>
      </c>
      <c r="G29" s="16">
        <v>7.1146328085151395E-2</v>
      </c>
      <c r="H29" s="16">
        <v>6.620000000000001E-5</v>
      </c>
      <c r="I29" s="16">
        <v>6.6447987177942414E-5</v>
      </c>
      <c r="J29" s="16">
        <v>6.6199999999999995E-2</v>
      </c>
      <c r="K29" s="16">
        <v>0</v>
      </c>
      <c r="L29" s="16">
        <v>6.4399999999999987E-3</v>
      </c>
      <c r="M29" s="16">
        <v>1.2286903596919769E-2</v>
      </c>
      <c r="N29" s="16">
        <v>0.42826000000000003</v>
      </c>
      <c r="O29" s="16">
        <v>0.37434995392012521</v>
      </c>
    </row>
    <row r="30" spans="1:15" s="3" customFormat="1">
      <c r="A30" s="16">
        <v>27</v>
      </c>
      <c r="B30" s="16">
        <v>27</v>
      </c>
      <c r="C30" s="16">
        <v>0</v>
      </c>
      <c r="D30" s="16">
        <v>0</v>
      </c>
      <c r="E30" s="16">
        <v>27</v>
      </c>
      <c r="F30" s="16">
        <v>0.11409999999999998</v>
      </c>
      <c r="G30" s="16">
        <v>7.9073067475595032E-2</v>
      </c>
      <c r="H30" s="16">
        <v>4.9400000000000008E-5</v>
      </c>
      <c r="I30" s="16">
        <v>5.5220331400671638E-5</v>
      </c>
      <c r="J30" s="16">
        <v>4.9399999999999999E-2</v>
      </c>
      <c r="K30" s="16">
        <v>0</v>
      </c>
      <c r="L30" s="16">
        <v>7.239999999999999E-3</v>
      </c>
      <c r="M30" s="16">
        <v>1.4570106382590348E-2</v>
      </c>
      <c r="N30" s="16">
        <v>0.40725999999999996</v>
      </c>
      <c r="O30" s="16">
        <v>0.35312198742077783</v>
      </c>
    </row>
    <row r="31" spans="1:15" s="3" customFormat="1">
      <c r="A31" s="16">
        <v>28</v>
      </c>
      <c r="B31" s="16">
        <v>28</v>
      </c>
      <c r="C31" s="16">
        <v>0</v>
      </c>
      <c r="D31" s="16">
        <v>0</v>
      </c>
      <c r="E31" s="16">
        <v>28</v>
      </c>
      <c r="F31" s="16">
        <v>0.11090000000000003</v>
      </c>
      <c r="G31" s="16">
        <v>9.606534234571798E-2</v>
      </c>
      <c r="H31" s="16">
        <v>3.6199999999999999E-5</v>
      </c>
      <c r="I31" s="16">
        <v>5.5090244145402005E-5</v>
      </c>
      <c r="J31" s="16">
        <v>3.6199999999999996E-2</v>
      </c>
      <c r="K31" s="16">
        <v>8.9442719099991645E-5</v>
      </c>
      <c r="L31" s="16">
        <v>8.040000000000002E-3</v>
      </c>
      <c r="M31" s="16">
        <v>1.6352614469863837E-2</v>
      </c>
      <c r="N31" s="16">
        <v>0.35965999999999998</v>
      </c>
      <c r="O31" s="16">
        <v>0.29512137841911756</v>
      </c>
    </row>
    <row r="32" spans="1:15" s="3" customFormat="1">
      <c r="A32" s="16">
        <v>29</v>
      </c>
      <c r="B32" s="16">
        <v>29</v>
      </c>
      <c r="C32" s="16">
        <v>0</v>
      </c>
      <c r="D32" s="16">
        <v>0</v>
      </c>
      <c r="E32" s="16">
        <v>29</v>
      </c>
      <c r="F32" s="16">
        <v>0.10749999999999997</v>
      </c>
      <c r="G32" s="16">
        <v>7.7979163883693983E-2</v>
      </c>
      <c r="H32" s="16">
        <v>2.1839999999999997E-4</v>
      </c>
      <c r="I32" s="16">
        <v>3.9726167069074252E-4</v>
      </c>
      <c r="J32" s="16">
        <v>0.21839999999999998</v>
      </c>
      <c r="K32" s="16">
        <v>0</v>
      </c>
      <c r="L32" s="16">
        <v>5.0400000000000011E-3</v>
      </c>
      <c r="M32" s="16">
        <v>1.1269782606598945E-2</v>
      </c>
      <c r="N32" s="16">
        <v>0.33726</v>
      </c>
      <c r="O32" s="16">
        <v>0.29114255614732798</v>
      </c>
    </row>
    <row r="33" spans="1:15" s="3" customFormat="1">
      <c r="A33" s="16">
        <v>30</v>
      </c>
      <c r="B33" s="16">
        <v>30</v>
      </c>
      <c r="C33" s="16">
        <v>0</v>
      </c>
      <c r="D33" s="16">
        <v>0</v>
      </c>
      <c r="E33" s="16">
        <v>30</v>
      </c>
      <c r="F33" s="16">
        <v>9.1899999999999996E-2</v>
      </c>
      <c r="G33" s="16">
        <v>6.5854384819843223E-2</v>
      </c>
      <c r="H33" s="16">
        <v>1.9920000000000002E-4</v>
      </c>
      <c r="I33" s="16">
        <v>3.5991128768072834E-4</v>
      </c>
      <c r="J33" s="16">
        <v>0.19919999999999999</v>
      </c>
      <c r="K33" s="16">
        <v>4.2632147494584444E-4</v>
      </c>
      <c r="L33" s="16">
        <v>5.5399999999999989E-3</v>
      </c>
      <c r="M33" s="16">
        <v>1.2110243597880266E-2</v>
      </c>
      <c r="N33" s="16">
        <v>0.31365999999999999</v>
      </c>
      <c r="O33" s="16">
        <v>0.26087780281196787</v>
      </c>
    </row>
    <row r="34" spans="1:15" s="3" customFormat="1">
      <c r="A34" s="16">
        <v>31</v>
      </c>
      <c r="B34" s="16">
        <v>31</v>
      </c>
      <c r="C34" s="16">
        <v>0</v>
      </c>
      <c r="D34" s="16">
        <v>0</v>
      </c>
      <c r="E34" s="16">
        <v>31</v>
      </c>
      <c r="F34" s="16">
        <v>8.5900000000000004E-2</v>
      </c>
      <c r="G34" s="16">
        <v>6.1496341354587924E-2</v>
      </c>
      <c r="H34" s="16">
        <v>1.9360000000000002E-4</v>
      </c>
      <c r="I34" s="16">
        <v>3.5209392922911915E-4</v>
      </c>
      <c r="J34" s="16">
        <v>0.19359999999999997</v>
      </c>
      <c r="K34" s="16">
        <v>1.2232129822725079E-3</v>
      </c>
      <c r="L34" s="16">
        <v>5.239999999999999E-3</v>
      </c>
      <c r="M34" s="16">
        <v>1.1716996202098897E-2</v>
      </c>
      <c r="N34" s="16">
        <v>0.32306000000000001</v>
      </c>
      <c r="O34" s="16">
        <v>0.28121320737120437</v>
      </c>
    </row>
    <row r="35" spans="1:15" s="3" customFormat="1">
      <c r="A35" s="16">
        <v>32</v>
      </c>
      <c r="B35" s="16">
        <v>32</v>
      </c>
      <c r="C35" s="16">
        <v>0</v>
      </c>
      <c r="D35" s="16">
        <v>0</v>
      </c>
      <c r="E35" s="16">
        <v>32</v>
      </c>
      <c r="F35" s="16">
        <v>7.9300000000000009E-2</v>
      </c>
      <c r="G35" s="16">
        <v>5.2506666243439998E-2</v>
      </c>
      <c r="H35" s="16">
        <v>1.8920000000000002E-4</v>
      </c>
      <c r="I35" s="16">
        <v>3.505318601782155E-4</v>
      </c>
      <c r="J35" s="16">
        <v>0.18919999999999998</v>
      </c>
      <c r="K35" s="16">
        <v>2.1019038988498019E-3</v>
      </c>
      <c r="L35" s="16">
        <v>1.074E-2</v>
      </c>
      <c r="M35" s="16">
        <v>1.3543928529049468E-2</v>
      </c>
      <c r="N35" s="16">
        <v>0.27345999999999998</v>
      </c>
      <c r="O35" s="16">
        <v>0.25974517897354704</v>
      </c>
    </row>
    <row r="36" spans="1:15" s="3" customFormat="1">
      <c r="A36" s="16">
        <v>33</v>
      </c>
      <c r="B36" s="16">
        <v>33</v>
      </c>
      <c r="C36" s="16">
        <v>0</v>
      </c>
      <c r="D36" s="16">
        <v>0</v>
      </c>
      <c r="E36" s="16">
        <v>33</v>
      </c>
      <c r="F36" s="16">
        <v>6.8499999999999991E-2</v>
      </c>
      <c r="G36" s="16">
        <v>4.530176596999283E-2</v>
      </c>
      <c r="H36" s="16">
        <v>1.7439999999999998E-4</v>
      </c>
      <c r="I36" s="16">
        <v>3.3798747757868178E-4</v>
      </c>
      <c r="J36" s="16">
        <v>0.17439999999999997</v>
      </c>
      <c r="K36" s="16">
        <v>2.6793786593163724E-3</v>
      </c>
      <c r="L36" s="16">
        <v>1.064E-2</v>
      </c>
      <c r="M36" s="16">
        <v>1.0465323693035017E-2</v>
      </c>
      <c r="N36" s="16">
        <v>0.23326000000000002</v>
      </c>
      <c r="O36" s="16">
        <v>0.21153472055433359</v>
      </c>
    </row>
    <row r="37" spans="1:15" s="3" customFormat="1">
      <c r="A37" s="16">
        <v>34</v>
      </c>
      <c r="B37" s="16">
        <v>34</v>
      </c>
      <c r="C37" s="16">
        <v>0</v>
      </c>
      <c r="D37" s="16">
        <v>0</v>
      </c>
      <c r="E37" s="16">
        <v>34</v>
      </c>
      <c r="F37" s="16">
        <v>6.7099999999999993E-2</v>
      </c>
      <c r="G37" s="16">
        <v>4.9447446850166082E-2</v>
      </c>
      <c r="H37" s="16">
        <v>1.616E-4</v>
      </c>
      <c r="I37" s="16">
        <v>3.1076524097781589E-4</v>
      </c>
      <c r="J37" s="16">
        <v>0.16159999999999997</v>
      </c>
      <c r="K37" s="16">
        <v>1.0285912696499028E-3</v>
      </c>
      <c r="L37" s="16">
        <v>6.0400000000000011E-3</v>
      </c>
      <c r="M37" s="16">
        <v>8.4872256951255866E-3</v>
      </c>
      <c r="N37" s="16">
        <v>0.20305999999999996</v>
      </c>
      <c r="O37" s="16">
        <v>0.18108635509060306</v>
      </c>
    </row>
    <row r="38" spans="1:15" s="3" customFormat="1">
      <c r="A38" s="16">
        <v>35</v>
      </c>
      <c r="B38" s="16">
        <v>35</v>
      </c>
      <c r="C38" s="16">
        <v>0</v>
      </c>
      <c r="D38" s="16">
        <v>0</v>
      </c>
      <c r="E38" s="16">
        <v>35</v>
      </c>
      <c r="F38" s="16">
        <v>6.8100000000000008E-2</v>
      </c>
      <c r="G38" s="16">
        <v>5.5466656650640114E-2</v>
      </c>
      <c r="H38" s="16">
        <v>1.3999999999999999E-4</v>
      </c>
      <c r="I38" s="16">
        <v>2.7157104963526581E-4</v>
      </c>
      <c r="J38" s="16">
        <v>0.14000000000000001</v>
      </c>
      <c r="K38" s="16">
        <v>5.3665631459994955E-4</v>
      </c>
      <c r="L38" s="16">
        <v>5.8400000000000006E-3</v>
      </c>
      <c r="M38" s="16">
        <v>7.7105771509012226E-3</v>
      </c>
      <c r="N38" s="16">
        <v>0.20025999999999997</v>
      </c>
      <c r="O38" s="16">
        <v>0.17396030581716046</v>
      </c>
    </row>
    <row r="39" spans="1:15" s="3" customFormat="1">
      <c r="A39" s="16">
        <v>36</v>
      </c>
      <c r="B39" s="16">
        <v>36</v>
      </c>
      <c r="C39" s="16">
        <v>0</v>
      </c>
      <c r="D39" s="16">
        <v>0</v>
      </c>
      <c r="E39" s="16">
        <v>36</v>
      </c>
      <c r="F39" s="16">
        <v>6.4299999999999996E-2</v>
      </c>
      <c r="G39" s="16">
        <v>4.7108385665399294E-2</v>
      </c>
      <c r="H39" s="16">
        <v>1.3900000000000002E-4</v>
      </c>
      <c r="I39" s="16">
        <v>2.7802434245943292E-4</v>
      </c>
      <c r="J39" s="16">
        <v>0.13900000000000001</v>
      </c>
      <c r="K39" s="16">
        <v>4.1593268686170872E-4</v>
      </c>
      <c r="L39" s="16">
        <v>1.540000000000001E-3</v>
      </c>
      <c r="M39" s="16">
        <v>3.1714350064284799E-3</v>
      </c>
      <c r="N39" s="16">
        <v>0.19506000000000001</v>
      </c>
      <c r="O39" s="16">
        <v>0.16498202326314221</v>
      </c>
    </row>
    <row r="40" spans="1:15" s="3" customFormat="1">
      <c r="A40" s="16">
        <v>37</v>
      </c>
      <c r="B40" s="16">
        <v>37</v>
      </c>
      <c r="C40" s="16">
        <v>0</v>
      </c>
      <c r="D40" s="16">
        <v>0</v>
      </c>
      <c r="E40" s="16">
        <v>37</v>
      </c>
      <c r="F40" s="16">
        <v>5.4300000000000001E-2</v>
      </c>
      <c r="G40" s="16">
        <v>3.6127551812986144E-2</v>
      </c>
      <c r="H40" s="16">
        <v>1.326E-4</v>
      </c>
      <c r="I40" s="16">
        <v>2.6779597644475549E-4</v>
      </c>
      <c r="J40" s="16">
        <v>0.1326</v>
      </c>
      <c r="K40" s="16">
        <v>4.9193495504995359E-4</v>
      </c>
      <c r="L40" s="16">
        <v>2.5399999999999993E-3</v>
      </c>
      <c r="M40" s="16">
        <v>4.8844651703129158E-3</v>
      </c>
      <c r="N40" s="16">
        <v>0.16946</v>
      </c>
      <c r="O40" s="16">
        <v>0.15007484132925147</v>
      </c>
    </row>
    <row r="41" spans="1:15" s="3" customFormat="1">
      <c r="A41" s="16">
        <v>38</v>
      </c>
      <c r="B41" s="16">
        <v>38</v>
      </c>
      <c r="C41" s="16">
        <v>0</v>
      </c>
      <c r="D41" s="16">
        <v>0</v>
      </c>
      <c r="E41" s="16">
        <v>38</v>
      </c>
      <c r="F41" s="16">
        <v>5.5299999999999995E-2</v>
      </c>
      <c r="G41" s="16">
        <v>3.5867115858401542E-2</v>
      </c>
      <c r="H41" s="16">
        <v>1.1800000000000001E-4</v>
      </c>
      <c r="I41" s="16">
        <v>2.2968126828280973E-4</v>
      </c>
      <c r="J41" s="16">
        <v>0.11800000000000002</v>
      </c>
      <c r="K41" s="16">
        <v>3.8160188678778797E-4</v>
      </c>
      <c r="L41" s="16">
        <v>1.3400000000000009E-3</v>
      </c>
      <c r="M41" s="16">
        <v>2.7254357449773073E-3</v>
      </c>
      <c r="N41" s="16">
        <v>0.15606</v>
      </c>
      <c r="O41" s="16">
        <v>0.14402506031937631</v>
      </c>
    </row>
    <row r="42" spans="1:15" s="3" customFormat="1">
      <c r="A42" s="16">
        <v>39</v>
      </c>
      <c r="B42" s="16">
        <v>39</v>
      </c>
      <c r="C42" s="16">
        <v>0</v>
      </c>
      <c r="D42" s="16">
        <v>0</v>
      </c>
      <c r="E42" s="16">
        <v>39</v>
      </c>
      <c r="F42" s="16">
        <v>5.3500000000000006E-2</v>
      </c>
      <c r="G42" s="16">
        <v>3.2395987405850132E-2</v>
      </c>
      <c r="H42" s="16">
        <v>1.1040000000000001E-4</v>
      </c>
      <c r="I42" s="16">
        <v>2.217688774377505E-4</v>
      </c>
      <c r="J42" s="16">
        <v>0.11040000000000001</v>
      </c>
      <c r="K42" s="16">
        <v>2.1913466179497932E-3</v>
      </c>
      <c r="L42" s="16">
        <v>2.3399999999999992E-3</v>
      </c>
      <c r="M42" s="16">
        <v>4.9576203969243123E-3</v>
      </c>
      <c r="N42" s="16">
        <v>0.13506000000000001</v>
      </c>
      <c r="O42" s="16">
        <v>0.11953500742460343</v>
      </c>
    </row>
    <row r="43" spans="1:15" s="3" customFormat="1">
      <c r="A43" s="16">
        <v>40</v>
      </c>
      <c r="B43" s="16">
        <v>40</v>
      </c>
      <c r="C43" s="16">
        <v>0</v>
      </c>
      <c r="D43" s="16">
        <v>0</v>
      </c>
      <c r="E43" s="16">
        <v>40</v>
      </c>
      <c r="F43" s="16">
        <v>4.1499999999999995E-2</v>
      </c>
      <c r="G43" s="16">
        <v>1.5516120649182903E-2</v>
      </c>
      <c r="H43" s="16">
        <v>1.0959999999999999E-4</v>
      </c>
      <c r="I43" s="16">
        <v>2.2216679544882485E-4</v>
      </c>
      <c r="J43" s="16">
        <v>0.10959999999999999</v>
      </c>
      <c r="K43" s="16">
        <v>2.5528415540334659E-3</v>
      </c>
      <c r="L43" s="16">
        <v>4.8399999999999997E-3</v>
      </c>
      <c r="M43" s="16">
        <v>4.8169492419995437E-3</v>
      </c>
      <c r="N43" s="16">
        <v>0.11346000000000001</v>
      </c>
      <c r="O43" s="16">
        <v>9.3789167818037478E-2</v>
      </c>
    </row>
    <row r="44" spans="1:15" s="3" customFormat="1">
      <c r="A44" s="16">
        <v>41</v>
      </c>
      <c r="B44" s="16">
        <v>41</v>
      </c>
      <c r="C44" s="16">
        <v>0</v>
      </c>
      <c r="D44" s="16">
        <v>0</v>
      </c>
      <c r="E44" s="16">
        <v>41</v>
      </c>
      <c r="F44" s="16">
        <v>2.8300000000000002E-2</v>
      </c>
      <c r="G44" s="16">
        <v>1.1497825881443855E-2</v>
      </c>
      <c r="H44" s="16">
        <v>1.1119999999999997E-4</v>
      </c>
      <c r="I44" s="16">
        <v>2.3401834329812694E-4</v>
      </c>
      <c r="J44" s="16">
        <v>0.11120000000000001</v>
      </c>
      <c r="K44" s="16">
        <v>1.3264614581660497E-3</v>
      </c>
      <c r="L44" s="16">
        <v>2.2400000000000002E-3</v>
      </c>
      <c r="M44" s="16">
        <v>2.8483328457187024E-3</v>
      </c>
      <c r="N44" s="16">
        <v>9.7859999999999989E-2</v>
      </c>
      <c r="O44" s="16">
        <v>7.137400086866362E-2</v>
      </c>
    </row>
    <row r="45" spans="1:15" s="3" customFormat="1">
      <c r="A45" s="16">
        <v>42</v>
      </c>
      <c r="B45" s="16">
        <v>42</v>
      </c>
      <c r="C45" s="16">
        <v>0</v>
      </c>
      <c r="D45" s="16">
        <v>0</v>
      </c>
      <c r="E45" s="16">
        <v>42</v>
      </c>
      <c r="F45" s="16">
        <v>3.0699999999999995E-2</v>
      </c>
      <c r="G45" s="16">
        <v>2.0813457185196307E-2</v>
      </c>
      <c r="H45" s="16">
        <v>1.1376E-4</v>
      </c>
      <c r="I45" s="16">
        <v>2.4155227798553259E-4</v>
      </c>
      <c r="J45" s="16">
        <v>0.11375999999999997</v>
      </c>
      <c r="K45" s="16">
        <v>1.768615277554733E-3</v>
      </c>
      <c r="L45" s="16">
        <v>5.4000000000000022E-4</v>
      </c>
      <c r="M45" s="16">
        <v>9.5289033996572784E-4</v>
      </c>
      <c r="N45" s="16">
        <v>8.0860000000000001E-2</v>
      </c>
      <c r="O45" s="16">
        <v>6.5340247933413906E-2</v>
      </c>
    </row>
    <row r="46" spans="1:15" s="3" customFormat="1">
      <c r="A46" s="16">
        <v>43</v>
      </c>
      <c r="B46" s="16">
        <v>43</v>
      </c>
      <c r="C46" s="16">
        <v>0</v>
      </c>
      <c r="D46" s="16">
        <v>0</v>
      </c>
      <c r="E46" s="16">
        <v>43</v>
      </c>
      <c r="F46" s="16">
        <v>2.8300000000000002E-2</v>
      </c>
      <c r="G46" s="16">
        <v>2.5008998380582913E-2</v>
      </c>
      <c r="H46" s="16">
        <v>9.5259999999999993E-5</v>
      </c>
      <c r="I46" s="16">
        <v>1.9722481588278892E-4</v>
      </c>
      <c r="J46" s="16">
        <v>9.5259999999999997E-2</v>
      </c>
      <c r="K46" s="16">
        <v>1.3092937027267802E-3</v>
      </c>
      <c r="L46" s="16">
        <v>5.0000000000000044E-4</v>
      </c>
      <c r="M46" s="16">
        <v>8.6602540378443935E-4</v>
      </c>
      <c r="N46" s="16">
        <v>6.1859999999999984E-2</v>
      </c>
      <c r="O46" s="16">
        <v>5.5666848303096886E-2</v>
      </c>
    </row>
    <row r="47" spans="1:15" s="3" customFormat="1">
      <c r="A47" s="16">
        <v>44</v>
      </c>
      <c r="B47" s="16">
        <v>44</v>
      </c>
      <c r="C47" s="16">
        <v>0</v>
      </c>
      <c r="D47" s="16">
        <v>0</v>
      </c>
      <c r="E47" s="16">
        <v>44</v>
      </c>
      <c r="F47" s="16">
        <v>1.6900000000000005E-2</v>
      </c>
      <c r="G47" s="16">
        <v>1.4441260332810291E-2</v>
      </c>
      <c r="H47" s="16">
        <v>7.6299999999999998E-5</v>
      </c>
      <c r="I47" s="16">
        <v>1.6237244224313435E-4</v>
      </c>
      <c r="J47" s="16">
        <v>7.6300000000000007E-2</v>
      </c>
      <c r="K47" s="16">
        <v>0</v>
      </c>
      <c r="L47" s="16">
        <v>3.040000000000001E-3</v>
      </c>
      <c r="M47" s="16">
        <v>2.2766203021145209E-3</v>
      </c>
      <c r="N47" s="16">
        <v>7.0800000000000002E-2</v>
      </c>
      <c r="O47" s="16">
        <v>6.0981144626843453E-2</v>
      </c>
    </row>
    <row r="48" spans="1:15" s="3" customFormat="1">
      <c r="A48" s="16">
        <v>45</v>
      </c>
      <c r="B48" s="16">
        <v>45</v>
      </c>
      <c r="C48" s="16">
        <v>0</v>
      </c>
      <c r="D48" s="16">
        <v>0</v>
      </c>
      <c r="E48" s="16">
        <v>45</v>
      </c>
      <c r="F48" s="16">
        <v>1.2500000000000002E-2</v>
      </c>
      <c r="G48" s="16">
        <v>9.124143795447329E-3</v>
      </c>
      <c r="H48" s="16">
        <v>7.5200000000000012E-5</v>
      </c>
      <c r="I48" s="16">
        <v>1.6295945814833823E-4</v>
      </c>
      <c r="J48" s="16">
        <v>7.5200000000000003E-2</v>
      </c>
      <c r="K48" s="16">
        <v>0</v>
      </c>
      <c r="L48" s="16">
        <v>6.9400000000000017E-3</v>
      </c>
      <c r="M48" s="16">
        <v>1.0335279386644566E-2</v>
      </c>
      <c r="N48" s="16">
        <v>5.4859999999999999E-2</v>
      </c>
      <c r="O48" s="16">
        <v>4.4735310438176239E-2</v>
      </c>
    </row>
    <row r="49" spans="1:15" s="3" customFormat="1">
      <c r="A49" s="16">
        <v>46</v>
      </c>
      <c r="B49" s="16">
        <v>46</v>
      </c>
      <c r="C49" s="16">
        <v>0</v>
      </c>
      <c r="D49" s="16">
        <v>0</v>
      </c>
      <c r="E49" s="16">
        <v>46</v>
      </c>
      <c r="F49" s="16">
        <v>1.4299999999999993E-2</v>
      </c>
      <c r="G49" s="16">
        <v>1.3727709204379289E-2</v>
      </c>
      <c r="H49" s="16">
        <v>7.7279999999999992E-5</v>
      </c>
      <c r="I49" s="16">
        <v>1.6684138275619749E-4</v>
      </c>
      <c r="J49" s="16">
        <v>7.7279999999999988E-2</v>
      </c>
      <c r="K49" s="16">
        <v>4.4721359549995823E-5</v>
      </c>
      <c r="L49" s="16">
        <v>6.4000000000000003E-3</v>
      </c>
      <c r="M49" s="16">
        <v>1.4310835055998655E-2</v>
      </c>
      <c r="N49" s="16">
        <v>3.3859999999999987E-2</v>
      </c>
      <c r="O49" s="16">
        <v>4.0101097241846143E-2</v>
      </c>
    </row>
    <row r="50" spans="1:15" s="3" customFormat="1">
      <c r="A50" s="16">
        <v>47</v>
      </c>
      <c r="B50" s="16">
        <v>47</v>
      </c>
      <c r="C50" s="16">
        <v>0</v>
      </c>
      <c r="D50" s="16">
        <v>0</v>
      </c>
      <c r="E50" s="16">
        <v>47</v>
      </c>
      <c r="F50" s="16">
        <v>9.8999999999999956E-3</v>
      </c>
      <c r="G50" s="16">
        <v>8.4734880657259364E-3</v>
      </c>
      <c r="H50" s="16">
        <v>7.5080000000000006E-5</v>
      </c>
      <c r="I50" s="16">
        <v>1.6079843593766702E-4</v>
      </c>
      <c r="J50" s="16">
        <v>7.5080000000000008E-2</v>
      </c>
      <c r="K50" s="16">
        <v>4.4215381938868324E-4</v>
      </c>
      <c r="L50" s="16">
        <v>0</v>
      </c>
      <c r="M50" s="16">
        <v>0</v>
      </c>
      <c r="N50" s="16">
        <v>2.5859999999999987E-2</v>
      </c>
      <c r="O50" s="16">
        <v>4.4095895500601869E-2</v>
      </c>
    </row>
    <row r="51" spans="1:15" s="3" customFormat="1">
      <c r="A51" s="16">
        <v>48</v>
      </c>
      <c r="B51" s="16">
        <v>48</v>
      </c>
      <c r="C51" s="16">
        <v>0</v>
      </c>
      <c r="D51" s="16">
        <v>0</v>
      </c>
      <c r="E51" s="16">
        <v>48</v>
      </c>
      <c r="F51" s="16">
        <v>1.699999999999996E-3</v>
      </c>
      <c r="G51" s="16">
        <v>1.6431676725154945E-3</v>
      </c>
      <c r="H51" s="16">
        <v>7.4800000000000016E-5</v>
      </c>
      <c r="I51" s="16">
        <v>1.5486941273214672E-4</v>
      </c>
      <c r="J51" s="16">
        <v>7.4800000000000005E-2</v>
      </c>
      <c r="K51" s="16">
        <v>0</v>
      </c>
      <c r="L51" s="16">
        <v>2.4399999999999977E-3</v>
      </c>
      <c r="M51" s="16">
        <v>4.9160960120811295E-3</v>
      </c>
      <c r="N51" s="16">
        <v>1.7060000000000002E-2</v>
      </c>
      <c r="O51" s="16">
        <v>2.3009085162170196E-2</v>
      </c>
    </row>
    <row r="52" spans="1:15" s="3" customFormat="1">
      <c r="A52" s="16">
        <v>49</v>
      </c>
      <c r="B52" s="16">
        <v>49</v>
      </c>
      <c r="C52" s="16">
        <v>0</v>
      </c>
      <c r="D52" s="16">
        <v>0</v>
      </c>
      <c r="E52" s="16">
        <v>49</v>
      </c>
      <c r="F52" s="16">
        <v>6.9000000000000008E-3</v>
      </c>
      <c r="G52" s="16">
        <v>1.3059479315807351E-2</v>
      </c>
      <c r="H52" s="16">
        <v>7.2299999999999996E-5</v>
      </c>
      <c r="I52" s="16">
        <v>1.4904230942923554E-4</v>
      </c>
      <c r="J52" s="16">
        <v>7.2300000000000003E-2</v>
      </c>
      <c r="K52" s="16">
        <v>0</v>
      </c>
      <c r="L52" s="16">
        <v>2.2400000000000002E-3</v>
      </c>
      <c r="M52" s="16">
        <v>4.4707941129065679E-3</v>
      </c>
      <c r="N52" s="16">
        <v>4.0599999999999916E-3</v>
      </c>
      <c r="O52" s="16">
        <v>7.3734659421468641E-3</v>
      </c>
    </row>
    <row r="53" spans="1:15" s="3" customFormat="1">
      <c r="A53" s="16">
        <v>50</v>
      </c>
      <c r="B53" s="16">
        <v>50</v>
      </c>
      <c r="C53" s="16">
        <v>0</v>
      </c>
      <c r="D53" s="16">
        <v>0</v>
      </c>
      <c r="E53" s="16">
        <v>50</v>
      </c>
      <c r="F53" s="16">
        <v>8.1000000000000013E-3</v>
      </c>
      <c r="G53" s="16">
        <v>1.7285832349065521E-2</v>
      </c>
      <c r="H53" s="16">
        <v>6.513999999999999E-5</v>
      </c>
      <c r="I53" s="16">
        <v>1.434318583857854E-4</v>
      </c>
      <c r="J53" s="16">
        <v>6.5140000000000003E-2</v>
      </c>
      <c r="K53" s="16">
        <v>0</v>
      </c>
      <c r="L53" s="16">
        <v>0</v>
      </c>
      <c r="M53" s="16">
        <v>0</v>
      </c>
      <c r="N53" s="16">
        <v>2.0000000000000018E-3</v>
      </c>
      <c r="O53" s="16">
        <v>3.4641016151377574E-3</v>
      </c>
    </row>
    <row r="54" spans="1:15" s="3" customFormat="1">
      <c r="A54" s="16">
        <v>51</v>
      </c>
      <c r="B54" s="16">
        <v>51</v>
      </c>
      <c r="C54" s="16">
        <v>0</v>
      </c>
      <c r="D54" s="16">
        <v>0</v>
      </c>
      <c r="E54" s="16">
        <v>51</v>
      </c>
      <c r="F54" s="16">
        <v>4.0000000000000034E-4</v>
      </c>
      <c r="G54" s="16">
        <v>8.9442719099991656E-4</v>
      </c>
      <c r="H54" s="16">
        <v>5.6300000000000013E-5</v>
      </c>
      <c r="I54" s="16">
        <v>1.2488538745585891E-4</v>
      </c>
      <c r="J54" s="16">
        <v>5.6299999999999996E-2</v>
      </c>
      <c r="K54" s="16">
        <v>0</v>
      </c>
      <c r="L54" s="16">
        <v>3.0000000000000024E-4</v>
      </c>
      <c r="M54" s="16">
        <v>6.7082039324993753E-4</v>
      </c>
      <c r="N54" s="16">
        <v>1.8000000000000017E-3</v>
      </c>
      <c r="O54" s="16">
        <v>2.6832815729997505E-3</v>
      </c>
    </row>
    <row r="55" spans="1:15" s="3" customFormat="1">
      <c r="A55" s="16">
        <v>52</v>
      </c>
      <c r="B55" s="16">
        <v>52</v>
      </c>
      <c r="C55" s="16">
        <v>0</v>
      </c>
      <c r="D55" s="16">
        <v>0</v>
      </c>
      <c r="E55" s="16">
        <v>52</v>
      </c>
      <c r="F55" s="16">
        <v>0</v>
      </c>
      <c r="G55" s="16">
        <v>0</v>
      </c>
      <c r="H55" s="16">
        <v>5.2900000000000005E-5</v>
      </c>
      <c r="I55" s="16">
        <v>1.1728282056635574E-4</v>
      </c>
      <c r="J55" s="16">
        <v>5.2899999999999989E-2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</row>
    <row r="56" spans="1:15" s="3" customFormat="1">
      <c r="A56" s="16">
        <v>53</v>
      </c>
      <c r="B56" s="16">
        <v>53</v>
      </c>
      <c r="C56" s="16">
        <v>0</v>
      </c>
      <c r="D56" s="16">
        <v>0</v>
      </c>
      <c r="E56" s="16">
        <v>53</v>
      </c>
      <c r="F56" s="16">
        <v>0</v>
      </c>
      <c r="G56" s="16">
        <v>0</v>
      </c>
      <c r="H56" s="16">
        <v>5.0139999999999991E-5</v>
      </c>
      <c r="I56" s="16">
        <v>1.1211644839183943E-4</v>
      </c>
      <c r="J56" s="16">
        <v>5.0139999999999997E-2</v>
      </c>
      <c r="K56" s="16">
        <v>0</v>
      </c>
      <c r="L56" s="16">
        <v>1.0000000000000009E-4</v>
      </c>
      <c r="M56" s="16">
        <v>2.2360679774997914E-4</v>
      </c>
      <c r="N56" s="16">
        <v>0</v>
      </c>
      <c r="O56" s="16">
        <v>0</v>
      </c>
    </row>
    <row r="57" spans="1:15" s="3" customFormat="1">
      <c r="A57" s="16">
        <v>54</v>
      </c>
      <c r="B57" s="16">
        <v>54</v>
      </c>
      <c r="C57" s="16">
        <v>0</v>
      </c>
      <c r="D57" s="16">
        <v>0</v>
      </c>
      <c r="E57" s="16">
        <v>54</v>
      </c>
      <c r="F57" s="16">
        <v>0</v>
      </c>
      <c r="G57" s="16">
        <v>0</v>
      </c>
      <c r="H57" s="16">
        <v>5.1539999999999998E-5</v>
      </c>
      <c r="I57" s="16">
        <v>1.1524694356033917E-4</v>
      </c>
      <c r="J57" s="16">
        <v>5.1539999999999996E-2</v>
      </c>
      <c r="K57" s="16">
        <v>8.3666002653409961E-6</v>
      </c>
      <c r="L57" s="16">
        <v>6.0000000000000049E-4</v>
      </c>
      <c r="M57" s="16">
        <v>8.2158383625774976E-4</v>
      </c>
      <c r="N57" s="16">
        <v>0</v>
      </c>
      <c r="O57" s="16">
        <v>0</v>
      </c>
    </row>
    <row r="58" spans="1:15" s="3" customFormat="1">
      <c r="A58" s="16">
        <v>55</v>
      </c>
      <c r="B58" s="16">
        <v>55</v>
      </c>
      <c r="C58" s="16">
        <v>0</v>
      </c>
      <c r="D58" s="16">
        <v>0</v>
      </c>
      <c r="E58" s="16">
        <v>55</v>
      </c>
      <c r="F58" s="16">
        <v>0</v>
      </c>
      <c r="G58" s="16">
        <v>0</v>
      </c>
      <c r="H58" s="16">
        <v>5.274E-5</v>
      </c>
      <c r="I58" s="16">
        <v>1.1793022513333891E-4</v>
      </c>
      <c r="J58" s="16">
        <v>5.2739999999999995E-2</v>
      </c>
      <c r="K58" s="16">
        <v>4.3774421755175732E-4</v>
      </c>
      <c r="L58" s="16">
        <v>5.0000000000000044E-4</v>
      </c>
      <c r="M58" s="16">
        <v>1.1180339887498958E-3</v>
      </c>
      <c r="N58" s="16">
        <v>0</v>
      </c>
      <c r="O58" s="16">
        <v>0</v>
      </c>
    </row>
    <row r="59" spans="1:15" s="3" customFormat="1">
      <c r="A59" s="16">
        <v>56</v>
      </c>
      <c r="B59" s="16">
        <v>56</v>
      </c>
      <c r="C59" s="16">
        <v>0</v>
      </c>
      <c r="D59" s="16">
        <v>0</v>
      </c>
      <c r="E59" s="16">
        <v>56</v>
      </c>
      <c r="F59" s="16">
        <v>0</v>
      </c>
      <c r="G59" s="16">
        <v>0</v>
      </c>
      <c r="H59" s="16">
        <v>5.1939999999999994E-5</v>
      </c>
      <c r="I59" s="16">
        <v>1.1614137075133908E-4</v>
      </c>
      <c r="J59" s="16">
        <v>5.194E-2</v>
      </c>
      <c r="K59" s="16">
        <v>0</v>
      </c>
      <c r="L59" s="16">
        <v>1.0000000000000009E-4</v>
      </c>
      <c r="M59" s="16">
        <v>2.2360679774997914E-4</v>
      </c>
      <c r="N59" s="16">
        <v>0</v>
      </c>
      <c r="O59" s="16">
        <v>0</v>
      </c>
    </row>
    <row r="60" spans="1:15" s="3" customFormat="1">
      <c r="A60" s="16">
        <v>57</v>
      </c>
      <c r="B60" s="16">
        <v>57</v>
      </c>
      <c r="C60" s="16">
        <v>0</v>
      </c>
      <c r="D60" s="16">
        <v>0</v>
      </c>
      <c r="E60" s="16">
        <v>57</v>
      </c>
      <c r="F60" s="16">
        <v>0</v>
      </c>
      <c r="G60" s="16">
        <v>0</v>
      </c>
      <c r="H60" s="16">
        <v>4.4640000000000006E-5</v>
      </c>
      <c r="I60" s="16">
        <v>9.953880147962405E-5</v>
      </c>
      <c r="J60" s="16">
        <v>4.4639999999999999E-2</v>
      </c>
      <c r="K60" s="16">
        <v>3.8758224933554454E-4</v>
      </c>
      <c r="L60" s="16">
        <v>2.0000000000000017E-4</v>
      </c>
      <c r="M60" s="16">
        <v>2.7386127875258322E-4</v>
      </c>
      <c r="N60" s="16">
        <v>0</v>
      </c>
      <c r="O60" s="16">
        <v>0</v>
      </c>
    </row>
    <row r="61" spans="1:15" s="3" customFormat="1">
      <c r="A61" s="16">
        <v>58</v>
      </c>
      <c r="B61" s="16">
        <v>58</v>
      </c>
      <c r="C61" s="16">
        <v>0</v>
      </c>
      <c r="D61" s="16">
        <v>0</v>
      </c>
      <c r="E61" s="16">
        <v>58</v>
      </c>
      <c r="F61" s="16">
        <v>0</v>
      </c>
      <c r="G61" s="16">
        <v>0</v>
      </c>
      <c r="H61" s="16">
        <v>4.104E-5</v>
      </c>
      <c r="I61" s="16">
        <v>9.1488977478164005E-5</v>
      </c>
      <c r="J61" s="16">
        <v>4.104E-2</v>
      </c>
      <c r="K61" s="16">
        <v>7.6136062414600917E-4</v>
      </c>
      <c r="L61" s="16">
        <v>8.9999999999999943E-4</v>
      </c>
      <c r="M61" s="16">
        <v>1.3416407864998725E-3</v>
      </c>
      <c r="N61" s="16">
        <v>0</v>
      </c>
      <c r="O61" s="16">
        <v>0</v>
      </c>
    </row>
    <row r="62" spans="1:15" s="3" customFormat="1">
      <c r="A62" s="16">
        <v>59</v>
      </c>
      <c r="B62" s="16">
        <v>59</v>
      </c>
      <c r="C62" s="16">
        <v>0</v>
      </c>
      <c r="D62" s="16">
        <v>0</v>
      </c>
      <c r="E62" s="16">
        <v>59</v>
      </c>
      <c r="F62" s="16">
        <v>0</v>
      </c>
      <c r="G62" s="16">
        <v>0</v>
      </c>
      <c r="H62" s="16">
        <v>3.4739999999999996E-5</v>
      </c>
      <c r="I62" s="16">
        <v>7.7681001538342686E-5</v>
      </c>
      <c r="J62" s="16">
        <v>3.474E-2</v>
      </c>
      <c r="K62" s="16">
        <v>6.447635225414047E-4</v>
      </c>
      <c r="L62" s="16">
        <v>1.5399999999999997E-3</v>
      </c>
      <c r="M62" s="16">
        <v>1.4345731072343431E-3</v>
      </c>
      <c r="N62" s="16">
        <v>0</v>
      </c>
      <c r="O62" s="16">
        <v>0</v>
      </c>
    </row>
    <row r="63" spans="1:15" s="3" customFormat="1">
      <c r="A63" s="16">
        <v>60</v>
      </c>
      <c r="B63" s="16">
        <v>60</v>
      </c>
      <c r="C63" s="16">
        <v>0</v>
      </c>
      <c r="D63" s="16">
        <v>0</v>
      </c>
      <c r="E63" s="16">
        <v>60</v>
      </c>
      <c r="F63" s="16">
        <v>0</v>
      </c>
      <c r="G63" s="16">
        <v>0</v>
      </c>
      <c r="H63" s="16">
        <v>3.5539999999999995E-5</v>
      </c>
      <c r="I63" s="16">
        <v>7.9469855920342503E-5</v>
      </c>
      <c r="J63" s="16">
        <v>3.5540000000000002E-2</v>
      </c>
      <c r="K63" s="16">
        <v>1.3386560424545244E-4</v>
      </c>
      <c r="L63" s="16">
        <v>0</v>
      </c>
      <c r="M63" s="16">
        <v>0</v>
      </c>
      <c r="N63" s="16">
        <v>1.200000000000001E-3</v>
      </c>
      <c r="O63" s="16">
        <v>2.6832815729997501E-3</v>
      </c>
    </row>
    <row r="64" spans="1:15" s="3" customFormat="1">
      <c r="A64" s="16">
        <v>61</v>
      </c>
      <c r="B64" s="16">
        <v>1</v>
      </c>
      <c r="C64" s="16">
        <v>0</v>
      </c>
      <c r="D64" s="16">
        <v>33</v>
      </c>
      <c r="E64" s="16">
        <v>61</v>
      </c>
      <c r="F64" s="16">
        <v>0</v>
      </c>
      <c r="G64" s="16">
        <v>0</v>
      </c>
      <c r="H64" s="16">
        <v>0</v>
      </c>
      <c r="I64" s="16">
        <v>0</v>
      </c>
      <c r="J64" s="16">
        <v>3.354E-2</v>
      </c>
      <c r="K64" s="16">
        <v>3.7870833104118568E-4</v>
      </c>
      <c r="L64" s="16">
        <v>1.0000000000000009E-4</v>
      </c>
      <c r="M64" s="16">
        <v>2.2360679774997914E-4</v>
      </c>
      <c r="N64" s="16">
        <v>3.0000000000000027E-3</v>
      </c>
      <c r="O64" s="16">
        <v>6.7082039324993757E-3</v>
      </c>
    </row>
    <row r="65" spans="1:15" s="3" customFormat="1">
      <c r="A65" s="16">
        <v>62</v>
      </c>
      <c r="B65" s="16">
        <v>2</v>
      </c>
      <c r="C65" s="16">
        <v>0</v>
      </c>
      <c r="D65" s="16">
        <v>67</v>
      </c>
      <c r="E65" s="16">
        <v>62</v>
      </c>
      <c r="F65" s="16">
        <v>0</v>
      </c>
      <c r="G65" s="16">
        <v>0</v>
      </c>
      <c r="H65" s="16">
        <v>1.000000000000001E-7</v>
      </c>
      <c r="I65" s="16">
        <v>2.2360679774997923E-7</v>
      </c>
      <c r="J65" s="16">
        <v>3.0040000000000001E-2</v>
      </c>
      <c r="K65" s="16">
        <v>8.3879079632528226E-4</v>
      </c>
      <c r="L65" s="16">
        <v>5.0000000000000044E-4</v>
      </c>
      <c r="M65" s="16">
        <v>1.1180339887498958E-3</v>
      </c>
      <c r="N65" s="16">
        <v>0</v>
      </c>
      <c r="O65" s="16">
        <v>0</v>
      </c>
    </row>
    <row r="66" spans="1:15" s="3" customFormat="1">
      <c r="A66" s="16">
        <v>63</v>
      </c>
      <c r="B66" s="16">
        <v>3</v>
      </c>
      <c r="C66" s="16">
        <v>0.55265699999999995</v>
      </c>
      <c r="D66" s="16">
        <v>100</v>
      </c>
      <c r="E66" s="16">
        <v>63</v>
      </c>
      <c r="F66" s="16">
        <v>0</v>
      </c>
      <c r="G66" s="16">
        <v>0</v>
      </c>
      <c r="H66" s="16">
        <v>1.000000000000001E-7</v>
      </c>
      <c r="I66" s="16">
        <v>2.2360679774997923E-7</v>
      </c>
      <c r="J66" s="16">
        <v>3.0839999999999999E-2</v>
      </c>
      <c r="K66" s="16">
        <v>9.2032602918748621E-5</v>
      </c>
      <c r="L66" s="16">
        <v>1.8000000000000002E-3</v>
      </c>
      <c r="M66" s="16">
        <v>2.7064737205448747E-3</v>
      </c>
      <c r="N66" s="16">
        <v>0</v>
      </c>
      <c r="O66" s="16">
        <v>0</v>
      </c>
    </row>
    <row r="67" spans="1:15" s="3" customFormat="1">
      <c r="A67" s="16">
        <v>64</v>
      </c>
      <c r="B67" s="16">
        <v>4</v>
      </c>
      <c r="C67" s="16">
        <v>0.55265699999999995</v>
      </c>
      <c r="D67" s="16">
        <v>133</v>
      </c>
      <c r="E67" s="16">
        <v>64</v>
      </c>
      <c r="F67" s="16">
        <v>0</v>
      </c>
      <c r="G67" s="16">
        <v>0</v>
      </c>
      <c r="H67" s="16">
        <v>5.0000000000000051E-7</v>
      </c>
      <c r="I67" s="16">
        <v>1.118033988749896E-6</v>
      </c>
      <c r="J67" s="16">
        <v>3.4040000000000001E-2</v>
      </c>
      <c r="K67" s="16">
        <v>1.3386560424545244E-4</v>
      </c>
      <c r="L67" s="16">
        <v>3.9999999999999899E-4</v>
      </c>
      <c r="M67" s="16">
        <v>8.9442719099991363E-4</v>
      </c>
      <c r="N67" s="16">
        <v>0</v>
      </c>
      <c r="O67" s="16">
        <v>0</v>
      </c>
    </row>
    <row r="68" spans="1:15" s="3" customFormat="1">
      <c r="A68" s="16">
        <v>65</v>
      </c>
      <c r="B68" s="16">
        <v>5</v>
      </c>
      <c r="C68" s="16">
        <v>6.1132569999999999</v>
      </c>
      <c r="D68" s="16">
        <v>167</v>
      </c>
      <c r="E68" s="16">
        <v>65</v>
      </c>
      <c r="F68" s="16">
        <v>0</v>
      </c>
      <c r="G68" s="16">
        <v>0</v>
      </c>
      <c r="H68" s="16">
        <v>5.0000000000000051E-7</v>
      </c>
      <c r="I68" s="16">
        <v>1.118033988749896E-6</v>
      </c>
      <c r="J68" s="16">
        <v>3.2640000000000002E-2</v>
      </c>
      <c r="K68" s="16">
        <v>3.7870833104118568E-4</v>
      </c>
      <c r="L68" s="16">
        <v>1.9999999999999879E-4</v>
      </c>
      <c r="M68" s="16">
        <v>4.4721359549995524E-4</v>
      </c>
      <c r="N68" s="16">
        <v>0</v>
      </c>
      <c r="O68" s="16">
        <v>0</v>
      </c>
    </row>
    <row r="69" spans="1:15" s="3" customFormat="1">
      <c r="A69" s="16">
        <v>66</v>
      </c>
      <c r="B69" s="16">
        <v>6</v>
      </c>
      <c r="C69" s="16">
        <v>33.734360000000002</v>
      </c>
      <c r="D69" s="16">
        <v>200</v>
      </c>
      <c r="E69" s="16">
        <v>66</v>
      </c>
      <c r="F69" s="16">
        <v>0</v>
      </c>
      <c r="G69" s="16">
        <v>0</v>
      </c>
      <c r="H69" s="16">
        <v>5.0000000000000051E-7</v>
      </c>
      <c r="I69" s="16">
        <v>1.118033988749896E-6</v>
      </c>
      <c r="J69" s="16">
        <v>2.8639999999999999E-2</v>
      </c>
      <c r="K69" s="16">
        <v>4.266966135323785E-4</v>
      </c>
      <c r="L69" s="16">
        <v>1.2999999999999997E-3</v>
      </c>
      <c r="M69" s="16">
        <v>1.3038404810405298E-3</v>
      </c>
      <c r="N69" s="16">
        <v>0</v>
      </c>
      <c r="O69" s="16">
        <v>0</v>
      </c>
    </row>
    <row r="70" spans="1:15" s="3" customFormat="1">
      <c r="A70" s="16">
        <v>67</v>
      </c>
      <c r="B70" s="16">
        <v>7</v>
      </c>
      <c r="C70" s="16">
        <v>77.358997000000002</v>
      </c>
      <c r="D70" s="16">
        <v>233</v>
      </c>
      <c r="E70" s="16">
        <v>67</v>
      </c>
      <c r="F70" s="16">
        <v>0</v>
      </c>
      <c r="G70" s="16">
        <v>0</v>
      </c>
      <c r="H70" s="16">
        <v>5.0000000000000051E-7</v>
      </c>
      <c r="I70" s="16">
        <v>1.118033988749896E-6</v>
      </c>
      <c r="J70" s="16">
        <v>2.6440000000000002E-2</v>
      </c>
      <c r="K70" s="16">
        <v>8.0434445357694935E-4</v>
      </c>
      <c r="L70" s="16">
        <v>8.9999999999999943E-4</v>
      </c>
      <c r="M70" s="16">
        <v>1.2449899597988742E-3</v>
      </c>
      <c r="N70" s="16">
        <v>0</v>
      </c>
      <c r="O70" s="16">
        <v>0</v>
      </c>
    </row>
    <row r="71" spans="1:15" s="3" customFormat="1">
      <c r="A71" s="16">
        <v>68</v>
      </c>
      <c r="B71" s="16">
        <v>8</v>
      </c>
      <c r="C71" s="16">
        <v>131.02062799999999</v>
      </c>
      <c r="D71" s="16">
        <v>267</v>
      </c>
      <c r="E71" s="16">
        <v>68</v>
      </c>
      <c r="F71" s="16">
        <v>0</v>
      </c>
      <c r="G71" s="16">
        <v>0</v>
      </c>
      <c r="H71" s="16">
        <v>6.9999999999999923E-7</v>
      </c>
      <c r="I71" s="16">
        <v>1.5652475842498511E-6</v>
      </c>
      <c r="J71" s="16">
        <v>2.5840000000000002E-2</v>
      </c>
      <c r="K71" s="16">
        <v>8.3666002653409961E-6</v>
      </c>
      <c r="L71" s="16">
        <v>0</v>
      </c>
      <c r="M71" s="16">
        <v>0</v>
      </c>
      <c r="N71" s="16">
        <v>0</v>
      </c>
      <c r="O71" s="16">
        <v>0</v>
      </c>
    </row>
    <row r="72" spans="1:15" s="3" customFormat="1">
      <c r="A72" s="16">
        <v>69</v>
      </c>
      <c r="B72" s="16">
        <v>9</v>
      </c>
      <c r="C72" s="16">
        <v>177.70591300000001</v>
      </c>
      <c r="D72" s="16">
        <v>300</v>
      </c>
      <c r="E72" s="16">
        <v>69</v>
      </c>
      <c r="F72" s="16">
        <v>0</v>
      </c>
      <c r="G72" s="16">
        <v>0</v>
      </c>
      <c r="H72" s="16">
        <v>3.0000000000000025E-7</v>
      </c>
      <c r="I72" s="16">
        <v>6.7082039324993736E-7</v>
      </c>
      <c r="J72" s="16">
        <v>2.4039999999999999E-2</v>
      </c>
      <c r="K72" s="16">
        <v>4.4215381938868324E-4</v>
      </c>
      <c r="L72" s="16">
        <v>8.0000000000000069E-4</v>
      </c>
      <c r="M72" s="16">
        <v>1.5247950681976916E-3</v>
      </c>
      <c r="N72" s="16">
        <v>0</v>
      </c>
      <c r="O72" s="16">
        <v>0</v>
      </c>
    </row>
    <row r="73" spans="1:15" s="3" customFormat="1">
      <c r="A73" s="16">
        <v>70</v>
      </c>
      <c r="B73" s="16">
        <v>10</v>
      </c>
      <c r="C73" s="16">
        <v>223.206661</v>
      </c>
      <c r="D73" s="16">
        <v>333</v>
      </c>
      <c r="E73" s="16">
        <v>70</v>
      </c>
      <c r="F73" s="16">
        <v>0</v>
      </c>
      <c r="G73" s="16">
        <v>0</v>
      </c>
      <c r="H73" s="16">
        <v>3.5559999999999998E-5</v>
      </c>
      <c r="I73" s="16">
        <v>4.8676308405629932E-5</v>
      </c>
      <c r="J73" s="16">
        <v>3.5559999999999994E-2</v>
      </c>
      <c r="K73" s="16">
        <v>3.2211597290416967E-3</v>
      </c>
      <c r="L73" s="16">
        <v>6.0000000000000049E-4</v>
      </c>
      <c r="M73" s="16">
        <v>1.083974169433941E-3</v>
      </c>
      <c r="N73" s="16">
        <v>0</v>
      </c>
      <c r="O73" s="16">
        <v>0</v>
      </c>
    </row>
    <row r="74" spans="1:15" s="3" customFormat="1">
      <c r="A74" s="16">
        <v>71</v>
      </c>
      <c r="B74" s="16">
        <v>11</v>
      </c>
      <c r="C74" s="16">
        <v>271.10502600000001</v>
      </c>
      <c r="D74" s="16">
        <v>367</v>
      </c>
      <c r="E74" s="16">
        <v>71</v>
      </c>
      <c r="F74" s="16">
        <v>2.6200000000000001E-2</v>
      </c>
      <c r="G74" s="16">
        <v>5.8584981010494502E-2</v>
      </c>
      <c r="H74" s="16">
        <v>2.8759999999999996E-5</v>
      </c>
      <c r="I74" s="16">
        <v>5.1070568823932242E-5</v>
      </c>
      <c r="J74" s="16">
        <v>2.8759999999999997E-2</v>
      </c>
      <c r="K74" s="16">
        <v>1.0749511616813105E-3</v>
      </c>
      <c r="L74" s="16">
        <v>2.099999999999999E-3</v>
      </c>
      <c r="M74" s="16">
        <v>2.6551836094703498E-3</v>
      </c>
      <c r="N74" s="16">
        <v>0</v>
      </c>
      <c r="O74" s="16">
        <v>0</v>
      </c>
    </row>
    <row r="75" spans="1:15" s="3" customFormat="1">
      <c r="A75" s="16">
        <v>72</v>
      </c>
      <c r="B75" s="16">
        <v>12</v>
      </c>
      <c r="C75" s="16">
        <v>314.08218900000003</v>
      </c>
      <c r="D75" s="16">
        <v>400</v>
      </c>
      <c r="E75" s="16">
        <v>72</v>
      </c>
      <c r="F75" s="16">
        <v>4.3600000000000007E-2</v>
      </c>
      <c r="G75" s="16">
        <v>9.7492563818990852E-2</v>
      </c>
      <c r="H75" s="16">
        <v>3.5359999999999993E-5</v>
      </c>
      <c r="I75" s="16">
        <v>7.4028123034425248E-5</v>
      </c>
      <c r="J75" s="16">
        <v>3.5359999999999996E-2</v>
      </c>
      <c r="K75" s="16">
        <v>1.2194260945215182E-3</v>
      </c>
      <c r="L75" s="16">
        <v>3.7000000000000006E-3</v>
      </c>
      <c r="M75" s="16">
        <v>3.6331804249169907E-3</v>
      </c>
      <c r="N75" s="16">
        <v>2.5999999999999911E-4</v>
      </c>
      <c r="O75" s="16">
        <v>5.8137767414994323E-4</v>
      </c>
    </row>
    <row r="76" spans="1:15" s="3" customFormat="1">
      <c r="A76" s="16">
        <v>73</v>
      </c>
      <c r="B76" s="16">
        <v>13</v>
      </c>
      <c r="C76" s="16">
        <v>356.30401699999999</v>
      </c>
      <c r="D76" s="16">
        <v>433</v>
      </c>
      <c r="E76" s="16">
        <v>73</v>
      </c>
      <c r="F76" s="16">
        <v>3.5000000000000031E-3</v>
      </c>
      <c r="G76" s="16">
        <v>5.315072906367329E-3</v>
      </c>
      <c r="H76" s="16">
        <v>3.0160000000000006E-5</v>
      </c>
      <c r="I76" s="16">
        <v>5.3611034311977236E-5</v>
      </c>
      <c r="J76" s="16">
        <v>3.0160000000000003E-2</v>
      </c>
      <c r="K76" s="16">
        <v>2.5198214222440464E-3</v>
      </c>
      <c r="L76" s="16">
        <v>4.8999999999999998E-3</v>
      </c>
      <c r="M76" s="16">
        <v>1.0126697388586271E-2</v>
      </c>
      <c r="N76" s="16">
        <v>2.5999999999999911E-4</v>
      </c>
      <c r="O76" s="16">
        <v>5.8137767414994323E-4</v>
      </c>
    </row>
    <row r="77" spans="1:15" s="3" customFormat="1">
      <c r="A77" s="16">
        <v>74</v>
      </c>
      <c r="B77" s="16">
        <v>14</v>
      </c>
      <c r="C77" s="16">
        <v>393.016863</v>
      </c>
      <c r="D77" s="16">
        <v>467</v>
      </c>
      <c r="E77" s="16">
        <v>74</v>
      </c>
      <c r="F77" s="16">
        <v>5.0999999999999986E-3</v>
      </c>
      <c r="G77" s="16">
        <v>6.5421708935184449E-3</v>
      </c>
      <c r="H77" s="16">
        <v>3.6960000000000005E-5</v>
      </c>
      <c r="I77" s="16">
        <v>6.5314799241825735E-5</v>
      </c>
      <c r="J77" s="16">
        <v>3.6960000000000007E-2</v>
      </c>
      <c r="K77" s="16">
        <v>1.9648078786487005E-3</v>
      </c>
      <c r="L77" s="16">
        <v>5.2000000000000006E-3</v>
      </c>
      <c r="M77" s="16">
        <v>9.5039465486712431E-3</v>
      </c>
      <c r="N77" s="16">
        <v>2.3460000000000002E-2</v>
      </c>
      <c r="O77" s="16">
        <v>5.0089000788596301E-2</v>
      </c>
    </row>
    <row r="78" spans="1:15" s="3" customFormat="1">
      <c r="A78" s="16">
        <v>75</v>
      </c>
      <c r="B78" s="16">
        <v>15</v>
      </c>
      <c r="C78" s="16">
        <v>432.00601699999999</v>
      </c>
      <c r="D78" s="16">
        <v>500</v>
      </c>
      <c r="E78" s="16">
        <v>75</v>
      </c>
      <c r="F78" s="16">
        <v>0</v>
      </c>
      <c r="G78" s="16">
        <v>0</v>
      </c>
      <c r="H78" s="16">
        <v>1.2340000000000002E-4</v>
      </c>
      <c r="I78" s="16">
        <v>2.5922689868144473E-4</v>
      </c>
      <c r="J78" s="16">
        <v>0.12339999999999998</v>
      </c>
      <c r="K78" s="16">
        <v>1.3378102257046776E-2</v>
      </c>
      <c r="L78" s="16">
        <v>4.3E-3</v>
      </c>
      <c r="M78" s="16">
        <v>6.9606034221179405E-3</v>
      </c>
      <c r="N78" s="16">
        <v>6.7999999999999991E-2</v>
      </c>
      <c r="O78" s="16">
        <v>0.15205262246998569</v>
      </c>
    </row>
    <row r="79" spans="1:15" s="3" customFormat="1">
      <c r="A79" s="16">
        <v>76</v>
      </c>
      <c r="B79" s="16">
        <v>16</v>
      </c>
      <c r="C79" s="16">
        <v>467.65383000000003</v>
      </c>
      <c r="D79" s="16">
        <v>533</v>
      </c>
      <c r="E79" s="16">
        <v>76</v>
      </c>
      <c r="F79" s="16">
        <v>3.2000000000000002E-3</v>
      </c>
      <c r="G79" s="16">
        <v>7.1554175279993273E-3</v>
      </c>
      <c r="H79" s="16">
        <v>1.4223999999999999E-4</v>
      </c>
      <c r="I79" s="16">
        <v>3.0126178483173068E-4</v>
      </c>
      <c r="J79" s="16">
        <v>0.14223999999999998</v>
      </c>
      <c r="K79" s="16">
        <v>8.526429498916891E-4</v>
      </c>
      <c r="L79" s="16">
        <v>1.3940000000000003E-2</v>
      </c>
      <c r="M79" s="16">
        <v>1.2635980373520683E-2</v>
      </c>
      <c r="N79" s="16">
        <v>0</v>
      </c>
      <c r="O79" s="16">
        <v>0</v>
      </c>
    </row>
    <row r="80" spans="1:15" s="3" customFormat="1">
      <c r="A80" s="16">
        <v>77</v>
      </c>
      <c r="B80" s="16">
        <v>17</v>
      </c>
      <c r="C80" s="16">
        <v>508.20236499999999</v>
      </c>
      <c r="D80" s="16">
        <v>567</v>
      </c>
      <c r="E80" s="16">
        <v>77</v>
      </c>
      <c r="F80" s="16">
        <v>6.7999999999999979E-3</v>
      </c>
      <c r="G80" s="16">
        <v>1.5205262246998565E-2</v>
      </c>
      <c r="H80" s="16">
        <v>6.9880000000000002E-5</v>
      </c>
      <c r="I80" s="16">
        <v>1.0158950241043605E-4</v>
      </c>
      <c r="J80" s="16">
        <v>6.9879999999999998E-2</v>
      </c>
      <c r="K80" s="16">
        <v>4.1472882706655468E-4</v>
      </c>
      <c r="L80" s="16">
        <v>1.434E-2</v>
      </c>
      <c r="M80" s="16">
        <v>1.4153727424251186E-2</v>
      </c>
      <c r="N80" s="16">
        <v>2.5999999999999911E-4</v>
      </c>
      <c r="O80" s="16">
        <v>5.8137767414994323E-4</v>
      </c>
    </row>
    <row r="81" spans="1:15" s="3" customFormat="1">
      <c r="A81" s="16">
        <v>78</v>
      </c>
      <c r="B81" s="16">
        <v>18</v>
      </c>
      <c r="C81" s="16">
        <v>540.13285900000005</v>
      </c>
      <c r="D81" s="16">
        <v>600</v>
      </c>
      <c r="E81" s="16">
        <v>78</v>
      </c>
      <c r="F81" s="16">
        <v>0</v>
      </c>
      <c r="G81" s="16">
        <v>0</v>
      </c>
      <c r="H81" s="16">
        <v>6.3880000000000005E-5</v>
      </c>
      <c r="I81" s="16">
        <v>1.3042421937661737E-4</v>
      </c>
      <c r="J81" s="16">
        <v>6.3880000000000006E-2</v>
      </c>
      <c r="K81" s="16">
        <v>8.9442719099991645E-5</v>
      </c>
      <c r="L81" s="16">
        <v>6.5000000000000006E-3</v>
      </c>
      <c r="M81" s="16">
        <v>1.08397416943394E-2</v>
      </c>
      <c r="N81" s="16">
        <v>0</v>
      </c>
      <c r="O81" s="16">
        <v>0</v>
      </c>
    </row>
    <row r="82" spans="1:15" s="3" customFormat="1">
      <c r="A82" s="16">
        <v>79</v>
      </c>
      <c r="B82" s="16">
        <v>19</v>
      </c>
      <c r="C82" s="16">
        <v>574.03214800000001</v>
      </c>
      <c r="D82" s="16">
        <v>633</v>
      </c>
      <c r="E82" s="16">
        <v>79</v>
      </c>
      <c r="F82" s="16">
        <v>0</v>
      </c>
      <c r="G82" s="16">
        <v>0</v>
      </c>
      <c r="H82" s="16">
        <v>7.4800000000000002E-5</v>
      </c>
      <c r="I82" s="16">
        <v>9.749505115645612E-5</v>
      </c>
      <c r="J82" s="16">
        <v>7.4800000000000005E-2</v>
      </c>
      <c r="K82" s="16">
        <v>9.2032602918748621E-5</v>
      </c>
      <c r="L82" s="16">
        <v>9.9000000000000008E-3</v>
      </c>
      <c r="M82" s="16">
        <v>1.7198837169994957E-2</v>
      </c>
      <c r="N82" s="16">
        <v>8.6000000000000017E-3</v>
      </c>
      <c r="O82" s="16">
        <v>1.9230184606498196E-2</v>
      </c>
    </row>
    <row r="83" spans="1:15" s="3" customFormat="1">
      <c r="A83" s="16">
        <v>80</v>
      </c>
      <c r="B83" s="16">
        <v>20</v>
      </c>
      <c r="C83" s="16">
        <v>604.07687299999998</v>
      </c>
      <c r="D83" s="16">
        <v>667</v>
      </c>
      <c r="E83" s="16">
        <v>80</v>
      </c>
      <c r="F83" s="16">
        <v>2.0000000000000017E-4</v>
      </c>
      <c r="G83" s="16">
        <v>4.4721359549995828E-4</v>
      </c>
      <c r="H83" s="16">
        <v>6.5560000000000016E-5</v>
      </c>
      <c r="I83" s="16">
        <v>9.5701792041737681E-5</v>
      </c>
      <c r="J83" s="16">
        <v>6.5560000000000007E-2</v>
      </c>
      <c r="K83" s="16">
        <v>0</v>
      </c>
      <c r="L83" s="16">
        <v>2.3799999999999995E-2</v>
      </c>
      <c r="M83" s="16">
        <v>4.4769688406331339E-2</v>
      </c>
      <c r="N83" s="16">
        <v>1.0799999999999999E-2</v>
      </c>
      <c r="O83" s="16">
        <v>2.4149534156997728E-2</v>
      </c>
    </row>
    <row r="84" spans="1:15" s="3" customFormat="1">
      <c r="A84" s="16">
        <v>81</v>
      </c>
      <c r="B84" s="16">
        <v>21</v>
      </c>
      <c r="C84" s="16">
        <v>639.19297600000004</v>
      </c>
      <c r="D84" s="16">
        <v>700</v>
      </c>
      <c r="E84" s="16">
        <v>81</v>
      </c>
      <c r="F84" s="16">
        <v>0</v>
      </c>
      <c r="G84" s="16">
        <v>0</v>
      </c>
      <c r="H84" s="16">
        <v>6.1600000000000007E-5</v>
      </c>
      <c r="I84" s="16">
        <v>1.0170907039197636E-4</v>
      </c>
      <c r="J84" s="16">
        <v>6.1600000000000002E-2</v>
      </c>
      <c r="K84" s="16">
        <v>6.5599176824103524E-3</v>
      </c>
      <c r="L84" s="16">
        <v>2.3299999999999998E-2</v>
      </c>
      <c r="M84" s="16">
        <v>4.5372899400413003E-2</v>
      </c>
      <c r="N84" s="16">
        <v>0</v>
      </c>
      <c r="O84" s="16">
        <v>0</v>
      </c>
    </row>
    <row r="85" spans="1:15" s="3" customFormat="1">
      <c r="A85" s="16">
        <v>82</v>
      </c>
      <c r="B85" s="16">
        <v>22</v>
      </c>
      <c r="C85" s="16">
        <v>672.74930800000004</v>
      </c>
      <c r="D85" s="16">
        <v>733</v>
      </c>
      <c r="E85" s="16">
        <v>82</v>
      </c>
      <c r="F85" s="16">
        <v>0</v>
      </c>
      <c r="G85" s="16">
        <v>0</v>
      </c>
      <c r="H85" s="16">
        <v>3.6399999999999997E-5</v>
      </c>
      <c r="I85" s="16">
        <v>4.8156359912269107E-5</v>
      </c>
      <c r="J85" s="16">
        <v>3.6400000000000002E-2</v>
      </c>
      <c r="K85" s="16">
        <v>1.1617091718670383E-2</v>
      </c>
      <c r="L85" s="16">
        <v>5.8000000000000013E-3</v>
      </c>
      <c r="M85" s="16">
        <v>5.1063685726747132E-3</v>
      </c>
      <c r="N85" s="16">
        <v>1.8000000000000017E-3</v>
      </c>
      <c r="O85" s="16">
        <v>4.0249223594996247E-3</v>
      </c>
    </row>
    <row r="86" spans="1:15" s="3" customFormat="1">
      <c r="A86" s="16">
        <v>83</v>
      </c>
      <c r="B86" s="16">
        <v>23</v>
      </c>
      <c r="C86" s="16">
        <v>704.13432399999999</v>
      </c>
      <c r="D86" s="16">
        <v>767</v>
      </c>
      <c r="E86" s="16">
        <v>83</v>
      </c>
      <c r="F86" s="16">
        <v>0</v>
      </c>
      <c r="G86" s="16">
        <v>0</v>
      </c>
      <c r="H86" s="16">
        <v>4.2559999999999999E-5</v>
      </c>
      <c r="I86" s="16">
        <v>5.2765831747448084E-5</v>
      </c>
      <c r="J86" s="16">
        <v>4.2560000000000001E-2</v>
      </c>
      <c r="K86" s="16">
        <v>4.4700246084333796E-3</v>
      </c>
      <c r="L86" s="16">
        <v>3.7999999999999991E-3</v>
      </c>
      <c r="M86" s="16">
        <v>7.4043905893733056E-3</v>
      </c>
      <c r="N86" s="16">
        <v>4.7999999999999987E-3</v>
      </c>
      <c r="O86" s="16">
        <v>1.0733126291998988E-2</v>
      </c>
    </row>
    <row r="87" spans="1:15" s="3" customFormat="1">
      <c r="A87" s="16">
        <v>84</v>
      </c>
      <c r="B87" s="16">
        <v>24</v>
      </c>
      <c r="C87" s="16">
        <v>734.95090900000002</v>
      </c>
      <c r="D87" s="16">
        <v>800</v>
      </c>
      <c r="E87" s="16">
        <v>84</v>
      </c>
      <c r="F87" s="16">
        <v>0</v>
      </c>
      <c r="G87" s="16">
        <v>0</v>
      </c>
      <c r="H87" s="16">
        <v>4.4960000000000003E-5</v>
      </c>
      <c r="I87" s="16">
        <v>6.8412520783844836E-5</v>
      </c>
      <c r="J87" s="16">
        <v>4.496E-2</v>
      </c>
      <c r="K87" s="16">
        <v>7.9587687489962936E-3</v>
      </c>
      <c r="L87" s="16">
        <v>4.4000000000000011E-3</v>
      </c>
      <c r="M87" s="16">
        <v>6.7212350055625945E-3</v>
      </c>
      <c r="N87" s="16">
        <v>0</v>
      </c>
      <c r="O87" s="16">
        <v>0</v>
      </c>
    </row>
    <row r="88" spans="1:15" s="3" customFormat="1">
      <c r="A88" s="16">
        <v>85</v>
      </c>
      <c r="B88" s="16">
        <v>25</v>
      </c>
      <c r="C88" s="16">
        <v>766.06125199999997</v>
      </c>
      <c r="D88" s="16">
        <v>833</v>
      </c>
      <c r="E88" s="16">
        <v>85</v>
      </c>
      <c r="F88" s="16">
        <v>0</v>
      </c>
      <c r="G88" s="16">
        <v>0</v>
      </c>
      <c r="H88" s="16">
        <v>3.5399999999999993E-5</v>
      </c>
      <c r="I88" s="16">
        <v>5.0441897268044939E-5</v>
      </c>
      <c r="J88" s="16">
        <v>3.5400000000000001E-2</v>
      </c>
      <c r="K88" s="16">
        <v>8.8430763877736648E-4</v>
      </c>
      <c r="L88" s="16">
        <v>6.4399999999999995E-3</v>
      </c>
      <c r="M88" s="16">
        <v>4.4601569479111331E-3</v>
      </c>
      <c r="N88" s="16">
        <v>4.0000000000000034E-4</v>
      </c>
      <c r="O88" s="16">
        <v>8.9442719099991656E-4</v>
      </c>
    </row>
    <row r="89" spans="1:15" s="3" customFormat="1">
      <c r="A89" s="16">
        <v>86</v>
      </c>
      <c r="B89" s="16">
        <v>26</v>
      </c>
      <c r="C89" s="16">
        <v>800.63915299999996</v>
      </c>
      <c r="D89" s="16">
        <v>867</v>
      </c>
      <c r="E89" s="16">
        <v>86</v>
      </c>
      <c r="F89" s="16">
        <v>0</v>
      </c>
      <c r="G89" s="16">
        <v>0</v>
      </c>
      <c r="H89" s="16">
        <v>3.7199999999999996E-5</v>
      </c>
      <c r="I89" s="16">
        <v>7.3573670562233068E-5</v>
      </c>
      <c r="J89" s="16">
        <v>3.7199999999999997E-2</v>
      </c>
      <c r="K89" s="16">
        <v>8.2127948957708716E-4</v>
      </c>
      <c r="L89" s="16">
        <v>3.2039999999999999E-2</v>
      </c>
      <c r="M89" s="16">
        <v>5.8929474798270501E-2</v>
      </c>
      <c r="N89" s="16">
        <v>1.0599999999999997E-3</v>
      </c>
      <c r="O89" s="16">
        <v>2.3702320561497766E-3</v>
      </c>
    </row>
    <row r="90" spans="1:15" s="3" customFormat="1">
      <c r="A90" s="16">
        <v>87</v>
      </c>
      <c r="B90" s="16">
        <v>27</v>
      </c>
      <c r="C90" s="16">
        <v>836.51098000000002</v>
      </c>
      <c r="D90" s="16">
        <v>900</v>
      </c>
      <c r="E90" s="16">
        <v>87</v>
      </c>
      <c r="F90" s="16">
        <v>0</v>
      </c>
      <c r="G90" s="16">
        <v>0</v>
      </c>
      <c r="H90" s="16">
        <v>3.8760000000000002E-5</v>
      </c>
      <c r="I90" s="16">
        <v>7.1681957283545206E-5</v>
      </c>
      <c r="J90" s="16">
        <v>3.8760000000000003E-2</v>
      </c>
      <c r="K90" s="16">
        <v>8.111719916269306E-4</v>
      </c>
      <c r="L90" s="16">
        <v>3.7240000000000002E-2</v>
      </c>
      <c r="M90" s="16">
        <v>7.0871454055917327E-2</v>
      </c>
      <c r="N90" s="16">
        <v>0</v>
      </c>
      <c r="O90" s="16">
        <v>0</v>
      </c>
    </row>
    <row r="91" spans="1:15" s="3" customFormat="1">
      <c r="A91" s="16">
        <v>88</v>
      </c>
      <c r="B91" s="16">
        <v>28</v>
      </c>
      <c r="C91" s="16">
        <v>867.28180999999995</v>
      </c>
      <c r="D91" s="16">
        <v>933</v>
      </c>
      <c r="E91" s="16">
        <v>88</v>
      </c>
      <c r="F91" s="16">
        <v>0</v>
      </c>
      <c r="G91" s="16">
        <v>0</v>
      </c>
      <c r="H91" s="16">
        <v>3.6959999999999992E-5</v>
      </c>
      <c r="I91" s="16">
        <v>6.6652629355487536E-5</v>
      </c>
      <c r="J91" s="16">
        <v>3.6960000000000007E-2</v>
      </c>
      <c r="K91" s="16">
        <v>1.583072961047597E-3</v>
      </c>
      <c r="L91" s="16">
        <v>1.064E-2</v>
      </c>
      <c r="M91" s="16">
        <v>7.7345329529325824E-3</v>
      </c>
      <c r="N91" s="16">
        <v>5.9999999999998944E-5</v>
      </c>
      <c r="O91" s="16">
        <v>1.3416407864998503E-4</v>
      </c>
    </row>
    <row r="92" spans="1:15" s="3" customFormat="1">
      <c r="A92" s="16">
        <v>89</v>
      </c>
      <c r="B92" s="16">
        <v>29</v>
      </c>
      <c r="C92" s="16">
        <v>902.98714299999995</v>
      </c>
      <c r="D92" s="16">
        <v>967</v>
      </c>
      <c r="E92" s="16">
        <v>89</v>
      </c>
      <c r="F92" s="16">
        <v>0</v>
      </c>
      <c r="G92" s="16">
        <v>0</v>
      </c>
      <c r="H92" s="16">
        <v>4.1359999999999997E-5</v>
      </c>
      <c r="I92" s="16">
        <v>7.4174544150941698E-5</v>
      </c>
      <c r="J92" s="16">
        <v>4.1360000000000001E-2</v>
      </c>
      <c r="K92" s="16">
        <v>7.1554175279993262E-4</v>
      </c>
      <c r="L92" s="16">
        <v>8.94E-3</v>
      </c>
      <c r="M92" s="16">
        <v>7.4911948312669056E-3</v>
      </c>
      <c r="N92" s="16">
        <v>6.5999999999999945E-4</v>
      </c>
      <c r="O92" s="16">
        <v>1.47580486514986E-3</v>
      </c>
    </row>
    <row r="93" spans="1:15" s="3" customFormat="1">
      <c r="A93" s="16">
        <v>90</v>
      </c>
      <c r="B93" s="16">
        <v>30</v>
      </c>
      <c r="C93" s="16">
        <v>930.81468299999995</v>
      </c>
      <c r="D93" s="16">
        <v>1000</v>
      </c>
      <c r="E93" s="16">
        <v>90</v>
      </c>
      <c r="F93" s="16">
        <v>0</v>
      </c>
      <c r="G93" s="16">
        <v>0</v>
      </c>
      <c r="H93" s="16">
        <v>2.9760000000000006E-5</v>
      </c>
      <c r="I93" s="16">
        <v>3.1935920215331213E-5</v>
      </c>
      <c r="J93" s="16">
        <v>2.9760000000000002E-2</v>
      </c>
      <c r="K93" s="16">
        <v>4.4215381938868324E-4</v>
      </c>
      <c r="L93" s="16">
        <v>3.5839999999999997E-2</v>
      </c>
      <c r="M93" s="16">
        <v>3.8108437385964797E-2</v>
      </c>
      <c r="N93" s="16">
        <v>6.5999999999999945E-4</v>
      </c>
      <c r="O93" s="16">
        <v>1.3145341380124001E-3</v>
      </c>
    </row>
    <row r="94" spans="1:15" s="3" customFormat="1">
      <c r="A94" s="16">
        <v>91</v>
      </c>
      <c r="B94" s="16">
        <v>31</v>
      </c>
      <c r="C94" s="16">
        <v>972.009635</v>
      </c>
      <c r="D94" s="16">
        <v>1033</v>
      </c>
      <c r="E94" s="16">
        <v>91</v>
      </c>
      <c r="F94" s="16">
        <v>0</v>
      </c>
      <c r="G94" s="16">
        <v>0</v>
      </c>
      <c r="H94" s="16">
        <v>3.2599999999999993E-5</v>
      </c>
      <c r="I94" s="16">
        <v>3.8746419189390906E-5</v>
      </c>
      <c r="J94" s="16">
        <v>3.2600000000000004E-2</v>
      </c>
      <c r="K94" s="16">
        <v>2.6529229163320994E-3</v>
      </c>
      <c r="L94" s="16">
        <v>6.7839999999999998E-2</v>
      </c>
      <c r="M94" s="16">
        <v>0.10321169022935341</v>
      </c>
      <c r="N94" s="16">
        <v>4.0000000000000034E-4</v>
      </c>
      <c r="O94" s="16">
        <v>8.9442719099991656E-4</v>
      </c>
    </row>
    <row r="95" spans="1:15" s="3" customFormat="1">
      <c r="A95" s="16">
        <v>92</v>
      </c>
      <c r="B95" s="16">
        <v>32</v>
      </c>
      <c r="C95" s="16">
        <v>994.89092500000004</v>
      </c>
      <c r="D95" s="16">
        <v>1067</v>
      </c>
      <c r="E95" s="16">
        <v>92</v>
      </c>
      <c r="F95" s="16">
        <v>0</v>
      </c>
      <c r="G95" s="16">
        <v>0</v>
      </c>
      <c r="H95" s="16">
        <v>3.3399999999999999E-5</v>
      </c>
      <c r="I95" s="16">
        <v>4.1481742972059409E-5</v>
      </c>
      <c r="J95" s="16">
        <v>3.3399999999999999E-2</v>
      </c>
      <c r="K95" s="16">
        <v>3.0950767357207829E-3</v>
      </c>
      <c r="L95" s="16">
        <v>1.984E-2</v>
      </c>
      <c r="M95" s="16">
        <v>1.7629605781185238E-2</v>
      </c>
      <c r="N95" s="16">
        <v>4.5999999999999931E-4</v>
      </c>
      <c r="O95" s="16">
        <v>1.0285912696499017E-3</v>
      </c>
    </row>
    <row r="96" spans="1:15" s="3" customFormat="1">
      <c r="A96" s="16">
        <v>93</v>
      </c>
      <c r="B96" s="16">
        <v>33</v>
      </c>
      <c r="C96" s="16">
        <v>1036.145487</v>
      </c>
      <c r="D96" s="16">
        <v>1100</v>
      </c>
      <c r="E96" s="16">
        <v>93</v>
      </c>
      <c r="F96" s="16">
        <v>3.6000000000000003E-3</v>
      </c>
      <c r="G96" s="16">
        <v>8.0498447189992443E-3</v>
      </c>
      <c r="H96" s="16">
        <v>3.4159999999999998E-5</v>
      </c>
      <c r="I96" s="16">
        <v>3.7126715448582305E-5</v>
      </c>
      <c r="J96" s="16">
        <v>3.4160000000000003E-2</v>
      </c>
      <c r="K96" s="16">
        <v>3.3666110556463116E-3</v>
      </c>
      <c r="L96" s="16">
        <v>2.4640000000000002E-2</v>
      </c>
      <c r="M96" s="16">
        <v>1.8799547866903611E-2</v>
      </c>
      <c r="N96" s="16">
        <v>3.6600000000000022E-3</v>
      </c>
      <c r="O96" s="16">
        <v>5.7033323592440288E-3</v>
      </c>
    </row>
    <row r="97" spans="1:15" s="3" customFormat="1">
      <c r="A97" s="16">
        <v>94</v>
      </c>
      <c r="B97" s="16">
        <v>34</v>
      </c>
      <c r="C97" s="16">
        <v>1066.1591510000001</v>
      </c>
      <c r="D97" s="16">
        <v>1133</v>
      </c>
      <c r="E97" s="16">
        <v>94</v>
      </c>
      <c r="F97" s="16">
        <v>3.8000000000000004E-3</v>
      </c>
      <c r="G97" s="16">
        <v>8.4970583144992028E-3</v>
      </c>
      <c r="H97" s="16">
        <v>4.2559999999999999E-5</v>
      </c>
      <c r="I97" s="16">
        <v>3.9530785471578997E-5</v>
      </c>
      <c r="J97" s="16">
        <v>4.2560000000000001E-2</v>
      </c>
      <c r="K97" s="16">
        <v>6.5796656450005148E-4</v>
      </c>
      <c r="L97" s="16">
        <v>2.1240000000000002E-2</v>
      </c>
      <c r="M97" s="16">
        <v>2.0457590278427223E-2</v>
      </c>
      <c r="N97" s="16">
        <v>1.4600000000000001E-3</v>
      </c>
      <c r="O97" s="16">
        <v>2.0144478151592812E-3</v>
      </c>
    </row>
    <row r="98" spans="1:15" s="3" customFormat="1">
      <c r="A98" s="16">
        <v>95</v>
      </c>
      <c r="B98" s="16">
        <v>35</v>
      </c>
      <c r="C98" s="16">
        <v>1100.158741</v>
      </c>
      <c r="D98" s="16">
        <v>1167</v>
      </c>
      <c r="E98" s="16">
        <v>95</v>
      </c>
      <c r="F98" s="16">
        <v>0</v>
      </c>
      <c r="G98" s="16">
        <v>0</v>
      </c>
      <c r="H98" s="16">
        <v>4.036E-5</v>
      </c>
      <c r="I98" s="16">
        <v>4.4477106470632727E-5</v>
      </c>
      <c r="J98" s="16">
        <v>4.0359999999999993E-2</v>
      </c>
      <c r="K98" s="16">
        <v>3.2018744510052213E-4</v>
      </c>
      <c r="L98" s="16">
        <v>1.7639999999999999E-2</v>
      </c>
      <c r="M98" s="16">
        <v>2.4863085086127178E-2</v>
      </c>
      <c r="N98" s="16">
        <v>3.4600000000000021E-3</v>
      </c>
      <c r="O98" s="16">
        <v>4.8793442182326124E-3</v>
      </c>
    </row>
    <row r="99" spans="1:15" s="3" customFormat="1">
      <c r="A99" s="16">
        <v>96</v>
      </c>
      <c r="B99" s="16">
        <v>36</v>
      </c>
      <c r="C99" s="16">
        <v>1133.0872420000001</v>
      </c>
      <c r="D99" s="16">
        <v>1200</v>
      </c>
      <c r="E99" s="16">
        <v>96</v>
      </c>
      <c r="F99" s="16">
        <v>3.0000000000000024E-4</v>
      </c>
      <c r="G99" s="16">
        <v>6.7082039324993753E-4</v>
      </c>
      <c r="H99" s="16">
        <v>4.4999999999999996E-5</v>
      </c>
      <c r="I99" s="16">
        <v>5.5806227251087306E-5</v>
      </c>
      <c r="J99" s="16">
        <v>4.5000000000000005E-2</v>
      </c>
      <c r="K99" s="16">
        <v>3.4676101280276556E-3</v>
      </c>
      <c r="L99" s="16">
        <v>1.7800000000000003E-2</v>
      </c>
      <c r="M99" s="16">
        <v>1.6547658444625933E-2</v>
      </c>
      <c r="N99" s="16">
        <v>1.0000000000000009E-3</v>
      </c>
      <c r="O99" s="16">
        <v>2.2360679774997916E-3</v>
      </c>
    </row>
    <row r="100" spans="1:15" s="3" customFormat="1">
      <c r="A100" s="16">
        <v>97</v>
      </c>
      <c r="B100" s="16">
        <v>37</v>
      </c>
      <c r="C100" s="16">
        <v>1165.074421</v>
      </c>
      <c r="D100" s="16">
        <v>1233</v>
      </c>
      <c r="E100" s="16">
        <v>97</v>
      </c>
      <c r="F100" s="16">
        <v>1.3000000000000012E-3</v>
      </c>
      <c r="G100" s="16">
        <v>2.9068883707497289E-3</v>
      </c>
      <c r="H100" s="16">
        <v>4.6199999999999998E-5</v>
      </c>
      <c r="I100" s="16">
        <v>4.9476105343893031E-5</v>
      </c>
      <c r="J100" s="16">
        <v>4.6200000000000005E-2</v>
      </c>
      <c r="K100" s="16">
        <v>5.3058458326641928E-3</v>
      </c>
      <c r="L100" s="16">
        <v>3.1799999999999995E-2</v>
      </c>
      <c r="M100" s="16">
        <v>2.8832707122294292E-2</v>
      </c>
      <c r="N100" s="16">
        <v>0</v>
      </c>
      <c r="O100" s="16">
        <v>0</v>
      </c>
    </row>
    <row r="101" spans="1:15" s="3" customFormat="1">
      <c r="A101" s="16">
        <v>98</v>
      </c>
      <c r="B101" s="16">
        <v>38</v>
      </c>
      <c r="C101" s="16">
        <v>1199.0772569999999</v>
      </c>
      <c r="D101" s="16">
        <v>1267</v>
      </c>
      <c r="E101" s="16">
        <v>98</v>
      </c>
      <c r="F101" s="16">
        <v>0</v>
      </c>
      <c r="G101" s="16">
        <v>0</v>
      </c>
      <c r="H101" s="16">
        <v>5.52E-5</v>
      </c>
      <c r="I101" s="16">
        <v>5.969577036943238E-5</v>
      </c>
      <c r="J101" s="16">
        <v>5.5200000000000006E-2</v>
      </c>
      <c r="K101" s="16">
        <v>8.8430763877736648E-4</v>
      </c>
      <c r="L101" s="16">
        <v>2.6200000000000001E-2</v>
      </c>
      <c r="M101" s="16">
        <v>3.1517058872934184E-2</v>
      </c>
      <c r="N101" s="16">
        <v>5.9999999999998944E-5</v>
      </c>
      <c r="O101" s="16">
        <v>1.3416407864998503E-4</v>
      </c>
    </row>
    <row r="102" spans="1:15" s="3" customFormat="1">
      <c r="A102" s="16">
        <v>99</v>
      </c>
      <c r="B102" s="16">
        <v>39</v>
      </c>
      <c r="C102" s="16">
        <v>1230.45802</v>
      </c>
      <c r="D102" s="16">
        <v>1300</v>
      </c>
      <c r="E102" s="16">
        <v>99</v>
      </c>
      <c r="F102" s="16">
        <v>7.3000000000000035E-3</v>
      </c>
      <c r="G102" s="16">
        <v>1.1755849607748479E-2</v>
      </c>
      <c r="H102" s="16">
        <v>4.18E-5</v>
      </c>
      <c r="I102" s="16">
        <v>3.4820755304846562E-5</v>
      </c>
      <c r="J102" s="16">
        <v>4.1800000000000004E-2</v>
      </c>
      <c r="K102" s="16">
        <v>1.768615277554733E-3</v>
      </c>
      <c r="L102" s="16">
        <v>1.4800000000000002E-2</v>
      </c>
      <c r="M102" s="16">
        <v>1.995181695986608E-2</v>
      </c>
      <c r="N102" s="16">
        <v>1.200000000000001E-3</v>
      </c>
      <c r="O102" s="16">
        <v>2.6832815729997501E-3</v>
      </c>
    </row>
    <row r="103" spans="1:15" s="3" customFormat="1">
      <c r="A103" s="16">
        <v>100</v>
      </c>
      <c r="B103" s="16">
        <v>40</v>
      </c>
      <c r="C103" s="16">
        <v>1267.367796</v>
      </c>
      <c r="D103" s="16">
        <v>1333</v>
      </c>
      <c r="E103" s="16">
        <v>100</v>
      </c>
      <c r="F103" s="16">
        <v>9.7000000000000038E-3</v>
      </c>
      <c r="G103" s="16">
        <v>1.4113823011501884E-2</v>
      </c>
      <c r="H103" s="16">
        <v>4.0600000000000004E-5</v>
      </c>
      <c r="I103" s="16">
        <v>3.709292385347912E-5</v>
      </c>
      <c r="J103" s="16">
        <v>4.0600000000000004E-2</v>
      </c>
      <c r="K103" s="16">
        <v>2.1630349049425921E-3</v>
      </c>
      <c r="L103" s="16">
        <v>1.9840000000000003E-2</v>
      </c>
      <c r="M103" s="16">
        <v>2.0381437633297604E-2</v>
      </c>
      <c r="N103" s="16">
        <v>3.2000000000000028E-3</v>
      </c>
      <c r="O103" s="16">
        <v>7.1554175279993325E-3</v>
      </c>
    </row>
    <row r="104" spans="1:15" s="3" customFormat="1">
      <c r="A104" s="16">
        <v>101</v>
      </c>
      <c r="B104" s="16">
        <v>41</v>
      </c>
      <c r="C104" s="16">
        <v>1303.5166340000001</v>
      </c>
      <c r="D104" s="16">
        <v>1367</v>
      </c>
      <c r="E104" s="16">
        <v>101</v>
      </c>
      <c r="F104" s="16">
        <v>1.5000000000000013E-3</v>
      </c>
      <c r="G104" s="16">
        <v>2.8284271247461922E-3</v>
      </c>
      <c r="H104" s="16">
        <v>4.8999999999999998E-5</v>
      </c>
      <c r="I104" s="16">
        <v>4.9499343429989045E-5</v>
      </c>
      <c r="J104" s="16">
        <v>4.9000000000000002E-2</v>
      </c>
      <c r="K104" s="16">
        <v>3.510686542544062E-3</v>
      </c>
      <c r="L104" s="16">
        <v>3.1440000000000003E-2</v>
      </c>
      <c r="M104" s="16">
        <v>1.7518361795556103E-2</v>
      </c>
      <c r="N104" s="16">
        <v>5.3999999999999994E-3</v>
      </c>
      <c r="O104" s="16">
        <v>1.2074767078498864E-2</v>
      </c>
    </row>
    <row r="105" spans="1:15" s="3" customFormat="1">
      <c r="A105" s="16">
        <v>102</v>
      </c>
      <c r="B105" s="16">
        <v>42</v>
      </c>
      <c r="C105" s="16">
        <v>1340.385587</v>
      </c>
      <c r="D105" s="16">
        <v>1400</v>
      </c>
      <c r="E105" s="16">
        <v>102</v>
      </c>
      <c r="F105" s="16">
        <v>4.1900000000000007E-2</v>
      </c>
      <c r="G105" s="16">
        <v>6.6586785475798424E-2</v>
      </c>
      <c r="H105" s="16">
        <v>5.6199999999999997E-5</v>
      </c>
      <c r="I105" s="16">
        <v>4.3292435828906647E-5</v>
      </c>
      <c r="J105" s="16">
        <v>5.6200000000000007E-2</v>
      </c>
      <c r="K105" s="16">
        <v>2.6529229163320994E-3</v>
      </c>
      <c r="L105" s="16">
        <v>3.6240000000000008E-2</v>
      </c>
      <c r="M105" s="16">
        <v>2.3206960162847692E-2</v>
      </c>
      <c r="N105" s="16">
        <v>1.0060000000000003E-2</v>
      </c>
      <c r="O105" s="16">
        <v>1.3837196247795291E-2</v>
      </c>
    </row>
    <row r="106" spans="1:15" s="3" customFormat="1">
      <c r="A106" s="16">
        <v>103</v>
      </c>
      <c r="B106" s="16">
        <v>43</v>
      </c>
      <c r="C106" s="16">
        <v>1366.4543209999999</v>
      </c>
      <c r="D106" s="16">
        <v>1433</v>
      </c>
      <c r="E106" s="16">
        <v>103</v>
      </c>
      <c r="F106" s="16">
        <v>4.6500000000000007E-2</v>
      </c>
      <c r="G106" s="16">
        <v>5.8032318581976362E-2</v>
      </c>
      <c r="H106" s="16">
        <v>6.2600000000000004E-5</v>
      </c>
      <c r="I106" s="16">
        <v>5.2875183214812595E-5</v>
      </c>
      <c r="J106" s="16">
        <v>6.2600000000000003E-2</v>
      </c>
      <c r="K106" s="16">
        <v>1.7423317709322776E-3</v>
      </c>
      <c r="L106" s="16">
        <v>4.7840000000000008E-2</v>
      </c>
      <c r="M106" s="16">
        <v>4.226053714755644E-2</v>
      </c>
      <c r="N106" s="16">
        <v>3.8600000000000023E-3</v>
      </c>
      <c r="O106" s="16">
        <v>5.6078516385510806E-3</v>
      </c>
    </row>
    <row r="107" spans="1:15" s="3" customFormat="1">
      <c r="A107" s="16">
        <v>104</v>
      </c>
      <c r="B107" s="16">
        <v>44</v>
      </c>
      <c r="C107" s="16">
        <v>1403.7160269999999</v>
      </c>
      <c r="D107" s="16">
        <v>1467</v>
      </c>
      <c r="E107" s="16">
        <v>104</v>
      </c>
      <c r="F107" s="16">
        <v>1.3900000000000001E-2</v>
      </c>
      <c r="G107" s="16">
        <v>2.1536016344718911E-2</v>
      </c>
      <c r="H107" s="16">
        <v>6.2799999999999995E-5</v>
      </c>
      <c r="I107" s="16">
        <v>4.4997055459218655E-5</v>
      </c>
      <c r="J107" s="16">
        <v>6.2799999999999995E-2</v>
      </c>
      <c r="K107" s="16">
        <v>7.0744611102189249E-3</v>
      </c>
      <c r="L107" s="16">
        <v>3.7999999999999999E-2</v>
      </c>
      <c r="M107" s="16">
        <v>4.8865887897387071E-2</v>
      </c>
      <c r="N107" s="16">
        <v>1.8600000000000005E-3</v>
      </c>
      <c r="O107" s="16">
        <v>2.5880494585691369E-3</v>
      </c>
    </row>
    <row r="108" spans="1:15" s="3" customFormat="1">
      <c r="A108" s="16">
        <v>105</v>
      </c>
      <c r="B108" s="16">
        <v>45</v>
      </c>
      <c r="C108" s="16">
        <v>1431.9376850000001</v>
      </c>
      <c r="D108" s="16">
        <v>1500</v>
      </c>
      <c r="E108" s="16">
        <v>105</v>
      </c>
      <c r="F108" s="16">
        <v>1.4299999999999998E-2</v>
      </c>
      <c r="G108" s="16">
        <v>1.9929877069364978E-2</v>
      </c>
      <c r="H108" s="16">
        <v>6.9400000000000006E-5</v>
      </c>
      <c r="I108" s="16">
        <v>4.7243359321707854E-5</v>
      </c>
      <c r="J108" s="16">
        <v>6.9399999999999989E-2</v>
      </c>
      <c r="K108" s="16">
        <v>1.1938153123494439E-2</v>
      </c>
      <c r="L108" s="16">
        <v>2.9600000000000005E-2</v>
      </c>
      <c r="M108" s="16">
        <v>2.2201914331876873E-2</v>
      </c>
      <c r="N108" s="16">
        <v>5.2600000000000034E-3</v>
      </c>
      <c r="O108" s="16">
        <v>1.1761717561648902E-2</v>
      </c>
    </row>
    <row r="109" spans="1:15" s="3" customFormat="1">
      <c r="A109" s="16">
        <v>106</v>
      </c>
      <c r="B109" s="16">
        <v>46</v>
      </c>
      <c r="C109" s="16">
        <v>1471.8102160000001</v>
      </c>
      <c r="D109" s="16">
        <v>1533</v>
      </c>
      <c r="E109" s="16">
        <v>106</v>
      </c>
      <c r="F109" s="16">
        <v>1.7900000000000003E-2</v>
      </c>
      <c r="G109" s="16">
        <v>2.2744230037528203E-2</v>
      </c>
      <c r="H109" s="16">
        <v>7.5200000000000012E-5</v>
      </c>
      <c r="I109" s="16">
        <v>5.0952772250388876E-5</v>
      </c>
      <c r="J109" s="16">
        <v>7.5200000000000003E-2</v>
      </c>
      <c r="K109" s="16">
        <v>3.5327708671806005E-3</v>
      </c>
      <c r="L109" s="16">
        <v>3.4240000000000007E-2</v>
      </c>
      <c r="M109" s="16">
        <v>3.0476433518376131E-2</v>
      </c>
      <c r="N109" s="16">
        <v>8.26E-3</v>
      </c>
      <c r="O109" s="16">
        <v>1.6843040105634137E-2</v>
      </c>
    </row>
    <row r="110" spans="1:15" s="3" customFormat="1">
      <c r="A110" s="16">
        <v>107</v>
      </c>
      <c r="B110" s="16">
        <v>47</v>
      </c>
      <c r="C110" s="16">
        <v>1501.9531609999999</v>
      </c>
      <c r="D110" s="16">
        <v>1567</v>
      </c>
      <c r="E110" s="16">
        <v>107</v>
      </c>
      <c r="F110" s="16">
        <v>2.7300000000000001E-2</v>
      </c>
      <c r="G110" s="16">
        <v>3.2279250301083501E-2</v>
      </c>
      <c r="H110" s="16">
        <v>7.1199999999999996E-5</v>
      </c>
      <c r="I110" s="16">
        <v>4.3584228798958913E-5</v>
      </c>
      <c r="J110" s="16">
        <v>7.1199999999999999E-2</v>
      </c>
      <c r="K110" s="16">
        <v>1.2796952762279008E-3</v>
      </c>
      <c r="L110" s="16">
        <v>3.2840000000000001E-2</v>
      </c>
      <c r="M110" s="16">
        <v>2.7080491132917064E-2</v>
      </c>
      <c r="N110" s="16">
        <v>4.460000000000003E-3</v>
      </c>
      <c r="O110" s="16">
        <v>6.1610064112935349E-3</v>
      </c>
    </row>
    <row r="111" spans="1:15" s="3" customFormat="1">
      <c r="A111" s="16">
        <v>108</v>
      </c>
      <c r="B111" s="16">
        <v>48</v>
      </c>
      <c r="C111" s="16">
        <v>1537.481358</v>
      </c>
      <c r="D111" s="16">
        <v>1600</v>
      </c>
      <c r="E111" s="16">
        <v>108</v>
      </c>
      <c r="F111" s="16">
        <v>3.9300000000000002E-2</v>
      </c>
      <c r="G111" s="16">
        <v>4.3147421707443873E-2</v>
      </c>
      <c r="H111" s="16">
        <v>8.6799999999999996E-5</v>
      </c>
      <c r="I111" s="16">
        <v>5.0471625692065825E-5</v>
      </c>
      <c r="J111" s="16">
        <v>8.6800000000000016E-2</v>
      </c>
      <c r="K111" s="16">
        <v>2.6049510552023833E-3</v>
      </c>
      <c r="L111" s="16">
        <v>2.8000000000000004E-2</v>
      </c>
      <c r="M111" s="16">
        <v>2.369862865230813E-2</v>
      </c>
      <c r="N111" s="16">
        <v>1.0060000000000003E-2</v>
      </c>
      <c r="O111" s="16">
        <v>1.3837196247795291E-2</v>
      </c>
    </row>
    <row r="112" spans="1:15" s="3" customFormat="1">
      <c r="A112" s="16">
        <v>109</v>
      </c>
      <c r="B112" s="16">
        <v>49</v>
      </c>
      <c r="C112" s="16">
        <v>1572.329019</v>
      </c>
      <c r="D112" s="16">
        <v>1633</v>
      </c>
      <c r="E112" s="16">
        <v>109</v>
      </c>
      <c r="F112" s="16">
        <v>6.3500000000000001E-2</v>
      </c>
      <c r="G112" s="16">
        <v>6.3686733312362631E-2</v>
      </c>
      <c r="H112" s="16">
        <v>1.0339999999999999E-4</v>
      </c>
      <c r="I112" s="16">
        <v>6.8675941930198528E-5</v>
      </c>
      <c r="J112" s="16">
        <v>0.10340000000000001</v>
      </c>
      <c r="K112" s="16">
        <v>3.8694599106335213E-3</v>
      </c>
      <c r="L112" s="16">
        <v>3.2640000000000002E-2</v>
      </c>
      <c r="M112" s="16">
        <v>2.6257817883441878E-2</v>
      </c>
      <c r="N112" s="16">
        <v>1.366E-2</v>
      </c>
      <c r="O112" s="16">
        <v>1.8714379498129242E-2</v>
      </c>
    </row>
    <row r="113" spans="1:15" s="3" customFormat="1">
      <c r="A113" s="16">
        <v>110</v>
      </c>
      <c r="B113" s="16">
        <v>50</v>
      </c>
      <c r="C113" s="16">
        <v>1607.666277</v>
      </c>
      <c r="D113" s="16">
        <v>1667</v>
      </c>
      <c r="E113" s="16">
        <v>110</v>
      </c>
      <c r="F113" s="16">
        <v>8.2900000000000001E-2</v>
      </c>
      <c r="G113" s="16">
        <v>8.3030416113614641E-2</v>
      </c>
      <c r="H113" s="16">
        <v>1.0339999999999999E-4</v>
      </c>
      <c r="I113" s="16">
        <v>7.1343429970810907E-5</v>
      </c>
      <c r="J113" s="16">
        <v>0.10340000000000001</v>
      </c>
      <c r="K113" s="16">
        <v>9.0250994454354905E-3</v>
      </c>
      <c r="L113" s="16">
        <v>3.8039999999999997E-2</v>
      </c>
      <c r="M113" s="16">
        <v>3.673871255229285E-2</v>
      </c>
      <c r="N113" s="16">
        <v>1.1660000000000004E-2</v>
      </c>
      <c r="O113" s="16">
        <v>1.6092793418173247E-2</v>
      </c>
    </row>
    <row r="114" spans="1:15" s="3" customFormat="1">
      <c r="A114" s="16">
        <v>111</v>
      </c>
      <c r="B114" s="16">
        <v>51</v>
      </c>
      <c r="C114" s="16">
        <v>1643.3311020000001</v>
      </c>
      <c r="D114" s="16">
        <v>1700</v>
      </c>
      <c r="E114" s="16">
        <v>111</v>
      </c>
      <c r="F114" s="16">
        <v>7.5899999999999995E-2</v>
      </c>
      <c r="G114" s="16">
        <v>8.3369958618197709E-2</v>
      </c>
      <c r="H114" s="16">
        <v>1.3059999999999998E-4</v>
      </c>
      <c r="I114" s="16">
        <v>6.4731638323156919E-5</v>
      </c>
      <c r="J114" s="16">
        <v>0.13059999999999999</v>
      </c>
      <c r="K114" s="16">
        <v>1.3109876811015424E-2</v>
      </c>
      <c r="L114" s="16">
        <v>4.6040000000000005E-2</v>
      </c>
      <c r="M114" s="16">
        <v>5.0820104289542721E-2</v>
      </c>
      <c r="N114" s="16">
        <v>9.6600000000000019E-3</v>
      </c>
      <c r="O114" s="16">
        <v>1.3227925007347149E-2</v>
      </c>
    </row>
    <row r="115" spans="1:15" s="3" customFormat="1">
      <c r="A115" s="16">
        <v>112</v>
      </c>
      <c r="B115" s="16">
        <v>52</v>
      </c>
      <c r="C115" s="16">
        <v>1669.9336929999999</v>
      </c>
      <c r="D115" s="16">
        <v>1733</v>
      </c>
      <c r="E115" s="16">
        <v>112</v>
      </c>
      <c r="F115" s="16">
        <v>9.3300000000000008E-2</v>
      </c>
      <c r="G115" s="16">
        <v>0.10175436108590134</v>
      </c>
      <c r="H115" s="16">
        <v>1.3940000000000003E-4</v>
      </c>
      <c r="I115" s="16">
        <v>7.6472772932593481E-5</v>
      </c>
      <c r="J115" s="16">
        <v>0.13940000000000002</v>
      </c>
      <c r="K115" s="16">
        <v>5.5440959587655042E-4</v>
      </c>
      <c r="L115" s="16">
        <v>5.8440000000000006E-2</v>
      </c>
      <c r="M115" s="16">
        <v>5.4256271526893551E-2</v>
      </c>
      <c r="N115" s="16">
        <v>1.366E-2</v>
      </c>
      <c r="O115" s="16">
        <v>2.1555231383587614E-2</v>
      </c>
    </row>
    <row r="116" spans="1:15" s="3" customFormat="1">
      <c r="A116" s="16">
        <v>113</v>
      </c>
      <c r="B116" s="16">
        <v>53</v>
      </c>
      <c r="C116" s="16">
        <v>1709.589604</v>
      </c>
      <c r="D116" s="16">
        <v>1767</v>
      </c>
      <c r="E116" s="16">
        <v>113</v>
      </c>
      <c r="F116" s="16">
        <v>0.1081</v>
      </c>
      <c r="G116" s="16">
        <v>0.11681202849022013</v>
      </c>
      <c r="H116" s="16">
        <v>1.2460000000000002E-4</v>
      </c>
      <c r="I116" s="16">
        <v>6.8516311926431075E-5</v>
      </c>
      <c r="J116" s="16">
        <v>0.1246</v>
      </c>
      <c r="K116" s="16">
        <v>4.3820086718307613E-4</v>
      </c>
      <c r="L116" s="16">
        <v>7.3839999999999989E-2</v>
      </c>
      <c r="M116" s="16">
        <v>6.109462333135382E-2</v>
      </c>
      <c r="N116" s="16">
        <v>3.1060000000000004E-2</v>
      </c>
      <c r="O116" s="16">
        <v>2.8912246540177405E-2</v>
      </c>
    </row>
    <row r="117" spans="1:15" s="3" customFormat="1">
      <c r="A117" s="16">
        <v>114</v>
      </c>
      <c r="B117" s="16">
        <v>54</v>
      </c>
      <c r="C117" s="16">
        <v>1740.011248</v>
      </c>
      <c r="D117" s="16">
        <v>1800</v>
      </c>
      <c r="E117" s="16">
        <v>114</v>
      </c>
      <c r="F117" s="16">
        <v>0.12229999999999999</v>
      </c>
      <c r="G117" s="16">
        <v>0.13070175974331796</v>
      </c>
      <c r="H117" s="16">
        <v>1.238E-4</v>
      </c>
      <c r="I117" s="16">
        <v>8.1833886624063E-5</v>
      </c>
      <c r="J117" s="16">
        <v>0.12379999999999999</v>
      </c>
      <c r="K117" s="16">
        <v>6.2609903369994103E-4</v>
      </c>
      <c r="L117" s="16">
        <v>7.0439999999999989E-2</v>
      </c>
      <c r="M117" s="16">
        <v>5.9793753854395185E-2</v>
      </c>
      <c r="N117" s="16">
        <v>4.1859999999999994E-2</v>
      </c>
      <c r="O117" s="16">
        <v>4.1966033884559537E-2</v>
      </c>
    </row>
    <row r="118" spans="1:15" s="3" customFormat="1">
      <c r="A118" s="16">
        <v>115</v>
      </c>
      <c r="B118" s="16">
        <v>55</v>
      </c>
      <c r="C118" s="16">
        <v>1775.771753</v>
      </c>
      <c r="D118" s="16">
        <v>1833</v>
      </c>
      <c r="E118" s="16">
        <v>115</v>
      </c>
      <c r="F118" s="16">
        <v>0.16289999999999999</v>
      </c>
      <c r="G118" s="16">
        <v>0.16730824845177245</v>
      </c>
      <c r="H118" s="16">
        <v>1.1540000000000001E-4</v>
      </c>
      <c r="I118" s="16">
        <v>8.1400460686657062E-5</v>
      </c>
      <c r="J118" s="16">
        <v>0.11540000000000002</v>
      </c>
      <c r="K118" s="16">
        <v>1.0032297842468589E-3</v>
      </c>
      <c r="L118" s="16">
        <v>6.5439999999999998E-2</v>
      </c>
      <c r="M118" s="16">
        <v>4.8292266461618882E-2</v>
      </c>
      <c r="N118" s="16">
        <v>5.7860000000000002E-2</v>
      </c>
      <c r="O118" s="16">
        <v>3.5724613363898018E-2</v>
      </c>
    </row>
    <row r="119" spans="1:15" s="3" customFormat="1">
      <c r="A119" s="16">
        <v>116</v>
      </c>
      <c r="B119" s="16">
        <v>56</v>
      </c>
      <c r="C119" s="16">
        <v>1807.0519999999999</v>
      </c>
      <c r="D119" s="16">
        <v>1867</v>
      </c>
      <c r="E119" s="16">
        <v>116</v>
      </c>
      <c r="F119" s="16">
        <v>0.2253</v>
      </c>
      <c r="G119" s="16">
        <v>0.20832054627424534</v>
      </c>
      <c r="H119" s="16">
        <v>1.6220000000000001E-4</v>
      </c>
      <c r="I119" s="16">
        <v>1.1367776827506779E-4</v>
      </c>
      <c r="J119" s="16">
        <v>0.16220000000000004</v>
      </c>
      <c r="K119" s="16">
        <v>1.1359665488032643E-3</v>
      </c>
      <c r="L119" s="16">
        <v>7.8839999999999993E-2</v>
      </c>
      <c r="M119" s="16">
        <v>4.5981550648058839E-2</v>
      </c>
      <c r="N119" s="16">
        <v>7.125999999999999E-2</v>
      </c>
      <c r="O119" s="16">
        <v>4.4420018009901779E-2</v>
      </c>
    </row>
    <row r="120" spans="1:15" s="3" customFormat="1">
      <c r="A120" s="16">
        <v>117</v>
      </c>
      <c r="B120" s="16">
        <v>57</v>
      </c>
      <c r="C120" s="16">
        <v>1828.7419970000001</v>
      </c>
      <c r="D120" s="16">
        <v>1900</v>
      </c>
      <c r="E120" s="16">
        <v>117</v>
      </c>
      <c r="F120" s="16">
        <v>0.28129999999999999</v>
      </c>
      <c r="G120" s="16">
        <v>0.2453654417394594</v>
      </c>
      <c r="H120" s="16">
        <v>1.3420000000000001E-4</v>
      </c>
      <c r="I120" s="16">
        <v>7.1708332849118735E-5</v>
      </c>
      <c r="J120" s="16">
        <v>0.13420000000000001</v>
      </c>
      <c r="K120" s="16">
        <v>6.5212728818843315E-4</v>
      </c>
      <c r="L120" s="16">
        <v>9.4839999999999994E-2</v>
      </c>
      <c r="M120" s="16">
        <v>4.7671301639456029E-2</v>
      </c>
      <c r="N120" s="16">
        <v>5.8459999999999998E-2</v>
      </c>
      <c r="O120" s="16">
        <v>3.6280959193494292E-2</v>
      </c>
    </row>
    <row r="121" spans="1:15" s="3" customFormat="1">
      <c r="A121" s="16">
        <v>118</v>
      </c>
      <c r="B121" s="16">
        <v>58</v>
      </c>
      <c r="C121" s="16">
        <v>1875.009004</v>
      </c>
      <c r="D121" s="16">
        <v>1933</v>
      </c>
      <c r="E121" s="16">
        <v>118</v>
      </c>
      <c r="F121" s="16">
        <v>0.35170000000000001</v>
      </c>
      <c r="G121" s="16">
        <v>0.30080508639316583</v>
      </c>
      <c r="H121" s="16">
        <v>1.3519999999999998E-4</v>
      </c>
      <c r="I121" s="16">
        <v>8.3027615887727377E-5</v>
      </c>
      <c r="J121" s="16">
        <v>0.13520000000000001</v>
      </c>
      <c r="K121" s="16">
        <v>5.6935928902583123E-4</v>
      </c>
      <c r="L121" s="16">
        <v>0.13684000000000002</v>
      </c>
      <c r="M121" s="16">
        <v>0.13037619798107319</v>
      </c>
      <c r="N121" s="16">
        <v>8.2460000000000006E-2</v>
      </c>
      <c r="O121" s="16">
        <v>5.9590334786775612E-2</v>
      </c>
    </row>
    <row r="122" spans="1:15" s="3" customFormat="1">
      <c r="A122" s="16">
        <v>119</v>
      </c>
      <c r="B122" s="16">
        <v>59</v>
      </c>
      <c r="C122" s="16">
        <v>1901.2073479999999</v>
      </c>
      <c r="D122" s="16">
        <v>1967</v>
      </c>
      <c r="E122" s="16">
        <v>119</v>
      </c>
      <c r="F122" s="16">
        <v>0.44610000000000005</v>
      </c>
      <c r="G122" s="16">
        <v>0.39958140597380154</v>
      </c>
      <c r="H122" s="16">
        <v>1.5960000000000003E-4</v>
      </c>
      <c r="I122" s="16">
        <v>9.021410643574539E-5</v>
      </c>
      <c r="J122" s="16">
        <v>0.15960000000000002</v>
      </c>
      <c r="K122" s="16">
        <v>1.5072723708739583E-3</v>
      </c>
      <c r="L122" s="16">
        <v>0.13084000000000001</v>
      </c>
      <c r="M122" s="16">
        <v>7.9860835207252845E-2</v>
      </c>
      <c r="N122" s="16">
        <v>8.8059999999999999E-2</v>
      </c>
      <c r="O122" s="16">
        <v>5.3151368750014305E-2</v>
      </c>
    </row>
    <row r="123" spans="1:15" s="3" customFormat="1">
      <c r="A123" s="16">
        <v>120</v>
      </c>
      <c r="B123" s="16">
        <v>60</v>
      </c>
      <c r="C123" s="16">
        <v>1948.539014</v>
      </c>
      <c r="D123" s="16">
        <v>2000</v>
      </c>
      <c r="E123" s="16">
        <v>120</v>
      </c>
      <c r="F123" s="16">
        <v>0.55589999999999995</v>
      </c>
      <c r="G123" s="16">
        <v>0.48739157768677133</v>
      </c>
      <c r="H123" s="16">
        <v>1.4399999999999998E-4</v>
      </c>
      <c r="I123" s="16">
        <v>9.2987015222556772E-5</v>
      </c>
      <c r="J123" s="16">
        <v>0.14400000000000002</v>
      </c>
      <c r="K123" s="16">
        <v>6.7739943903135898E-4</v>
      </c>
      <c r="L123" s="16">
        <v>0.14204</v>
      </c>
      <c r="M123" s="16">
        <v>6.6729176527213357E-2</v>
      </c>
      <c r="N123" s="16">
        <v>0.10665999999999998</v>
      </c>
      <c r="O123" s="16">
        <v>6.2918026033880026E-2</v>
      </c>
    </row>
    <row r="124" spans="1:15" s="3" customFormat="1">
      <c r="A124" s="16">
        <v>121</v>
      </c>
      <c r="B124" s="16">
        <v>61</v>
      </c>
      <c r="C124" s="16">
        <v>1976.6249350000001</v>
      </c>
      <c r="D124" s="16">
        <v>2033</v>
      </c>
      <c r="E124" s="16">
        <v>121</v>
      </c>
      <c r="F124" s="16">
        <v>0.71829999999999994</v>
      </c>
      <c r="G124" s="16">
        <v>0.62965045858793744</v>
      </c>
      <c r="H124" s="16">
        <v>1.516E-4</v>
      </c>
      <c r="I124" s="16">
        <v>8.0931359805702012E-5</v>
      </c>
      <c r="J124" s="16">
        <v>0.15160000000000001</v>
      </c>
      <c r="K124" s="16">
        <v>5.2718118327573101E-4</v>
      </c>
      <c r="L124" s="16">
        <v>0.15743999999999997</v>
      </c>
      <c r="M124" s="16">
        <v>0.10474752025704476</v>
      </c>
      <c r="N124" s="16">
        <v>0.13466</v>
      </c>
      <c r="O124" s="16">
        <v>7.3309126307711525E-2</v>
      </c>
    </row>
    <row r="125" spans="1:15" s="3" customFormat="1">
      <c r="A125" s="16">
        <v>122</v>
      </c>
      <c r="B125" s="16">
        <v>62</v>
      </c>
      <c r="C125" s="16">
        <v>2011.719664</v>
      </c>
      <c r="D125" s="16">
        <v>2067</v>
      </c>
      <c r="E125" s="16">
        <v>122</v>
      </c>
      <c r="F125" s="16">
        <v>0.88610000000000011</v>
      </c>
      <c r="G125" s="16">
        <v>0.78730762729697967</v>
      </c>
      <c r="H125" s="16">
        <v>1.7480000000000002E-4</v>
      </c>
      <c r="I125" s="16">
        <v>8.7597859562891156E-5</v>
      </c>
      <c r="J125" s="16">
        <v>0.17480000000000001</v>
      </c>
      <c r="K125" s="16">
        <v>7.8308364815005528E-4</v>
      </c>
      <c r="L125" s="16">
        <v>0.15624000000000002</v>
      </c>
      <c r="M125" s="16">
        <v>0.10835918512059786</v>
      </c>
      <c r="N125" s="16">
        <v>0.18426000000000001</v>
      </c>
      <c r="O125" s="16">
        <v>7.4861458708737366E-2</v>
      </c>
    </row>
    <row r="126" spans="1:15" s="3" customFormat="1">
      <c r="A126" s="16">
        <v>123</v>
      </c>
      <c r="B126" s="16">
        <v>63</v>
      </c>
      <c r="C126" s="16">
        <v>2041.29386</v>
      </c>
      <c r="D126" s="16">
        <v>2100</v>
      </c>
      <c r="E126" s="16">
        <v>123</v>
      </c>
      <c r="F126" s="16">
        <v>1.0635000000000001</v>
      </c>
      <c r="G126" s="16">
        <v>0.92137193901268755</v>
      </c>
      <c r="H126" s="16">
        <v>1.7259999999999999E-4</v>
      </c>
      <c r="I126" s="16">
        <v>8.1448971755326648E-5</v>
      </c>
      <c r="J126" s="16">
        <v>0.1726</v>
      </c>
      <c r="K126" s="16">
        <v>1.1330798736188018E-3</v>
      </c>
      <c r="L126" s="16">
        <v>0.15764</v>
      </c>
      <c r="M126" s="16">
        <v>9.520936403526703E-2</v>
      </c>
      <c r="N126" s="16">
        <v>0.22905999999999999</v>
      </c>
      <c r="O126" s="16">
        <v>6.9881099018261006E-2</v>
      </c>
    </row>
    <row r="127" spans="1:15" s="3" customFormat="1">
      <c r="A127" s="16">
        <v>124</v>
      </c>
      <c r="B127" s="16">
        <v>64</v>
      </c>
      <c r="C127" s="16">
        <v>2070.556067</v>
      </c>
      <c r="D127" s="16">
        <v>2133</v>
      </c>
      <c r="E127" s="16">
        <v>124</v>
      </c>
      <c r="F127" s="16">
        <v>1.2972999999999999</v>
      </c>
      <c r="G127" s="16">
        <v>1.0974482675734651</v>
      </c>
      <c r="H127" s="16">
        <v>1.7460000000000002E-4</v>
      </c>
      <c r="I127" s="16">
        <v>8.6301998818103854E-5</v>
      </c>
      <c r="J127" s="16">
        <v>0.17460000000000003</v>
      </c>
      <c r="K127" s="16">
        <v>3.0922483729480714E-4</v>
      </c>
      <c r="L127" s="16">
        <v>0.18444000000000002</v>
      </c>
      <c r="M127" s="16">
        <v>0.10127434522128489</v>
      </c>
      <c r="N127" s="16">
        <v>0.25685999999999998</v>
      </c>
      <c r="O127" s="16">
        <v>7.0819121711583E-2</v>
      </c>
    </row>
    <row r="128" spans="1:15" s="3" customFormat="1">
      <c r="A128" s="16">
        <v>125</v>
      </c>
      <c r="B128" s="16">
        <v>65</v>
      </c>
      <c r="C128" s="16">
        <v>2109.3552570000002</v>
      </c>
      <c r="D128" s="16">
        <v>2167</v>
      </c>
      <c r="E128" s="16">
        <v>125</v>
      </c>
      <c r="F128" s="16">
        <v>1.5663</v>
      </c>
      <c r="G128" s="16">
        <v>1.3217142088969158</v>
      </c>
      <c r="H128" s="16">
        <v>1.7119999999999999E-4</v>
      </c>
      <c r="I128" s="16">
        <v>1.0867559523646512E-4</v>
      </c>
      <c r="J128" s="16">
        <v>0.17120000000000002</v>
      </c>
      <c r="K128" s="16">
        <v>1.841738309315416E-4</v>
      </c>
      <c r="L128" s="16">
        <v>0.23064000000000001</v>
      </c>
      <c r="M128" s="16">
        <v>0.11022147249969039</v>
      </c>
      <c r="N128" s="16">
        <v>0.29165999999999997</v>
      </c>
      <c r="O128" s="16">
        <v>7.4062662658049283E-2</v>
      </c>
    </row>
    <row r="129" spans="1:15" s="3" customFormat="1">
      <c r="A129" s="16">
        <v>126</v>
      </c>
      <c r="B129" s="16">
        <v>66</v>
      </c>
      <c r="C129" s="16">
        <v>2139.2179059999999</v>
      </c>
      <c r="D129" s="16">
        <v>2200</v>
      </c>
      <c r="E129" s="16">
        <v>126</v>
      </c>
      <c r="F129" s="16">
        <v>1.8862999999999999</v>
      </c>
      <c r="G129" s="16">
        <v>1.5281609699243073</v>
      </c>
      <c r="H129" s="16">
        <v>1.8319999999999998E-4</v>
      </c>
      <c r="I129" s="16">
        <v>1.2745424669268577E-4</v>
      </c>
      <c r="J129" s="16">
        <v>0.1832</v>
      </c>
      <c r="K129" s="16">
        <v>1.1485294946147443E-3</v>
      </c>
      <c r="L129" s="16">
        <v>0.24383999999999997</v>
      </c>
      <c r="M129" s="16">
        <v>0.11322125683810449</v>
      </c>
      <c r="N129" s="16">
        <v>0.31446000000000007</v>
      </c>
      <c r="O129" s="16">
        <v>9.2722208774381421E-2</v>
      </c>
    </row>
    <row r="130" spans="1:15" s="3" customFormat="1">
      <c r="A130" s="16">
        <v>127</v>
      </c>
      <c r="B130" s="16">
        <v>67</v>
      </c>
      <c r="C130" s="16">
        <v>2174.007482</v>
      </c>
      <c r="D130" s="16">
        <v>2233</v>
      </c>
      <c r="E130" s="16">
        <v>127</v>
      </c>
      <c r="F130" s="16">
        <v>2.2222999999999997</v>
      </c>
      <c r="G130" s="16">
        <v>1.7660843552899732</v>
      </c>
      <c r="H130" s="16">
        <v>1.9020000000000002E-4</v>
      </c>
      <c r="I130" s="16">
        <v>1.192656069451709E-4</v>
      </c>
      <c r="J130" s="16">
        <v>0.19019999999999998</v>
      </c>
      <c r="K130" s="16">
        <v>9.7921907661156207E-4</v>
      </c>
      <c r="L130" s="16">
        <v>0.23864000000000002</v>
      </c>
      <c r="M130" s="16">
        <v>0.11945343444204526</v>
      </c>
      <c r="N130" s="16">
        <v>0.36706000000000005</v>
      </c>
      <c r="O130" s="16">
        <v>7.681027275045943E-2</v>
      </c>
    </row>
    <row r="131" spans="1:15" s="3" customFormat="1">
      <c r="A131" s="16">
        <v>128</v>
      </c>
      <c r="B131" s="16">
        <v>68</v>
      </c>
      <c r="C131" s="16">
        <v>2203.8301529999999</v>
      </c>
      <c r="D131" s="16">
        <v>2267</v>
      </c>
      <c r="E131" s="16">
        <v>128</v>
      </c>
      <c r="F131" s="16">
        <v>2.5803000000000003</v>
      </c>
      <c r="G131" s="16">
        <v>2.03056530306218</v>
      </c>
      <c r="H131" s="16">
        <v>1.8419999999999998E-4</v>
      </c>
      <c r="I131" s="16">
        <v>1.1018228078960788E-4</v>
      </c>
      <c r="J131" s="16">
        <v>0.1842</v>
      </c>
      <c r="K131" s="16">
        <v>1.0620357809414897E-3</v>
      </c>
      <c r="L131" s="16">
        <v>0.29403999999999997</v>
      </c>
      <c r="M131" s="16">
        <v>0.15904600906655919</v>
      </c>
      <c r="N131" s="16">
        <v>0.42726000000000008</v>
      </c>
      <c r="O131" s="16">
        <v>7.5009252762575751E-2</v>
      </c>
    </row>
    <row r="132" spans="1:15" s="3" customFormat="1">
      <c r="A132" s="16">
        <v>129</v>
      </c>
      <c r="B132" s="16">
        <v>69</v>
      </c>
      <c r="C132" s="16">
        <v>2241.0235469999998</v>
      </c>
      <c r="D132" s="16">
        <v>2300</v>
      </c>
      <c r="E132" s="16">
        <v>129</v>
      </c>
      <c r="F132" s="16">
        <v>2.9823</v>
      </c>
      <c r="G132" s="16">
        <v>2.3174617472571151</v>
      </c>
      <c r="H132" s="16">
        <v>1.7840000000000005E-4</v>
      </c>
      <c r="I132" s="16">
        <v>1.1232846923198055E-4</v>
      </c>
      <c r="J132" s="16">
        <v>0.17840000000000006</v>
      </c>
      <c r="K132" s="16">
        <v>1.3578181026926987E-3</v>
      </c>
      <c r="L132" s="16">
        <v>0.32883999999999997</v>
      </c>
      <c r="M132" s="16">
        <v>0.19222747722425121</v>
      </c>
      <c r="N132" s="16">
        <v>0.44185999999999998</v>
      </c>
      <c r="O132" s="16">
        <v>0.12341028320200892</v>
      </c>
    </row>
    <row r="133" spans="1:15" s="3" customFormat="1">
      <c r="A133" s="16">
        <v>130</v>
      </c>
      <c r="B133" s="16">
        <v>70</v>
      </c>
      <c r="C133" s="16">
        <v>2275.93966</v>
      </c>
      <c r="D133" s="16">
        <v>2333</v>
      </c>
      <c r="E133" s="16">
        <v>130</v>
      </c>
      <c r="F133" s="16">
        <v>3.8623000000000003</v>
      </c>
      <c r="G133" s="16">
        <v>3.5726032455339904</v>
      </c>
      <c r="H133" s="16">
        <v>2.0239999999999999E-4</v>
      </c>
      <c r="I133" s="16">
        <v>1.1553910593387848E-4</v>
      </c>
      <c r="J133" s="16">
        <v>0.2024</v>
      </c>
      <c r="K133" s="16">
        <v>1.5520695860688726E-3</v>
      </c>
      <c r="L133" s="16">
        <v>0.37084</v>
      </c>
      <c r="M133" s="16">
        <v>0.23312647425807304</v>
      </c>
      <c r="N133" s="16">
        <v>0.49725999999999998</v>
      </c>
      <c r="O133" s="16">
        <v>0.11971586361046732</v>
      </c>
    </row>
    <row r="134" spans="1:15" s="3" customFormat="1">
      <c r="A134" s="16">
        <v>131</v>
      </c>
      <c r="B134" s="16">
        <v>71</v>
      </c>
      <c r="C134" s="16">
        <v>2309.8722330000001</v>
      </c>
      <c r="D134" s="16">
        <v>2367</v>
      </c>
      <c r="E134" s="16">
        <v>131</v>
      </c>
      <c r="F134" s="16">
        <v>4.5143000000000004</v>
      </c>
      <c r="G134" s="16">
        <v>4.2083078487677206</v>
      </c>
      <c r="H134" s="16">
        <v>2.1460000000000004E-4</v>
      </c>
      <c r="I134" s="16">
        <v>1.2821129045446816E-4</v>
      </c>
      <c r="J134" s="16">
        <v>0.21459999999999999</v>
      </c>
      <c r="K134" s="16">
        <v>7.1166705698662205E-4</v>
      </c>
      <c r="L134" s="16">
        <v>0.42903999999999998</v>
      </c>
      <c r="M134" s="16">
        <v>0.29621036950113677</v>
      </c>
      <c r="N134" s="16">
        <v>0.53165999999999991</v>
      </c>
      <c r="O134" s="16">
        <v>0.11155347596556586</v>
      </c>
    </row>
    <row r="135" spans="1:15" s="3" customFormat="1">
      <c r="A135" s="16">
        <v>132</v>
      </c>
      <c r="B135" s="16">
        <v>72</v>
      </c>
      <c r="C135" s="16">
        <v>2344.422873</v>
      </c>
      <c r="D135" s="16">
        <v>2400</v>
      </c>
      <c r="E135" s="16">
        <v>132</v>
      </c>
      <c r="F135" s="16">
        <v>4.7222999999999997</v>
      </c>
      <c r="G135" s="16">
        <v>2.9097626387670266</v>
      </c>
      <c r="H135" s="16">
        <v>2.2939999999999997E-4</v>
      </c>
      <c r="I135" s="16">
        <v>1.4459023134361459E-4</v>
      </c>
      <c r="J135" s="16">
        <v>0.22939999999999997</v>
      </c>
      <c r="K135" s="16">
        <v>8.7747934448623903E-4</v>
      </c>
      <c r="L135" s="16">
        <v>0.45944000000000002</v>
      </c>
      <c r="M135" s="16">
        <v>0.30614889024786601</v>
      </c>
      <c r="N135" s="16">
        <v>0.59805999999999993</v>
      </c>
      <c r="O135" s="16">
        <v>0.13556573313341402</v>
      </c>
    </row>
    <row r="136" spans="1:15" s="3" customFormat="1">
      <c r="A136" s="16">
        <v>133</v>
      </c>
      <c r="B136" s="16">
        <v>73</v>
      </c>
      <c r="C136" s="16">
        <v>2373.1771960000001</v>
      </c>
      <c r="D136" s="16">
        <v>2433</v>
      </c>
      <c r="E136" s="16">
        <v>133</v>
      </c>
      <c r="F136" s="16">
        <v>5.3783000000000003</v>
      </c>
      <c r="G136" s="16">
        <v>3.1740543434592583</v>
      </c>
      <c r="H136" s="16">
        <v>2.3800000000000001E-4</v>
      </c>
      <c r="I136" s="16">
        <v>1.3981875768293757E-4</v>
      </c>
      <c r="J136" s="16">
        <v>0.23799999999999999</v>
      </c>
      <c r="K136" s="16">
        <v>1.3612200409926381E-3</v>
      </c>
      <c r="L136" s="16">
        <v>0.51383999999999996</v>
      </c>
      <c r="M136" s="16">
        <v>0.34694178618321558</v>
      </c>
      <c r="N136" s="16">
        <v>0.65786</v>
      </c>
      <c r="O136" s="16">
        <v>0.17947018693922423</v>
      </c>
    </row>
    <row r="137" spans="1:15" s="3" customFormat="1">
      <c r="A137" s="16">
        <v>134</v>
      </c>
      <c r="B137" s="16">
        <v>74</v>
      </c>
      <c r="C137" s="16">
        <v>2397.962642</v>
      </c>
      <c r="D137" s="16">
        <v>2467</v>
      </c>
      <c r="E137" s="16">
        <v>134</v>
      </c>
      <c r="F137" s="16">
        <v>5.5442999999999998</v>
      </c>
      <c r="G137" s="16">
        <v>3.8751670867202623</v>
      </c>
      <c r="H137" s="16">
        <v>2.3160000000000005E-4</v>
      </c>
      <c r="I137" s="16">
        <v>1.4328445484420145E-4</v>
      </c>
      <c r="J137" s="16">
        <v>0.23160000000000003</v>
      </c>
      <c r="K137" s="16">
        <v>6.5823248172663072E-4</v>
      </c>
      <c r="L137" s="16">
        <v>0.60683999999999994</v>
      </c>
      <c r="M137" s="16">
        <v>0.44118856852824273</v>
      </c>
      <c r="N137" s="16">
        <v>0.69746000000000008</v>
      </c>
      <c r="O137" s="16">
        <v>0.19768676738719715</v>
      </c>
    </row>
    <row r="138" spans="1:15" s="3" customFormat="1">
      <c r="A138" s="16">
        <v>135</v>
      </c>
      <c r="B138" s="16">
        <v>75</v>
      </c>
      <c r="C138" s="16">
        <v>2433.603818</v>
      </c>
      <c r="D138" s="16">
        <v>2500</v>
      </c>
      <c r="E138" s="16">
        <v>135</v>
      </c>
      <c r="F138" s="16">
        <v>6.1442999999999994</v>
      </c>
      <c r="G138" s="16">
        <v>4.1047716075318981</v>
      </c>
      <c r="H138" s="16">
        <v>2.4819999999999996E-4</v>
      </c>
      <c r="I138" s="16">
        <v>1.5908593589629471E-4</v>
      </c>
      <c r="J138" s="16">
        <v>0.24820000000000003</v>
      </c>
      <c r="K138" s="16">
        <v>9.9875923024520755E-4</v>
      </c>
      <c r="L138" s="16">
        <v>0.67684</v>
      </c>
      <c r="M138" s="16">
        <v>0.49559323340820549</v>
      </c>
      <c r="N138" s="16">
        <v>0.74365999999999999</v>
      </c>
      <c r="O138" s="16">
        <v>0.23464457803239358</v>
      </c>
    </row>
    <row r="139" spans="1:15" s="3" customFormat="1">
      <c r="A139" s="16">
        <v>136</v>
      </c>
      <c r="B139" s="16">
        <v>76</v>
      </c>
      <c r="C139" s="16">
        <v>2472.5124099999998</v>
      </c>
      <c r="D139" s="16">
        <v>2533</v>
      </c>
      <c r="E139" s="16">
        <v>136</v>
      </c>
      <c r="F139" s="16">
        <v>6.882299999999999</v>
      </c>
      <c r="G139" s="16">
        <v>4.4033000635886719</v>
      </c>
      <c r="H139" s="16">
        <v>2.7640000000000005E-4</v>
      </c>
      <c r="I139" s="16">
        <v>1.6583707365966149E-4</v>
      </c>
      <c r="J139" s="16">
        <v>0.27640000000000003</v>
      </c>
      <c r="K139" s="16">
        <v>9.5484030078332987E-4</v>
      </c>
      <c r="L139" s="16">
        <v>0.79643999999999993</v>
      </c>
      <c r="M139" s="16">
        <v>0.56459821377684138</v>
      </c>
      <c r="N139" s="16">
        <v>0.7978599999999999</v>
      </c>
      <c r="O139" s="16">
        <v>0.2394979081328269</v>
      </c>
    </row>
    <row r="140" spans="1:15" s="3" customFormat="1">
      <c r="A140" s="16">
        <v>137</v>
      </c>
      <c r="B140" s="16">
        <v>77</v>
      </c>
      <c r="C140" s="16">
        <v>2512.1820779999998</v>
      </c>
      <c r="D140" s="16">
        <v>2567</v>
      </c>
      <c r="E140" s="16">
        <v>137</v>
      </c>
      <c r="F140" s="16">
        <v>7.5383000000000013</v>
      </c>
      <c r="G140" s="16">
        <v>4.6436027984744772</v>
      </c>
      <c r="H140" s="16">
        <v>2.7759999999999997E-4</v>
      </c>
      <c r="I140" s="16">
        <v>1.6915905237379405E-4</v>
      </c>
      <c r="J140" s="16">
        <v>0.27760000000000001</v>
      </c>
      <c r="K140" s="16">
        <v>1.2006331662918522E-3</v>
      </c>
      <c r="L140" s="16">
        <v>0.98343999999999987</v>
      </c>
      <c r="M140" s="16">
        <v>0.73578899353007454</v>
      </c>
      <c r="N140" s="16">
        <v>0.86346000000000012</v>
      </c>
      <c r="O140" s="16">
        <v>0.26423721918003884</v>
      </c>
    </row>
    <row r="141" spans="1:15" s="3" customFormat="1">
      <c r="A141" s="16">
        <v>138</v>
      </c>
      <c r="B141" s="16">
        <v>78</v>
      </c>
      <c r="C141" s="16">
        <v>2545.3266669999998</v>
      </c>
      <c r="D141" s="16">
        <v>2600</v>
      </c>
      <c r="E141" s="16">
        <v>138</v>
      </c>
      <c r="F141" s="16">
        <v>8.116299999999999</v>
      </c>
      <c r="G141" s="16">
        <v>4.9052483066609351</v>
      </c>
      <c r="H141" s="16">
        <v>2.7559999999999998E-4</v>
      </c>
      <c r="I141" s="16">
        <v>1.7285625531059036E-4</v>
      </c>
      <c r="J141" s="16">
        <v>0.27560000000000001</v>
      </c>
      <c r="K141" s="16">
        <v>1.6923711176925703E-3</v>
      </c>
      <c r="L141" s="16">
        <v>1.1020399999999999</v>
      </c>
      <c r="M141" s="16">
        <v>0.81904757676218076</v>
      </c>
      <c r="N141" s="16">
        <v>0.93166000000000015</v>
      </c>
      <c r="O141" s="16">
        <v>0.25920315970296337</v>
      </c>
    </row>
    <row r="142" spans="1:15" s="3" customFormat="1">
      <c r="A142" s="16">
        <v>139</v>
      </c>
      <c r="B142" s="16">
        <v>79</v>
      </c>
      <c r="C142" s="16">
        <v>2572.6848190000001</v>
      </c>
      <c r="D142" s="16">
        <v>2633</v>
      </c>
      <c r="E142" s="16">
        <v>139</v>
      </c>
      <c r="F142" s="16">
        <v>8.7703000000000007</v>
      </c>
      <c r="G142" s="16">
        <v>5.1101304239715777</v>
      </c>
      <c r="H142" s="16">
        <v>2.9060000000000002E-4</v>
      </c>
      <c r="I142" s="16">
        <v>1.9237836416811531E-4</v>
      </c>
      <c r="J142" s="16">
        <v>0.29059999999999997</v>
      </c>
      <c r="K142" s="16">
        <v>1.3612200409926383E-3</v>
      </c>
      <c r="L142" s="16">
        <v>1.2020399999999998</v>
      </c>
      <c r="M142" s="16">
        <v>0.90525628028752214</v>
      </c>
      <c r="N142" s="16">
        <v>1.02766</v>
      </c>
      <c r="O142" s="16">
        <v>0.2319102800653734</v>
      </c>
    </row>
    <row r="143" spans="1:15" s="3" customFormat="1">
      <c r="A143" s="16">
        <v>140</v>
      </c>
      <c r="B143" s="16">
        <v>80</v>
      </c>
      <c r="C143" s="16">
        <v>2610.4753649999998</v>
      </c>
      <c r="D143" s="16">
        <v>2667</v>
      </c>
      <c r="E143" s="16">
        <v>140</v>
      </c>
      <c r="F143" s="16">
        <v>9.4582999999999995</v>
      </c>
      <c r="G143" s="16">
        <v>5.5207614465760049</v>
      </c>
      <c r="H143" s="16">
        <v>2.9639999999999999E-4</v>
      </c>
      <c r="I143" s="16">
        <v>1.9195841997682723E-4</v>
      </c>
      <c r="J143" s="16">
        <v>0.29640000000000005</v>
      </c>
      <c r="K143" s="16">
        <v>1.3189086397472718E-3</v>
      </c>
      <c r="L143" s="16">
        <v>1.2868400000000002</v>
      </c>
      <c r="M143" s="16">
        <v>0.9596120585945136</v>
      </c>
      <c r="N143" s="16">
        <v>1.1156600000000001</v>
      </c>
      <c r="O143" s="16">
        <v>0.25695267657683551</v>
      </c>
    </row>
    <row r="144" spans="1:15" s="3" customFormat="1">
      <c r="A144" s="16">
        <v>141</v>
      </c>
      <c r="B144" s="16">
        <v>81</v>
      </c>
      <c r="C144" s="16">
        <v>2640.4371230000002</v>
      </c>
      <c r="D144" s="16">
        <v>2700</v>
      </c>
      <c r="E144" s="16">
        <v>141</v>
      </c>
      <c r="F144" s="16">
        <v>10.3743</v>
      </c>
      <c r="G144" s="16">
        <v>5.8757593083787913</v>
      </c>
      <c r="H144" s="16">
        <v>2.9499999999999996E-4</v>
      </c>
      <c r="I144" s="16">
        <v>1.6867819953983383E-4</v>
      </c>
      <c r="J144" s="16">
        <v>0.29499999999999998</v>
      </c>
      <c r="K144" s="16">
        <v>1.4894697042907583E-3</v>
      </c>
      <c r="L144" s="16">
        <v>1.4126400000000001</v>
      </c>
      <c r="M144" s="16">
        <v>1.0039555383581482</v>
      </c>
      <c r="N144" s="16">
        <v>1.23766</v>
      </c>
      <c r="O144" s="16">
        <v>0.28669038700312277</v>
      </c>
    </row>
    <row r="145" spans="1:15" s="3" customFormat="1">
      <c r="A145" s="16">
        <v>142</v>
      </c>
      <c r="B145" s="16">
        <v>82</v>
      </c>
      <c r="C145" s="16">
        <v>2665.7592669999999</v>
      </c>
      <c r="D145" s="16">
        <v>2733</v>
      </c>
      <c r="E145" s="16">
        <v>142</v>
      </c>
      <c r="F145" s="16">
        <v>11.0923</v>
      </c>
      <c r="G145" s="16">
        <v>6.3062680287155555</v>
      </c>
      <c r="H145" s="16">
        <v>3.0219999999999997E-4</v>
      </c>
      <c r="I145" s="16">
        <v>1.7664678032729608E-4</v>
      </c>
      <c r="J145" s="16">
        <v>0.30220000000000002</v>
      </c>
      <c r="K145" s="16">
        <v>1.3737612601904311E-3</v>
      </c>
      <c r="L145" s="16">
        <v>1.5484400000000003</v>
      </c>
      <c r="M145" s="16">
        <v>1.0815778950218982</v>
      </c>
      <c r="N145" s="16">
        <v>1.4096600000000001</v>
      </c>
      <c r="O145" s="16">
        <v>0.35075572411580058</v>
      </c>
    </row>
    <row r="146" spans="1:15" s="3" customFormat="1">
      <c r="A146" s="16">
        <v>143</v>
      </c>
      <c r="B146" s="16">
        <v>83</v>
      </c>
      <c r="C146" s="16">
        <v>2705.5802199999998</v>
      </c>
      <c r="D146" s="16">
        <v>2767</v>
      </c>
      <c r="E146" s="16">
        <v>143</v>
      </c>
      <c r="F146" s="16">
        <v>11.870299999999997</v>
      </c>
      <c r="G146" s="16">
        <v>6.6490426340940267</v>
      </c>
      <c r="H146" s="16">
        <v>3.0519999999999999E-4</v>
      </c>
      <c r="I146" s="16">
        <v>1.852669290510317E-4</v>
      </c>
      <c r="J146" s="16">
        <v>0.30520000000000003</v>
      </c>
      <c r="K146" s="16">
        <v>1.4674535767784953E-3</v>
      </c>
      <c r="L146" s="16">
        <v>1.6850400000000001</v>
      </c>
      <c r="M146" s="16">
        <v>1.1950415402821777</v>
      </c>
      <c r="N146" s="16">
        <v>1.5336600000000002</v>
      </c>
      <c r="O146" s="16">
        <v>0.44500615501361285</v>
      </c>
    </row>
    <row r="147" spans="1:15" s="3" customFormat="1">
      <c r="A147" s="16">
        <v>144</v>
      </c>
      <c r="B147" s="16">
        <v>84</v>
      </c>
      <c r="C147" s="16">
        <v>2738.9545309999999</v>
      </c>
      <c r="D147" s="16">
        <v>2800</v>
      </c>
      <c r="E147" s="16">
        <v>144</v>
      </c>
      <c r="F147" s="16">
        <v>12.664300000000001</v>
      </c>
      <c r="G147" s="16">
        <v>7.0350079921774018</v>
      </c>
      <c r="H147" s="16">
        <v>3.2359999999999995E-4</v>
      </c>
      <c r="I147" s="16">
        <v>1.8443070514423561E-4</v>
      </c>
      <c r="J147" s="16">
        <v>0.3236</v>
      </c>
      <c r="K147" s="16">
        <v>1.4627098140096001E-3</v>
      </c>
      <c r="L147" s="16">
        <v>1.89724</v>
      </c>
      <c r="M147" s="16">
        <v>1.3245764843903878</v>
      </c>
      <c r="N147" s="16">
        <v>1.6136600000000001</v>
      </c>
      <c r="O147" s="16">
        <v>0.5467380341626138</v>
      </c>
    </row>
    <row r="148" spans="1:15" s="3" customFormat="1">
      <c r="A148" s="16">
        <v>145</v>
      </c>
      <c r="B148" s="16">
        <v>85</v>
      </c>
      <c r="C148" s="16">
        <v>2779.7045250000001</v>
      </c>
      <c r="D148" s="16">
        <v>2833</v>
      </c>
      <c r="E148" s="16">
        <v>145</v>
      </c>
      <c r="F148" s="16">
        <v>13.536300000000001</v>
      </c>
      <c r="G148" s="16">
        <v>7.3321089019462882</v>
      </c>
      <c r="H148" s="16">
        <v>3.3619999999999993E-4</v>
      </c>
      <c r="I148" s="16">
        <v>1.7244473027610901E-4</v>
      </c>
      <c r="J148" s="16">
        <v>0.3362</v>
      </c>
      <c r="K148" s="16">
        <v>1.670604680946393E-3</v>
      </c>
      <c r="L148" s="16">
        <v>2.25644</v>
      </c>
      <c r="M148" s="16">
        <v>1.5545730420279384</v>
      </c>
      <c r="N148" s="16">
        <v>1.7436599999999998</v>
      </c>
      <c r="O148" s="16">
        <v>0.58964945348910502</v>
      </c>
    </row>
    <row r="149" spans="1:15" s="3" customFormat="1">
      <c r="A149" s="16">
        <v>146</v>
      </c>
      <c r="B149" s="16">
        <v>86</v>
      </c>
      <c r="C149" s="16">
        <v>2801.9006060000002</v>
      </c>
      <c r="D149" s="16">
        <v>2867</v>
      </c>
      <c r="E149" s="16">
        <v>146</v>
      </c>
      <c r="F149" s="16">
        <v>14.3903</v>
      </c>
      <c r="G149" s="16">
        <v>8.0491372487987789</v>
      </c>
      <c r="H149" s="16">
        <v>3.4700000000000003E-4</v>
      </c>
      <c r="I149" s="16">
        <v>1.9118233443495767E-4</v>
      </c>
      <c r="J149" s="16">
        <v>0.34700000000000003</v>
      </c>
      <c r="K149" s="16">
        <v>7.1303576347894315E-4</v>
      </c>
      <c r="L149" s="16">
        <v>2.5272399999999999</v>
      </c>
      <c r="M149" s="16">
        <v>1.7041780608258046</v>
      </c>
      <c r="N149" s="16">
        <v>1.8996600000000001</v>
      </c>
      <c r="O149" s="16">
        <v>0.55027954532219314</v>
      </c>
    </row>
    <row r="150" spans="1:15" s="3" customFormat="1">
      <c r="A150" s="16">
        <v>147</v>
      </c>
      <c r="B150" s="16">
        <v>87</v>
      </c>
      <c r="C150" s="16">
        <v>2838.8144240000001</v>
      </c>
      <c r="D150" s="16">
        <v>2900</v>
      </c>
      <c r="E150" s="16">
        <v>147</v>
      </c>
      <c r="F150" s="16">
        <v>15.504300000000001</v>
      </c>
      <c r="G150" s="16">
        <v>8.5098583977643223</v>
      </c>
      <c r="H150" s="16">
        <v>3.5900000000000005E-4</v>
      </c>
      <c r="I150" s="16">
        <v>2.1500112790401825E-4</v>
      </c>
      <c r="J150" s="16">
        <v>0.35899999999999999</v>
      </c>
      <c r="K150" s="16">
        <v>1.6321519537101934E-3</v>
      </c>
      <c r="L150" s="16">
        <v>2.6112399999999996</v>
      </c>
      <c r="M150" s="16">
        <v>1.7320686946538819</v>
      </c>
      <c r="N150" s="16">
        <v>1.9936599999999998</v>
      </c>
      <c r="O150" s="16">
        <v>0.57703074268187837</v>
      </c>
    </row>
    <row r="151" spans="1:15" s="3" customFormat="1">
      <c r="A151" s="16">
        <v>148</v>
      </c>
      <c r="B151" s="16">
        <v>88</v>
      </c>
      <c r="C151" s="16">
        <v>2871.844595</v>
      </c>
      <c r="D151" s="16">
        <v>2933</v>
      </c>
      <c r="E151" s="16">
        <v>148</v>
      </c>
      <c r="F151" s="16">
        <v>16.874299999999998</v>
      </c>
      <c r="G151" s="16">
        <v>8.6485352777218836</v>
      </c>
      <c r="H151" s="16">
        <v>3.7580000000000003E-4</v>
      </c>
      <c r="I151" s="16">
        <v>2.24280928747854E-4</v>
      </c>
      <c r="J151" s="16">
        <v>0.37580000000000008</v>
      </c>
      <c r="K151" s="16">
        <v>1.7153192122750802E-3</v>
      </c>
      <c r="L151" s="16">
        <v>2.6588400000000001</v>
      </c>
      <c r="M151" s="16">
        <v>1.900317395331633</v>
      </c>
      <c r="N151" s="16">
        <v>2.1536599999999999</v>
      </c>
      <c r="O151" s="16">
        <v>0.66206078119761669</v>
      </c>
    </row>
    <row r="152" spans="1:15" s="3" customFormat="1">
      <c r="A152" s="16">
        <v>149</v>
      </c>
      <c r="B152" s="16">
        <v>89</v>
      </c>
      <c r="C152" s="16">
        <v>2901.0145969999999</v>
      </c>
      <c r="D152" s="16">
        <v>2967</v>
      </c>
      <c r="E152" s="16">
        <v>149</v>
      </c>
      <c r="F152" s="16">
        <v>17.594299999999997</v>
      </c>
      <c r="G152" s="16">
        <v>9.476927110092177</v>
      </c>
      <c r="H152" s="16">
        <v>3.9420000000000004E-4</v>
      </c>
      <c r="I152" s="16">
        <v>2.2667274869291184E-4</v>
      </c>
      <c r="J152" s="16">
        <v>0.39419999999999999</v>
      </c>
      <c r="K152" s="16">
        <v>1.520910911263378E-3</v>
      </c>
      <c r="L152" s="16">
        <v>2.8864399999999995</v>
      </c>
      <c r="M152" s="16">
        <v>2.0908838186279031</v>
      </c>
      <c r="N152" s="16">
        <v>2.4176600000000001</v>
      </c>
      <c r="O152" s="16">
        <v>0.83817174731674138</v>
      </c>
    </row>
    <row r="153" spans="1:15" s="3" customFormat="1">
      <c r="A153" s="16">
        <v>150</v>
      </c>
      <c r="B153" s="16">
        <v>90</v>
      </c>
      <c r="C153" s="16">
        <v>2937.2207920000001</v>
      </c>
      <c r="D153" s="16">
        <v>3000</v>
      </c>
      <c r="E153" s="16">
        <v>150</v>
      </c>
      <c r="F153" s="16">
        <v>18.694299999999998</v>
      </c>
      <c r="G153" s="16">
        <v>10.188758386084146</v>
      </c>
      <c r="H153" s="16">
        <v>4.1439999999999999E-4</v>
      </c>
      <c r="I153" s="16">
        <v>2.1326130685147735E-4</v>
      </c>
      <c r="J153" s="16">
        <v>0.41439999999999999</v>
      </c>
      <c r="K153" s="16">
        <v>1.6580470439646758E-3</v>
      </c>
      <c r="L153" s="16">
        <v>3.3062399999999998</v>
      </c>
      <c r="M153" s="16">
        <v>2.4056861730076102</v>
      </c>
      <c r="N153" s="16">
        <v>2.6156600000000001</v>
      </c>
      <c r="O153" s="16">
        <v>0.8689445770588593</v>
      </c>
    </row>
    <row r="154" spans="1:15" s="3" customFormat="1">
      <c r="A154" s="16">
        <v>151</v>
      </c>
      <c r="B154" s="16">
        <v>91</v>
      </c>
      <c r="C154" s="16">
        <v>2967.617589</v>
      </c>
      <c r="D154" s="16">
        <v>3033</v>
      </c>
      <c r="E154" s="16">
        <v>151</v>
      </c>
      <c r="F154" s="16">
        <v>19.834299999999999</v>
      </c>
      <c r="G154" s="16">
        <v>10.647622619627356</v>
      </c>
      <c r="H154" s="16">
        <v>4.4140000000000005E-4</v>
      </c>
      <c r="I154" s="16">
        <v>2.1543058046619108E-4</v>
      </c>
      <c r="J154" s="16">
        <v>0.44139999999999996</v>
      </c>
      <c r="K154" s="16">
        <v>1.8869075229061968E-3</v>
      </c>
      <c r="L154" s="16">
        <v>3.71184</v>
      </c>
      <c r="M154" s="16">
        <v>2.7005054902739958</v>
      </c>
      <c r="N154" s="16">
        <v>2.79366</v>
      </c>
      <c r="O154" s="16">
        <v>1.0461118381893977</v>
      </c>
    </row>
    <row r="155" spans="1:15" s="3" customFormat="1">
      <c r="A155" s="16">
        <v>152</v>
      </c>
      <c r="B155" s="16">
        <v>92</v>
      </c>
      <c r="C155" s="16">
        <v>3008.9005390000002</v>
      </c>
      <c r="D155" s="16">
        <v>3067</v>
      </c>
      <c r="E155" s="16">
        <v>152</v>
      </c>
      <c r="F155" s="16">
        <v>20.9343</v>
      </c>
      <c r="G155" s="16">
        <v>11.115822841787292</v>
      </c>
      <c r="H155" s="16">
        <v>4.5640000000000003E-4</v>
      </c>
      <c r="I155" s="16">
        <v>2.3292216511100873E-4</v>
      </c>
      <c r="J155" s="16">
        <v>0.45640000000000003</v>
      </c>
      <c r="K155" s="16">
        <v>1.5829308260312579E-3</v>
      </c>
      <c r="L155" s="16">
        <v>4.25664</v>
      </c>
      <c r="M155" s="16">
        <v>2.9404287141503707</v>
      </c>
      <c r="N155" s="16">
        <v>3.03166</v>
      </c>
      <c r="O155" s="16">
        <v>1.3214540393067016</v>
      </c>
    </row>
    <row r="156" spans="1:15" s="3" customFormat="1">
      <c r="A156" s="16">
        <v>153</v>
      </c>
      <c r="B156" s="16">
        <v>93</v>
      </c>
      <c r="C156" s="16">
        <v>3036.8380550000002</v>
      </c>
      <c r="D156" s="16">
        <v>3100</v>
      </c>
      <c r="E156" s="16">
        <v>153</v>
      </c>
      <c r="F156" s="16">
        <v>22.014299999999999</v>
      </c>
      <c r="G156" s="16">
        <v>11.419703693616576</v>
      </c>
      <c r="H156" s="16">
        <v>4.7220000000000004E-4</v>
      </c>
      <c r="I156" s="16">
        <v>2.3977590579539058E-4</v>
      </c>
      <c r="J156" s="16">
        <v>0.47220000000000006</v>
      </c>
      <c r="K156" s="16">
        <v>6.7739943903135941E-4</v>
      </c>
      <c r="L156" s="16">
        <v>4.7610399999999995</v>
      </c>
      <c r="M156" s="16">
        <v>3.2649750049579271</v>
      </c>
      <c r="N156" s="16">
        <v>3.0836600000000001</v>
      </c>
      <c r="O156" s="16">
        <v>1.4234881376393691</v>
      </c>
    </row>
    <row r="157" spans="1:15" s="3" customFormat="1">
      <c r="A157" s="16">
        <v>154</v>
      </c>
      <c r="B157" s="16">
        <v>94</v>
      </c>
      <c r="C157" s="16">
        <v>3081.461061</v>
      </c>
      <c r="D157" s="16">
        <v>3133</v>
      </c>
      <c r="E157" s="16">
        <v>154</v>
      </c>
      <c r="F157" s="16">
        <v>23.314300000000003</v>
      </c>
      <c r="G157" s="16">
        <v>12.028674384569555</v>
      </c>
      <c r="H157" s="16">
        <v>4.7979999999999995E-4</v>
      </c>
      <c r="I157" s="16">
        <v>2.5875110627782822E-4</v>
      </c>
      <c r="J157" s="16">
        <v>0.4798</v>
      </c>
      <c r="K157" s="16">
        <v>2.2126612935557937E-3</v>
      </c>
      <c r="L157" s="16">
        <v>5.1666399999999992</v>
      </c>
      <c r="M157" s="16">
        <v>3.6755960772369978</v>
      </c>
      <c r="N157" s="16">
        <v>3.1236600000000001</v>
      </c>
      <c r="O157" s="16">
        <v>1.4265489749742217</v>
      </c>
    </row>
    <row r="158" spans="1:15" s="3" customFormat="1">
      <c r="A158" s="16">
        <v>155</v>
      </c>
      <c r="B158" s="16">
        <v>95</v>
      </c>
      <c r="C158" s="16">
        <v>3097.7083080000002</v>
      </c>
      <c r="D158" s="16">
        <v>3167</v>
      </c>
      <c r="E158" s="16">
        <v>155</v>
      </c>
      <c r="F158" s="16">
        <v>24.874299999999998</v>
      </c>
      <c r="G158" s="16">
        <v>12.818804056931363</v>
      </c>
      <c r="H158" s="16">
        <v>5.2260000000000002E-4</v>
      </c>
      <c r="I158" s="16">
        <v>2.7179870308741355E-4</v>
      </c>
      <c r="J158" s="16">
        <v>0.52260000000000006</v>
      </c>
      <c r="K158" s="16">
        <v>1.565764988751505E-3</v>
      </c>
      <c r="L158" s="16">
        <v>5.4358400000000007</v>
      </c>
      <c r="M158" s="16">
        <v>3.9099764709010714</v>
      </c>
      <c r="N158" s="16">
        <v>3.1716600000000001</v>
      </c>
      <c r="O158" s="16">
        <v>1.3776771312611684</v>
      </c>
    </row>
    <row r="159" spans="1:15" s="3" customFormat="1">
      <c r="A159" s="16">
        <v>156</v>
      </c>
      <c r="B159" s="16">
        <v>96</v>
      </c>
      <c r="C159" s="16">
        <v>3134.4840129999998</v>
      </c>
      <c r="D159" s="16">
        <v>3200</v>
      </c>
      <c r="E159" s="16">
        <v>156</v>
      </c>
      <c r="F159" s="16">
        <v>26.634300000000003</v>
      </c>
      <c r="G159" s="16">
        <v>14.177463364438644</v>
      </c>
      <c r="H159" s="16">
        <v>5.7840000000000007E-4</v>
      </c>
      <c r="I159" s="16">
        <v>2.6496327103959149E-4</v>
      </c>
      <c r="J159" s="16">
        <v>0.57840000000000003</v>
      </c>
      <c r="K159" s="16">
        <v>9.4547342638489794E-4</v>
      </c>
      <c r="L159" s="16">
        <v>6.3634399999999998</v>
      </c>
      <c r="M159" s="16">
        <v>4.71398545214132</v>
      </c>
      <c r="N159" s="16">
        <v>3.2656600000000005</v>
      </c>
      <c r="O159" s="16">
        <v>1.4218907053638112</v>
      </c>
    </row>
    <row r="160" spans="1:15" s="3" customFormat="1">
      <c r="A160" s="16">
        <v>157</v>
      </c>
      <c r="B160" s="16">
        <v>97</v>
      </c>
      <c r="C160" s="16">
        <v>3158.1637059999998</v>
      </c>
      <c r="D160" s="16">
        <v>3233</v>
      </c>
      <c r="E160" s="16">
        <v>157</v>
      </c>
      <c r="F160" s="16">
        <v>28.2743</v>
      </c>
      <c r="G160" s="16">
        <v>15.16116296495753</v>
      </c>
      <c r="H160" s="16">
        <v>6.1259999999999993E-4</v>
      </c>
      <c r="I160" s="16">
        <v>2.8779981758159611E-4</v>
      </c>
      <c r="J160" s="16">
        <v>0.61259999999999992</v>
      </c>
      <c r="K160" s="16">
        <v>6.2695294879281001E-4</v>
      </c>
      <c r="L160" s="16">
        <v>7.4568399999999997</v>
      </c>
      <c r="M160" s="16">
        <v>5.8791204616847228</v>
      </c>
      <c r="N160" s="16">
        <v>3.5256599999999998</v>
      </c>
      <c r="O160" s="16">
        <v>1.5618758523006879</v>
      </c>
    </row>
    <row r="161" spans="1:15" s="3" customFormat="1">
      <c r="A161" s="16">
        <v>158</v>
      </c>
      <c r="B161" s="16">
        <v>98</v>
      </c>
      <c r="C161" s="16">
        <v>3205.9004190000001</v>
      </c>
      <c r="D161" s="16">
        <v>3267</v>
      </c>
      <c r="E161" s="16">
        <v>158</v>
      </c>
      <c r="F161" s="16">
        <v>29.774300000000004</v>
      </c>
      <c r="G161" s="16">
        <v>15.540535301269379</v>
      </c>
      <c r="H161" s="16">
        <v>6.0160000000000009E-4</v>
      </c>
      <c r="I161" s="16">
        <v>3.0801904973556428E-4</v>
      </c>
      <c r="J161" s="16">
        <v>0.60160000000000002</v>
      </c>
      <c r="K161" s="16">
        <v>4.586610949273975E-4</v>
      </c>
      <c r="L161" s="16">
        <v>8.6136400000000002</v>
      </c>
      <c r="M161" s="16">
        <v>7.2646991901248015</v>
      </c>
      <c r="N161" s="16">
        <v>3.8216600000000001</v>
      </c>
      <c r="O161" s="16">
        <v>1.6175533308055106</v>
      </c>
    </row>
    <row r="162" spans="1:15" s="3" customFormat="1">
      <c r="A162" s="16">
        <v>159</v>
      </c>
      <c r="B162" s="16">
        <v>99</v>
      </c>
      <c r="C162" s="16">
        <v>3238.264443</v>
      </c>
      <c r="D162" s="16">
        <v>3300</v>
      </c>
      <c r="E162" s="16">
        <v>159</v>
      </c>
      <c r="F162" s="16">
        <v>31.714299999999998</v>
      </c>
      <c r="G162" s="16">
        <v>16.791900054788325</v>
      </c>
      <c r="H162" s="16">
        <v>6.1400000000000018E-4</v>
      </c>
      <c r="I162" s="16">
        <v>2.986205535458E-4</v>
      </c>
      <c r="J162" s="16">
        <v>0.6140000000000001</v>
      </c>
      <c r="K162" s="16">
        <v>6.0985244116917251E-4</v>
      </c>
      <c r="L162" s="16">
        <v>9.9476399999999998</v>
      </c>
      <c r="M162" s="16">
        <v>9.0365039104180127</v>
      </c>
      <c r="N162" s="16">
        <v>4.1536600000000004</v>
      </c>
      <c r="O162" s="16">
        <v>1.7834678236514385</v>
      </c>
    </row>
    <row r="163" spans="1:15" s="3" customFormat="1">
      <c r="A163" s="16">
        <v>160</v>
      </c>
      <c r="B163" s="16">
        <v>100</v>
      </c>
      <c r="C163" s="16">
        <v>3276.3555419999998</v>
      </c>
      <c r="D163" s="16">
        <v>3333</v>
      </c>
      <c r="E163" s="16">
        <v>160</v>
      </c>
      <c r="F163" s="16">
        <v>33.414300000000004</v>
      </c>
      <c r="G163" s="16">
        <v>18.027897338569467</v>
      </c>
      <c r="H163" s="16">
        <v>6.3180000000000007E-4</v>
      </c>
      <c r="I163" s="16">
        <v>2.958742722846987E-4</v>
      </c>
      <c r="J163" s="16">
        <v>0.63180000000000003</v>
      </c>
      <c r="K163" s="16">
        <v>9.1269929330530311E-4</v>
      </c>
      <c r="L163" s="16">
        <v>10.43764</v>
      </c>
      <c r="M163" s="16">
        <v>9.651346352867046</v>
      </c>
      <c r="N163" s="16">
        <v>4.4056600000000001</v>
      </c>
      <c r="O163" s="16">
        <v>1.9689567486361907</v>
      </c>
    </row>
    <row r="164" spans="1:15" s="3" customFormat="1">
      <c r="A164" s="16">
        <v>161</v>
      </c>
      <c r="B164" s="16">
        <v>101</v>
      </c>
      <c r="C164" s="16">
        <v>3299.0457620000002</v>
      </c>
      <c r="D164" s="16">
        <v>3367</v>
      </c>
      <c r="E164" s="16">
        <v>161</v>
      </c>
      <c r="F164" s="16">
        <v>35.314300000000003</v>
      </c>
      <c r="G164" s="16">
        <v>18.916520754356505</v>
      </c>
      <c r="H164" s="16">
        <v>6.7000000000000002E-4</v>
      </c>
      <c r="I164" s="16">
        <v>3.1340921332979345E-4</v>
      </c>
      <c r="J164" s="16">
        <v>0.66999999999999993</v>
      </c>
      <c r="K164" s="16">
        <v>1.0649976525795718E-3</v>
      </c>
      <c r="L164" s="16">
        <v>11.16164</v>
      </c>
      <c r="M164" s="16">
        <v>10.643794413788724</v>
      </c>
      <c r="N164" s="16">
        <v>4.8796599999999994</v>
      </c>
      <c r="O164" s="16">
        <v>2.5808193617531625</v>
      </c>
    </row>
    <row r="165" spans="1:15" s="3" customFormat="1">
      <c r="A165" s="16">
        <v>162</v>
      </c>
      <c r="B165" s="16">
        <v>102</v>
      </c>
      <c r="C165" s="16">
        <v>3337.993751</v>
      </c>
      <c r="D165" s="16">
        <v>3400</v>
      </c>
      <c r="E165" s="16">
        <v>162</v>
      </c>
      <c r="F165" s="16">
        <v>37.074300000000008</v>
      </c>
      <c r="G165" s="16">
        <v>20.179974912026033</v>
      </c>
      <c r="H165" s="16">
        <v>7.2000000000000005E-4</v>
      </c>
      <c r="I165" s="16">
        <v>3.2441583654316275E-4</v>
      </c>
      <c r="J165" s="16">
        <v>0.72</v>
      </c>
      <c r="K165" s="16">
        <v>1.1408856209103521E-3</v>
      </c>
      <c r="L165" s="16">
        <v>12.435640000000001</v>
      </c>
      <c r="M165" s="16">
        <v>12.365497568759613</v>
      </c>
      <c r="N165" s="16">
        <v>5.5696599999999998</v>
      </c>
      <c r="O165" s="16">
        <v>3.7705676731760187</v>
      </c>
    </row>
    <row r="166" spans="1:15" s="3" customFormat="1">
      <c r="A166" s="16">
        <v>163</v>
      </c>
      <c r="B166" s="16">
        <v>103</v>
      </c>
      <c r="C166" s="16">
        <v>3366.4189809999998</v>
      </c>
      <c r="D166" s="16">
        <v>3433</v>
      </c>
      <c r="E166" s="16">
        <v>163</v>
      </c>
      <c r="F166" s="16">
        <v>38.894300000000001</v>
      </c>
      <c r="G166" s="16">
        <v>21.800076202848473</v>
      </c>
      <c r="H166" s="16">
        <v>7.6080000000000006E-4</v>
      </c>
      <c r="I166" s="16">
        <v>3.4580100491467627E-4</v>
      </c>
      <c r="J166" s="16">
        <v>0.76080000000000003</v>
      </c>
      <c r="K166" s="16">
        <v>2.0018791172296086E-3</v>
      </c>
      <c r="L166" s="16">
        <v>13.40164</v>
      </c>
      <c r="M166" s="16">
        <v>13.188647221114074</v>
      </c>
      <c r="N166" s="16">
        <v>5.9536599999999993</v>
      </c>
      <c r="O166" s="16">
        <v>4.4779488025210838</v>
      </c>
    </row>
    <row r="167" spans="1:15" s="3" customFormat="1">
      <c r="A167" s="16">
        <v>164</v>
      </c>
      <c r="B167" s="16">
        <v>104</v>
      </c>
      <c r="C167" s="16">
        <v>3405.2960619999999</v>
      </c>
      <c r="D167" s="16">
        <v>3467</v>
      </c>
      <c r="E167" s="16">
        <v>164</v>
      </c>
      <c r="F167" s="16">
        <v>40.474300000000007</v>
      </c>
      <c r="G167" s="16">
        <v>22.37621756352042</v>
      </c>
      <c r="H167" s="16">
        <v>8.2240000000000004E-4</v>
      </c>
      <c r="I167" s="16">
        <v>3.8813649016808524E-4</v>
      </c>
      <c r="J167" s="16">
        <v>0.82240000000000002</v>
      </c>
      <c r="K167" s="16">
        <v>1.8221196448093072E-3</v>
      </c>
      <c r="L167" s="16">
        <v>13.64364</v>
      </c>
      <c r="M167" s="16">
        <v>13.094767402401613</v>
      </c>
      <c r="N167" s="16">
        <v>6.2536600000000009</v>
      </c>
      <c r="O167" s="16">
        <v>4.7878400639536798</v>
      </c>
    </row>
    <row r="168" spans="1:15" s="3" customFormat="1">
      <c r="A168" s="16">
        <v>165</v>
      </c>
      <c r="B168" s="16">
        <v>105</v>
      </c>
      <c r="C168" s="16">
        <v>3429.6524220000001</v>
      </c>
      <c r="D168" s="16">
        <v>3500</v>
      </c>
      <c r="E168" s="16">
        <v>165</v>
      </c>
      <c r="F168" s="16">
        <v>41.774300000000004</v>
      </c>
      <c r="G168" s="16">
        <v>22.069039114787032</v>
      </c>
      <c r="H168" s="16">
        <v>8.7960000000000002E-4</v>
      </c>
      <c r="I168" s="16">
        <v>4.3748238250242708E-4</v>
      </c>
      <c r="J168" s="16">
        <v>0.87959999999999994</v>
      </c>
      <c r="K168" s="16">
        <v>1.4354163159167443E-3</v>
      </c>
      <c r="L168" s="16">
        <v>13.99164</v>
      </c>
      <c r="M168" s="16">
        <v>13.347948513648081</v>
      </c>
      <c r="N168" s="16">
        <v>6.3496600000000001</v>
      </c>
      <c r="O168" s="16">
        <v>4.6327058052503176</v>
      </c>
    </row>
    <row r="169" spans="1:15" s="3" customFormat="1">
      <c r="A169" s="16">
        <v>166</v>
      </c>
      <c r="B169" s="16">
        <v>106</v>
      </c>
      <c r="C169" s="16">
        <v>3464.3055399999998</v>
      </c>
      <c r="D169" s="16">
        <v>3533</v>
      </c>
      <c r="E169" s="16">
        <v>166</v>
      </c>
      <c r="F169" s="16">
        <v>43.6143</v>
      </c>
      <c r="G169" s="16">
        <v>22.299543323799256</v>
      </c>
      <c r="H169" s="16">
        <v>9.3659999999999989E-4</v>
      </c>
      <c r="I169" s="16">
        <v>4.6639622103957922E-4</v>
      </c>
      <c r="J169" s="16">
        <v>0.93659999999999999</v>
      </c>
      <c r="K169" s="16">
        <v>1.5108673005926098E-3</v>
      </c>
      <c r="L169" s="16">
        <v>14.719639999999998</v>
      </c>
      <c r="M169" s="16">
        <v>14.094517612284577</v>
      </c>
      <c r="N169" s="16">
        <v>6.3756599999999999</v>
      </c>
      <c r="O169" s="16">
        <v>4.2749938219838413</v>
      </c>
    </row>
    <row r="170" spans="1:15" s="3" customFormat="1">
      <c r="A170" s="16">
        <v>167</v>
      </c>
      <c r="B170" s="16">
        <v>107</v>
      </c>
      <c r="C170" s="16">
        <v>3508.4119989999999</v>
      </c>
      <c r="D170" s="16">
        <v>3567</v>
      </c>
      <c r="E170" s="16">
        <v>167</v>
      </c>
      <c r="F170" s="16">
        <v>45.074299999999994</v>
      </c>
      <c r="G170" s="16">
        <v>22.676202557968139</v>
      </c>
      <c r="H170" s="16">
        <v>9.3300000000000002E-4</v>
      </c>
      <c r="I170" s="16">
        <v>4.6354431826956953E-4</v>
      </c>
      <c r="J170" s="16">
        <v>0.93300000000000005</v>
      </c>
      <c r="K170" s="16">
        <v>1.2531898499429355E-3</v>
      </c>
      <c r="L170" s="16">
        <v>15.633639999999996</v>
      </c>
      <c r="M170" s="16">
        <v>14.889466119475205</v>
      </c>
      <c r="N170" s="16">
        <v>6.7716599999999998</v>
      </c>
      <c r="O170" s="16">
        <v>4.722016547832081</v>
      </c>
    </row>
    <row r="171" spans="1:15" s="3" customFormat="1">
      <c r="A171" s="16">
        <v>168</v>
      </c>
      <c r="B171" s="16">
        <v>108</v>
      </c>
      <c r="C171" s="16">
        <v>3538.4923389999999</v>
      </c>
      <c r="D171" s="16">
        <v>3600</v>
      </c>
      <c r="E171" s="16">
        <v>168</v>
      </c>
      <c r="F171" s="16">
        <v>47.134300000000003</v>
      </c>
      <c r="G171" s="16">
        <v>23.922172611408023</v>
      </c>
      <c r="H171" s="16">
        <v>9.6719999999999998E-4</v>
      </c>
      <c r="I171" s="16">
        <v>4.632147827951953E-4</v>
      </c>
      <c r="J171" s="16">
        <v>0.96720000000000006</v>
      </c>
      <c r="K171" s="16">
        <v>1.2973893787140379E-3</v>
      </c>
      <c r="L171" s="16">
        <v>17.083639999999999</v>
      </c>
      <c r="M171" s="16">
        <v>16.62292661726568</v>
      </c>
      <c r="N171" s="16">
        <v>6.9436599999999995</v>
      </c>
      <c r="O171" s="16">
        <v>4.8497922613241897</v>
      </c>
    </row>
    <row r="172" spans="1:15" s="3" customFormat="1">
      <c r="A172" s="16">
        <v>169</v>
      </c>
      <c r="B172" s="16">
        <v>109</v>
      </c>
      <c r="C172" s="16">
        <v>3573.3365349999999</v>
      </c>
      <c r="D172" s="16">
        <v>3633</v>
      </c>
      <c r="E172" s="16">
        <v>169</v>
      </c>
      <c r="F172" s="16">
        <v>49.774299999999997</v>
      </c>
      <c r="G172" s="16">
        <v>25.56643478176025</v>
      </c>
      <c r="H172" s="16">
        <v>1.0073999999999999E-3</v>
      </c>
      <c r="I172" s="16">
        <v>4.8700824941678338E-4</v>
      </c>
      <c r="J172" s="16">
        <v>1.0074000000000001</v>
      </c>
      <c r="K172" s="16">
        <v>1.7837675857577404E-3</v>
      </c>
      <c r="L172" s="16">
        <v>18.609640000000002</v>
      </c>
      <c r="M172" s="16">
        <v>18.264256369285885</v>
      </c>
      <c r="N172" s="16">
        <v>6.7276600000000002</v>
      </c>
      <c r="O172" s="16">
        <v>4.4145168906687857</v>
      </c>
    </row>
    <row r="173" spans="1:15" s="3" customFormat="1">
      <c r="A173" s="16">
        <v>170</v>
      </c>
      <c r="B173" s="16">
        <v>110</v>
      </c>
      <c r="C173" s="16">
        <v>3603.758112</v>
      </c>
      <c r="D173" s="16">
        <v>3667</v>
      </c>
      <c r="E173" s="16">
        <v>170</v>
      </c>
      <c r="F173" s="16">
        <v>51.894300000000001</v>
      </c>
      <c r="G173" s="16">
        <v>26.524715784528226</v>
      </c>
      <c r="H173" s="16">
        <v>1.0697999999999999E-3</v>
      </c>
      <c r="I173" s="16">
        <v>5.3082514541042606E-4</v>
      </c>
      <c r="J173" s="16">
        <v>1.0698000000000001</v>
      </c>
      <c r="K173" s="16">
        <v>1.3016459580085515E-3</v>
      </c>
      <c r="L173" s="16">
        <v>20.109639999999999</v>
      </c>
      <c r="M173" s="16">
        <v>19.594279566317311</v>
      </c>
      <c r="N173" s="16">
        <v>6.9536599999999993</v>
      </c>
      <c r="O173" s="16">
        <v>4.484543173836105</v>
      </c>
    </row>
    <row r="174" spans="1:15" s="3" customFormat="1">
      <c r="A174" s="16">
        <v>171</v>
      </c>
      <c r="B174" s="16">
        <v>111</v>
      </c>
      <c r="C174" s="16">
        <v>3642.5651750000002</v>
      </c>
      <c r="D174" s="16">
        <v>3700</v>
      </c>
      <c r="E174" s="16">
        <v>171</v>
      </c>
      <c r="F174" s="16">
        <v>53.574300000000008</v>
      </c>
      <c r="G174" s="16">
        <v>28.755730949673321</v>
      </c>
      <c r="H174" s="16">
        <v>1.0968E-3</v>
      </c>
      <c r="I174" s="16">
        <v>5.2926641212153245E-4</v>
      </c>
      <c r="J174" s="16">
        <v>1.0968</v>
      </c>
      <c r="K174" s="16">
        <v>9.5026733080749368E-4</v>
      </c>
      <c r="L174" s="16">
        <v>21.815640000000002</v>
      </c>
      <c r="M174" s="16">
        <v>20.985681788376567</v>
      </c>
      <c r="N174" s="16">
        <v>7.1016600000000007</v>
      </c>
      <c r="O174" s="16">
        <v>4.3395198211322867</v>
      </c>
    </row>
    <row r="175" spans="1:15" s="3" customFormat="1">
      <c r="A175" s="16">
        <v>172</v>
      </c>
      <c r="B175" s="16">
        <v>112</v>
      </c>
      <c r="C175" s="16">
        <v>3675.4811800000002</v>
      </c>
      <c r="D175" s="16">
        <v>3733</v>
      </c>
      <c r="E175" s="16">
        <v>172</v>
      </c>
      <c r="F175" s="16">
        <v>55.314300000000003</v>
      </c>
      <c r="G175" s="16">
        <v>30.06584702698396</v>
      </c>
      <c r="H175" s="16">
        <v>1.1363999999999999E-3</v>
      </c>
      <c r="I175" s="16">
        <v>5.5593649367531171E-4</v>
      </c>
      <c r="J175" s="16">
        <v>1.1364000000000001</v>
      </c>
      <c r="K175" s="16">
        <v>9.8664694800115749E-4</v>
      </c>
      <c r="L175" s="16">
        <v>22.97964</v>
      </c>
      <c r="M175" s="16">
        <v>21.672905682510592</v>
      </c>
      <c r="N175" s="16">
        <v>7.3336600000000001</v>
      </c>
      <c r="O175" s="16">
        <v>4.1929805601743482</v>
      </c>
    </row>
    <row r="176" spans="1:15" s="3" customFormat="1">
      <c r="A176" s="16">
        <v>173</v>
      </c>
      <c r="B176" s="16">
        <v>113</v>
      </c>
      <c r="C176" s="16">
        <v>3700.4461780000001</v>
      </c>
      <c r="D176" s="16">
        <v>3767</v>
      </c>
      <c r="E176" s="16">
        <v>173</v>
      </c>
      <c r="F176" s="16">
        <v>55.954300000000003</v>
      </c>
      <c r="G176" s="16">
        <v>29.267961621028547</v>
      </c>
      <c r="H176" s="16">
        <v>1.1824000000000001E-3</v>
      </c>
      <c r="I176" s="16">
        <v>5.3949071817780163E-4</v>
      </c>
      <c r="J176" s="16">
        <v>1.1823999999999999</v>
      </c>
      <c r="K176" s="16">
        <v>8.858807481822821E-4</v>
      </c>
      <c r="L176" s="16">
        <v>24.081639999999997</v>
      </c>
      <c r="M176" s="16">
        <v>22.672741089753575</v>
      </c>
      <c r="N176" s="16">
        <v>7.5476599999999987</v>
      </c>
      <c r="O176" s="16">
        <v>4.0025594783837999</v>
      </c>
    </row>
    <row r="177" spans="1:15" s="3" customFormat="1">
      <c r="A177" s="16">
        <v>174</v>
      </c>
      <c r="B177" s="16">
        <v>114</v>
      </c>
      <c r="C177" s="16">
        <v>3736.8710430000001</v>
      </c>
      <c r="D177" s="16">
        <v>3800</v>
      </c>
      <c r="E177" s="16">
        <v>174</v>
      </c>
      <c r="F177" s="16">
        <v>57.674300000000002</v>
      </c>
      <c r="G177" s="16">
        <v>30.604338131219222</v>
      </c>
      <c r="H177" s="16">
        <v>1.1957999999999999E-3</v>
      </c>
      <c r="I177" s="16">
        <v>5.0851709410795623E-4</v>
      </c>
      <c r="J177" s="16">
        <v>1.1958</v>
      </c>
      <c r="K177" s="16">
        <v>1.4643711278224513E-3</v>
      </c>
      <c r="L177" s="16">
        <v>25.625639999999997</v>
      </c>
      <c r="M177" s="16">
        <v>24.679655996852951</v>
      </c>
      <c r="N177" s="16">
        <v>7.6896600000000008</v>
      </c>
      <c r="O177" s="16">
        <v>4.0119664851541321</v>
      </c>
    </row>
    <row r="178" spans="1:15" s="3" customFormat="1">
      <c r="A178" s="16">
        <v>175</v>
      </c>
      <c r="B178" s="16">
        <v>115</v>
      </c>
      <c r="C178" s="16">
        <v>3767.120531</v>
      </c>
      <c r="D178" s="16">
        <v>3833</v>
      </c>
      <c r="E178" s="16">
        <v>175</v>
      </c>
      <c r="F178" s="16">
        <v>59.914300000000004</v>
      </c>
      <c r="G178" s="16">
        <v>31.011530233930721</v>
      </c>
      <c r="H178" s="16">
        <v>1.2509999999999999E-3</v>
      </c>
      <c r="I178" s="16">
        <v>5.2696753695080688E-4</v>
      </c>
      <c r="J178" s="16">
        <v>1.2509999999999999</v>
      </c>
      <c r="K178" s="16">
        <v>1.5962680852538522E-3</v>
      </c>
      <c r="L178" s="16">
        <v>28.183640000000004</v>
      </c>
      <c r="M178" s="16">
        <v>27.559983623416755</v>
      </c>
      <c r="N178" s="16">
        <v>7.7636599999999989</v>
      </c>
      <c r="O178" s="16">
        <v>4.0799423375827297</v>
      </c>
    </row>
    <row r="179" spans="1:15" s="3" customFormat="1">
      <c r="A179" s="16">
        <v>176</v>
      </c>
      <c r="B179" s="16">
        <v>116</v>
      </c>
      <c r="C179" s="16">
        <v>3808.824423</v>
      </c>
      <c r="D179" s="16">
        <v>3867</v>
      </c>
      <c r="E179" s="16">
        <v>176</v>
      </c>
      <c r="F179" s="16">
        <v>61.674299999999995</v>
      </c>
      <c r="G179" s="16">
        <v>29.515636744783286</v>
      </c>
      <c r="H179" s="16">
        <v>1.3124E-3</v>
      </c>
      <c r="I179" s="16">
        <v>5.7008441041656293E-4</v>
      </c>
      <c r="J179" s="16">
        <v>1.3123999999999998</v>
      </c>
      <c r="K179" s="16">
        <v>1.7232406100135874E-3</v>
      </c>
      <c r="L179" s="16">
        <v>30.849640000000001</v>
      </c>
      <c r="M179" s="16">
        <v>30.210527845818909</v>
      </c>
      <c r="N179" s="16">
        <v>7.7716599999999998</v>
      </c>
      <c r="O179" s="16">
        <v>4.1504358539796771</v>
      </c>
    </row>
    <row r="180" spans="1:15" s="3" customFormat="1">
      <c r="A180" s="16">
        <v>177</v>
      </c>
      <c r="B180" s="16">
        <v>117</v>
      </c>
      <c r="C180" s="16">
        <v>3834.529704</v>
      </c>
      <c r="D180" s="16">
        <v>3900</v>
      </c>
      <c r="E180" s="16">
        <v>177</v>
      </c>
      <c r="F180" s="16">
        <v>63.494299999999996</v>
      </c>
      <c r="G180" s="16">
        <v>30.232155851840929</v>
      </c>
      <c r="H180" s="16">
        <v>1.3782E-3</v>
      </c>
      <c r="I180" s="16">
        <v>5.8318284868469827E-4</v>
      </c>
      <c r="J180" s="16">
        <v>1.3782000000000001</v>
      </c>
      <c r="K180" s="16">
        <v>1.3488961412947992E-3</v>
      </c>
      <c r="L180" s="16">
        <v>32.263640000000002</v>
      </c>
      <c r="M180" s="16">
        <v>31.412519452011487</v>
      </c>
      <c r="N180" s="16">
        <v>7.9516600000000013</v>
      </c>
      <c r="O180" s="16">
        <v>4.3135994572978111</v>
      </c>
    </row>
    <row r="181" spans="1:15" s="3" customFormat="1">
      <c r="A181" s="16">
        <v>178</v>
      </c>
      <c r="B181" s="16">
        <v>118</v>
      </c>
      <c r="C181" s="16">
        <v>3880.3977340000001</v>
      </c>
      <c r="D181" s="16">
        <v>3933</v>
      </c>
      <c r="E181" s="16">
        <v>178</v>
      </c>
      <c r="F181" s="16">
        <v>64.854299999999995</v>
      </c>
      <c r="G181" s="16">
        <v>30.814892137568833</v>
      </c>
      <c r="H181" s="16">
        <v>1.4430000000000001E-3</v>
      </c>
      <c r="I181" s="16">
        <v>5.7865355351885655E-4</v>
      </c>
      <c r="J181" s="16">
        <v>1.4430000000000001</v>
      </c>
      <c r="K181" s="16">
        <v>1.6290104358167874E-3</v>
      </c>
      <c r="L181" s="16">
        <v>33.58764</v>
      </c>
      <c r="M181" s="16">
        <v>32.965296038758702</v>
      </c>
      <c r="N181" s="16">
        <v>8.3336600000000001</v>
      </c>
      <c r="O181" s="16">
        <v>4.5391121905059766</v>
      </c>
    </row>
    <row r="182" spans="1:15" s="3" customFormat="1">
      <c r="A182" s="16">
        <v>179</v>
      </c>
      <c r="B182" s="16">
        <v>119</v>
      </c>
      <c r="C182" s="16">
        <v>3904.696868</v>
      </c>
      <c r="D182" s="16">
        <v>3967</v>
      </c>
      <c r="E182" s="16">
        <v>179</v>
      </c>
      <c r="F182" s="16">
        <v>66.374299999999991</v>
      </c>
      <c r="G182" s="16">
        <v>29.884369032154595</v>
      </c>
      <c r="H182" s="16">
        <v>1.5441999999999999E-3</v>
      </c>
      <c r="I182" s="16">
        <v>5.5187202773831524E-4</v>
      </c>
      <c r="J182" s="16">
        <v>1.5442</v>
      </c>
      <c r="K182" s="16">
        <v>1.9041094506356514E-3</v>
      </c>
      <c r="L182" s="16">
        <v>35.269640000000003</v>
      </c>
      <c r="M182" s="16">
        <v>35.867700229077975</v>
      </c>
      <c r="N182" s="16">
        <v>8.6536599999999986</v>
      </c>
      <c r="O182" s="16">
        <v>4.8779667872998083</v>
      </c>
    </row>
    <row r="183" spans="1:15" s="3" customFormat="1">
      <c r="A183" s="16">
        <v>180</v>
      </c>
      <c r="B183" s="16">
        <v>120</v>
      </c>
      <c r="C183" s="16">
        <v>3940.3631129999999</v>
      </c>
      <c r="D183" s="16">
        <v>4000</v>
      </c>
      <c r="E183" s="16">
        <v>180</v>
      </c>
      <c r="F183" s="16">
        <v>68.034300000000002</v>
      </c>
      <c r="G183" s="16">
        <v>31.170262550225644</v>
      </c>
      <c r="H183" s="16">
        <v>1.7544000000000001E-3</v>
      </c>
      <c r="I183" s="16">
        <v>4.8190967514670198E-4</v>
      </c>
      <c r="J183" s="16">
        <v>1.7543999999999997</v>
      </c>
      <c r="K183" s="16">
        <v>2.1160222116036499E-3</v>
      </c>
      <c r="L183" s="16">
        <v>37.317639999999997</v>
      </c>
      <c r="M183" s="16">
        <v>39.258845320806373</v>
      </c>
      <c r="N183" s="16">
        <v>8.7996599999999994</v>
      </c>
      <c r="O183" s="16">
        <v>5.0297794263764679</v>
      </c>
    </row>
    <row r="184" spans="1:15" s="3" customFormat="1">
      <c r="A184" s="16">
        <v>181</v>
      </c>
      <c r="B184" s="16">
        <v>1</v>
      </c>
      <c r="C184" s="16">
        <v>3968.2065499999999</v>
      </c>
      <c r="D184" s="16">
        <v>4000</v>
      </c>
      <c r="E184" s="16">
        <v>181</v>
      </c>
      <c r="F184" s="16">
        <v>69.334300000000013</v>
      </c>
      <c r="G184" s="16">
        <v>31.557001480654009</v>
      </c>
      <c r="H184" s="16">
        <v>1.8964000000000001E-3</v>
      </c>
      <c r="I184" s="16">
        <v>5.4180064138020377E-4</v>
      </c>
      <c r="J184" s="16">
        <v>1.8964000000000003</v>
      </c>
      <c r="K184" s="16">
        <v>2.3597210004574695E-3</v>
      </c>
      <c r="L184" s="16">
        <v>40.515640000000005</v>
      </c>
      <c r="M184" s="16">
        <v>44.803101289118374</v>
      </c>
      <c r="N184" s="16">
        <v>8.9136600000000001</v>
      </c>
      <c r="O184" s="16">
        <v>5.2356169147484444</v>
      </c>
    </row>
    <row r="185" spans="1:15" s="3" customFormat="1">
      <c r="A185" s="16">
        <v>182</v>
      </c>
      <c r="B185" s="16">
        <v>2</v>
      </c>
      <c r="C185" s="16">
        <v>4005.6485849999999</v>
      </c>
      <c r="D185" s="16">
        <v>4000</v>
      </c>
      <c r="E185" s="16">
        <v>182</v>
      </c>
      <c r="F185" s="16">
        <v>69.794299999999993</v>
      </c>
      <c r="G185" s="16">
        <v>32.996605089766447</v>
      </c>
      <c r="H185" s="16">
        <v>1.8564000000000005E-3</v>
      </c>
      <c r="I185" s="16">
        <v>5.8666424383969407E-4</v>
      </c>
      <c r="J185" s="16">
        <v>1.8564000000000001</v>
      </c>
      <c r="K185" s="16">
        <v>2.2332255148103594E-3</v>
      </c>
      <c r="L185" s="16">
        <v>43.167640000000006</v>
      </c>
      <c r="M185" s="16">
        <v>50.188321090897233</v>
      </c>
      <c r="N185" s="16">
        <v>9.1616600000000012</v>
      </c>
      <c r="O185" s="16">
        <v>5.5996333163877789</v>
      </c>
    </row>
    <row r="186" spans="1:15" s="3" customFormat="1">
      <c r="A186" s="16">
        <v>183</v>
      </c>
      <c r="B186" s="16">
        <v>3</v>
      </c>
      <c r="C186" s="16">
        <v>4021.3786100000002</v>
      </c>
      <c r="D186" s="16">
        <v>4000</v>
      </c>
      <c r="E186" s="16">
        <v>183</v>
      </c>
      <c r="F186" s="16">
        <v>71.854299999999995</v>
      </c>
      <c r="G186" s="16">
        <v>31.014250393166066</v>
      </c>
      <c r="H186" s="16">
        <v>1.9504000000000001E-3</v>
      </c>
      <c r="I186" s="16">
        <v>6.543083638468946E-4</v>
      </c>
      <c r="J186" s="16">
        <v>1.9503999999999997</v>
      </c>
      <c r="K186" s="16">
        <v>1.5660902911390513E-3</v>
      </c>
      <c r="L186" s="16">
        <v>46.237639999999999</v>
      </c>
      <c r="M186" s="16">
        <v>56.305312945786909</v>
      </c>
      <c r="N186" s="16">
        <v>9.5136600000000016</v>
      </c>
      <c r="O186" s="16">
        <v>5.9572357245621888</v>
      </c>
    </row>
    <row r="187" spans="1:15" s="3" customFormat="1">
      <c r="A187" s="16">
        <v>184</v>
      </c>
      <c r="B187" s="16">
        <v>4</v>
      </c>
      <c r="C187" s="16">
        <v>4018.2339849999998</v>
      </c>
      <c r="D187" s="16">
        <v>4000</v>
      </c>
      <c r="E187" s="16">
        <v>184</v>
      </c>
      <c r="F187" s="16">
        <v>73.854300000000009</v>
      </c>
      <c r="G187" s="16">
        <v>29.621174055901278</v>
      </c>
      <c r="H187" s="16">
        <v>1.9804000000000002E-3</v>
      </c>
      <c r="I187" s="16">
        <v>5.9601840156156246E-4</v>
      </c>
      <c r="J187" s="16">
        <v>1.9803999999999999</v>
      </c>
      <c r="K187" s="16">
        <v>3.5938238253982353E-2</v>
      </c>
      <c r="L187" s="16">
        <v>48.253640000000004</v>
      </c>
      <c r="M187" s="16">
        <v>59.397161643659373</v>
      </c>
      <c r="N187" s="16">
        <v>9.8216599999999996</v>
      </c>
      <c r="O187" s="16">
        <v>6.1103558225360342</v>
      </c>
    </row>
    <row r="188" spans="1:15" s="3" customFormat="1">
      <c r="A188" s="16">
        <v>185</v>
      </c>
      <c r="B188" s="16">
        <v>5</v>
      </c>
      <c r="C188" s="16">
        <v>4023.2882690000001</v>
      </c>
      <c r="D188" s="16">
        <v>4000</v>
      </c>
      <c r="E188" s="16">
        <v>185</v>
      </c>
      <c r="F188" s="16">
        <v>74.274300000000011</v>
      </c>
      <c r="G188" s="16">
        <v>29.740501213832943</v>
      </c>
      <c r="H188" s="16">
        <v>2.0344E-3</v>
      </c>
      <c r="I188" s="16">
        <v>6.2747305519838875E-4</v>
      </c>
      <c r="J188" s="16">
        <v>2.0344000000000002</v>
      </c>
      <c r="K188" s="16">
        <v>1.7238431773221128E-3</v>
      </c>
      <c r="L188" s="16">
        <v>49.805639999999997</v>
      </c>
      <c r="M188" s="16">
        <v>59.89236652631952</v>
      </c>
      <c r="N188" s="16">
        <v>10.011660000000001</v>
      </c>
      <c r="O188" s="16">
        <v>6.2775749121774691</v>
      </c>
    </row>
    <row r="189" spans="1:15" s="3" customFormat="1">
      <c r="A189" s="16">
        <v>186</v>
      </c>
      <c r="B189" s="16">
        <v>6</v>
      </c>
      <c r="C189" s="16">
        <v>4021.4335510000001</v>
      </c>
      <c r="D189" s="16">
        <v>4000</v>
      </c>
      <c r="E189" s="16">
        <v>186</v>
      </c>
      <c r="F189" s="16">
        <v>73.874300000000005</v>
      </c>
      <c r="G189" s="16">
        <v>29.594101396224204</v>
      </c>
      <c r="H189" s="16">
        <v>2.0864E-3</v>
      </c>
      <c r="I189" s="16">
        <v>6.6586480234353878E-4</v>
      </c>
      <c r="J189" s="16">
        <v>2.0864000000000003</v>
      </c>
      <c r="K189" s="16">
        <v>2.0432904345687123E-3</v>
      </c>
      <c r="L189" s="16">
        <v>49.721640000000001</v>
      </c>
      <c r="M189" s="16">
        <v>58.188248483031352</v>
      </c>
      <c r="N189" s="16">
        <v>10.097660000000001</v>
      </c>
      <c r="O189" s="16">
        <v>6.5882119636514425</v>
      </c>
    </row>
    <row r="190" spans="1:15" s="3" customFormat="1">
      <c r="A190" s="16">
        <v>187</v>
      </c>
      <c r="B190" s="16">
        <v>7</v>
      </c>
      <c r="C190" s="16">
        <v>4029.8511549999998</v>
      </c>
      <c r="D190" s="16">
        <v>4000</v>
      </c>
      <c r="E190" s="16">
        <v>187</v>
      </c>
      <c r="F190" s="16">
        <v>74.1143</v>
      </c>
      <c r="G190" s="16">
        <v>30.536202407142909</v>
      </c>
      <c r="H190" s="16">
        <v>2.0983999999999998E-3</v>
      </c>
      <c r="I190" s="16">
        <v>6.8025505143291679E-4</v>
      </c>
      <c r="J190" s="16">
        <v>2.0984000000000003</v>
      </c>
      <c r="K190" s="16">
        <v>2.437391884781764E-3</v>
      </c>
      <c r="L190" s="16">
        <v>49.015640000000005</v>
      </c>
      <c r="M190" s="16">
        <v>56.294852208021652</v>
      </c>
      <c r="N190" s="16">
        <v>10.10966</v>
      </c>
      <c r="O190" s="16">
        <v>6.9008240144203068</v>
      </c>
    </row>
    <row r="191" spans="1:15" s="3" customFormat="1">
      <c r="A191" s="16">
        <v>188</v>
      </c>
      <c r="B191" s="16">
        <v>8</v>
      </c>
      <c r="C191" s="16">
        <v>4019.6656010000002</v>
      </c>
      <c r="D191" s="16">
        <v>4000</v>
      </c>
      <c r="E191" s="16">
        <v>188</v>
      </c>
      <c r="F191" s="16">
        <v>74.554300000000012</v>
      </c>
      <c r="G191" s="16">
        <v>29.704285927286634</v>
      </c>
      <c r="H191" s="16">
        <v>2.0944000000000002E-3</v>
      </c>
      <c r="I191" s="16">
        <v>6.757769121537075E-4</v>
      </c>
      <c r="J191" s="16">
        <v>2.0943999999999994</v>
      </c>
      <c r="K191" s="16">
        <v>2.4940776451425877E-3</v>
      </c>
      <c r="L191" s="16">
        <v>49.58764</v>
      </c>
      <c r="M191" s="16">
        <v>57.299439062900085</v>
      </c>
      <c r="N191" s="16">
        <v>10.097660000000001</v>
      </c>
      <c r="O191" s="16">
        <v>7.2972934282513258</v>
      </c>
    </row>
    <row r="192" spans="1:15" s="3" customFormat="1">
      <c r="A192" s="16">
        <v>189</v>
      </c>
      <c r="B192" s="16">
        <v>9</v>
      </c>
      <c r="C192" s="16">
        <v>4025.3891699999999</v>
      </c>
      <c r="D192" s="16">
        <v>4000</v>
      </c>
      <c r="E192" s="16">
        <v>189</v>
      </c>
      <c r="F192" s="16">
        <v>75.394300000000001</v>
      </c>
      <c r="G192" s="16">
        <v>28.871925333271449</v>
      </c>
      <c r="H192" s="16">
        <v>2.0824000000000003E-3</v>
      </c>
      <c r="I192" s="16">
        <v>6.6472019301357186E-4</v>
      </c>
      <c r="J192" s="16">
        <v>2.0823999999999998</v>
      </c>
      <c r="K192" s="16">
        <v>2.7119335906323361E-3</v>
      </c>
      <c r="L192" s="16">
        <v>49.413640000000001</v>
      </c>
      <c r="M192" s="16">
        <v>57.138546510416248</v>
      </c>
      <c r="N192" s="16">
        <v>9.9396599999999999</v>
      </c>
      <c r="O192" s="16">
        <v>7.3185873690214294</v>
      </c>
    </row>
    <row r="193" spans="1:15" s="3" customFormat="1">
      <c r="A193" s="16">
        <v>190</v>
      </c>
      <c r="B193" s="16">
        <v>10</v>
      </c>
      <c r="C193" s="16">
        <v>4023.3982700000001</v>
      </c>
      <c r="D193" s="16">
        <v>4000</v>
      </c>
      <c r="E193" s="16">
        <v>190</v>
      </c>
      <c r="F193" s="16">
        <v>74.414299999999997</v>
      </c>
      <c r="G193" s="16">
        <v>27.153507737491324</v>
      </c>
      <c r="H193" s="16">
        <v>2.1243999999999998E-3</v>
      </c>
      <c r="I193" s="16">
        <v>6.5724838151189112E-4</v>
      </c>
      <c r="J193" s="16">
        <v>2.1244000000000001</v>
      </c>
      <c r="K193" s="16">
        <v>1.4386438753214784E-3</v>
      </c>
      <c r="L193" s="16">
        <v>47.537639999999996</v>
      </c>
      <c r="M193" s="16">
        <v>53.986631863110333</v>
      </c>
      <c r="N193" s="16">
        <v>9.7196599999999993</v>
      </c>
      <c r="O193" s="16">
        <v>7.3837911724262622</v>
      </c>
    </row>
    <row r="194" spans="1:15" s="3" customFormat="1">
      <c r="A194" s="16">
        <v>191</v>
      </c>
      <c r="B194" s="16">
        <v>11</v>
      </c>
      <c r="C194" s="16">
        <v>4022.4695190000002</v>
      </c>
      <c r="D194" s="16">
        <v>4000</v>
      </c>
      <c r="E194" s="16">
        <v>191</v>
      </c>
      <c r="F194" s="16">
        <v>74.294300000000007</v>
      </c>
      <c r="G194" s="16">
        <v>26.789890303060204</v>
      </c>
      <c r="H194" s="16">
        <v>2.1164000000000001E-3</v>
      </c>
      <c r="I194" s="16">
        <v>6.5615580085830226E-4</v>
      </c>
      <c r="J194" s="16">
        <v>2.1164000000000001</v>
      </c>
      <c r="K194" s="16">
        <v>1.4118954635524549E-3</v>
      </c>
      <c r="L194" s="16">
        <v>45.189639999999997</v>
      </c>
      <c r="M194" s="16">
        <v>51.088282812431657</v>
      </c>
      <c r="N194" s="16">
        <v>9.3976600000000001</v>
      </c>
      <c r="O194" s="16">
        <v>7.2967155198760469</v>
      </c>
    </row>
    <row r="195" spans="1:15" s="3" customFormat="1">
      <c r="A195" s="16">
        <v>192</v>
      </c>
      <c r="B195" s="16">
        <v>12</v>
      </c>
      <c r="C195" s="16">
        <v>4024.196254</v>
      </c>
      <c r="D195" s="16">
        <v>4000</v>
      </c>
      <c r="E195" s="16">
        <v>192</v>
      </c>
      <c r="F195" s="16">
        <v>75.13430000000001</v>
      </c>
      <c r="G195" s="16">
        <v>25.04942199832162</v>
      </c>
      <c r="H195" s="16">
        <v>2.0604E-3</v>
      </c>
      <c r="I195" s="16">
        <v>6.4591596589649337E-4</v>
      </c>
      <c r="J195" s="16">
        <v>2.0604</v>
      </c>
      <c r="K195" s="16">
        <v>4.3283988725624604E-3</v>
      </c>
      <c r="L195" s="16">
        <v>43.26164</v>
      </c>
      <c r="M195" s="16">
        <v>48.777626546635105</v>
      </c>
      <c r="N195" s="16">
        <v>9.4836600000000004</v>
      </c>
      <c r="O195" s="16">
        <v>8.016481053305121</v>
      </c>
    </row>
    <row r="196" spans="1:15" s="3" customFormat="1">
      <c r="A196" s="16">
        <v>193</v>
      </c>
      <c r="B196" s="16">
        <v>13</v>
      </c>
      <c r="C196" s="16">
        <v>4016.4638490000002</v>
      </c>
      <c r="D196" s="16">
        <v>4000</v>
      </c>
      <c r="E196" s="16">
        <v>193</v>
      </c>
      <c r="F196" s="16">
        <v>74.054299999999998</v>
      </c>
      <c r="G196" s="16">
        <v>24.873461308189505</v>
      </c>
      <c r="H196" s="16">
        <v>2.0343999999999996E-3</v>
      </c>
      <c r="I196" s="16">
        <v>6.4984531620994237E-4</v>
      </c>
      <c r="J196" s="16">
        <v>2.0344000000000002</v>
      </c>
      <c r="K196" s="16">
        <v>4.1538164138536452E-3</v>
      </c>
      <c r="L196" s="16">
        <v>42.185639999999999</v>
      </c>
      <c r="M196" s="16">
        <v>47.464530979701046</v>
      </c>
      <c r="N196" s="16">
        <v>9.4516600000000004</v>
      </c>
      <c r="O196" s="16">
        <v>8.4090833197204091</v>
      </c>
    </row>
    <row r="197" spans="1:15" s="3" customFormat="1">
      <c r="A197" s="16">
        <v>194</v>
      </c>
      <c r="B197" s="16">
        <v>14</v>
      </c>
      <c r="C197" s="16">
        <v>4025.3073239999999</v>
      </c>
      <c r="D197" s="16">
        <v>4000</v>
      </c>
      <c r="E197" s="16">
        <v>194</v>
      </c>
      <c r="F197" s="16">
        <v>73.49430000000001</v>
      </c>
      <c r="G197" s="16">
        <v>25.985838882937742</v>
      </c>
      <c r="H197" s="16">
        <v>2.0063999999999998E-3</v>
      </c>
      <c r="I197" s="16">
        <v>6.3107165599478451E-4</v>
      </c>
      <c r="J197" s="16">
        <v>2.0064000000000002</v>
      </c>
      <c r="K197" s="16">
        <v>3.3418778852615186E-3</v>
      </c>
      <c r="L197" s="16">
        <v>40.753640000000004</v>
      </c>
      <c r="M197" s="16">
        <v>45.564081262799547</v>
      </c>
      <c r="N197" s="16">
        <v>8.1616599999999995</v>
      </c>
      <c r="O197" s="16">
        <v>6.2270493637034878</v>
      </c>
    </row>
    <row r="198" spans="1:15" s="3" customFormat="1">
      <c r="A198" s="16">
        <v>195</v>
      </c>
      <c r="B198" s="16">
        <v>15</v>
      </c>
      <c r="C198" s="16">
        <v>4026.8688480000001</v>
      </c>
      <c r="D198" s="16">
        <v>4000</v>
      </c>
      <c r="E198" s="16">
        <v>195</v>
      </c>
      <c r="F198" s="16">
        <v>72.99430000000001</v>
      </c>
      <c r="G198" s="16">
        <v>27.534978163238122</v>
      </c>
      <c r="H198" s="16">
        <v>1.9604000000000002E-3</v>
      </c>
      <c r="I198" s="16">
        <v>6.5194741735817921E-4</v>
      </c>
      <c r="J198" s="16">
        <v>1.9603999999999999</v>
      </c>
      <c r="K198" s="16">
        <v>6.6950302463842509E-4</v>
      </c>
      <c r="L198" s="16">
        <v>39.679639999999999</v>
      </c>
      <c r="M198" s="16">
        <v>44.227918487342357</v>
      </c>
      <c r="N198" s="16">
        <v>7.76966</v>
      </c>
      <c r="O198" s="16">
        <v>6.0587269354213351</v>
      </c>
    </row>
    <row r="199" spans="1:15" s="3" customFormat="1">
      <c r="A199" s="16">
        <v>196</v>
      </c>
      <c r="B199" s="16">
        <v>16</v>
      </c>
      <c r="C199" s="16">
        <v>4025.6912710000001</v>
      </c>
      <c r="D199" s="16">
        <v>4000</v>
      </c>
      <c r="E199" s="16">
        <v>196</v>
      </c>
      <c r="F199" s="16">
        <v>72.13430000000001</v>
      </c>
      <c r="G199" s="16">
        <v>25.930375864032513</v>
      </c>
      <c r="H199" s="16">
        <v>1.9484000000000001E-3</v>
      </c>
      <c r="I199" s="16">
        <v>6.6387230323308407E-4</v>
      </c>
      <c r="J199" s="16">
        <v>1.9484000000000001</v>
      </c>
      <c r="K199" s="16">
        <v>1.0231308811681911E-3</v>
      </c>
      <c r="L199" s="16">
        <v>39.87764</v>
      </c>
      <c r="M199" s="16">
        <v>44.94963155491935</v>
      </c>
      <c r="N199" s="16">
        <v>7.4676600000000004</v>
      </c>
      <c r="O199" s="16">
        <v>5.9129731842787834</v>
      </c>
    </row>
    <row r="200" spans="1:15" s="3" customFormat="1">
      <c r="A200" s="16">
        <v>197</v>
      </c>
      <c r="B200" s="16">
        <v>17</v>
      </c>
      <c r="C200" s="16">
        <v>4021.065709</v>
      </c>
      <c r="D200" s="16">
        <v>4000</v>
      </c>
      <c r="E200" s="16">
        <v>197</v>
      </c>
      <c r="F200" s="16">
        <v>72.554300000000012</v>
      </c>
      <c r="G200" s="16">
        <v>24.211641878443487</v>
      </c>
      <c r="H200" s="16">
        <v>1.9724E-3</v>
      </c>
      <c r="I200" s="16">
        <v>6.1842051631555688E-4</v>
      </c>
      <c r="J200" s="16">
        <v>1.9723999999999997</v>
      </c>
      <c r="K200" s="16">
        <v>1.2604277051858227E-3</v>
      </c>
      <c r="L200" s="16">
        <v>37.791640000000001</v>
      </c>
      <c r="M200" s="16">
        <v>42.577263985876328</v>
      </c>
      <c r="N200" s="16">
        <v>7.2396600000000007</v>
      </c>
      <c r="O200" s="16">
        <v>5.8088123638141376</v>
      </c>
    </row>
    <row r="201" spans="1:15" s="3" customFormat="1">
      <c r="A201" s="16">
        <v>198</v>
      </c>
      <c r="B201" s="16">
        <v>18</v>
      </c>
      <c r="C201" s="16">
        <v>4021.110439</v>
      </c>
      <c r="D201" s="16">
        <v>4000</v>
      </c>
      <c r="E201" s="16">
        <v>198</v>
      </c>
      <c r="F201" s="16">
        <v>73.63430000000001</v>
      </c>
      <c r="G201" s="16">
        <v>22.423703250132419</v>
      </c>
      <c r="H201" s="16">
        <v>1.9864000000000001E-3</v>
      </c>
      <c r="I201" s="16">
        <v>6.1844436694014765E-4</v>
      </c>
      <c r="J201" s="16">
        <v>1.9863999999999997</v>
      </c>
      <c r="K201" s="16">
        <v>1.1001581704464143E-3</v>
      </c>
      <c r="L201" s="16">
        <v>36.419640000000001</v>
      </c>
      <c r="M201" s="16">
        <v>40.979331994592101</v>
      </c>
      <c r="N201" s="16">
        <v>7.0376599999999998</v>
      </c>
      <c r="O201" s="16">
        <v>5.6791659051307866</v>
      </c>
    </row>
    <row r="202" spans="1:15" s="3" customFormat="1">
      <c r="A202" s="16">
        <v>199</v>
      </c>
      <c r="B202" s="16">
        <v>19</v>
      </c>
      <c r="C202" s="16">
        <v>4026.0302040000001</v>
      </c>
      <c r="D202" s="16">
        <v>4000</v>
      </c>
      <c r="E202" s="16">
        <v>199</v>
      </c>
      <c r="F202" s="16">
        <v>74.134299999999996</v>
      </c>
      <c r="G202" s="16">
        <v>22.743163092454878</v>
      </c>
      <c r="H202" s="16">
        <v>1.9504000000000001E-3</v>
      </c>
      <c r="I202" s="16">
        <v>6.4965485836711778E-4</v>
      </c>
      <c r="J202" s="16">
        <v>1.9503999999999997</v>
      </c>
      <c r="K202" s="16">
        <v>1.1348198976049023E-3</v>
      </c>
      <c r="L202" s="16">
        <v>34.577639999999995</v>
      </c>
      <c r="M202" s="16">
        <v>39.317453985768203</v>
      </c>
      <c r="N202" s="16">
        <v>6.8496600000000001</v>
      </c>
      <c r="O202" s="16">
        <v>5.5091197643543737</v>
      </c>
    </row>
    <row r="203" spans="1:15" s="3" customFormat="1">
      <c r="A203" s="16">
        <v>200</v>
      </c>
      <c r="B203" s="16">
        <v>20</v>
      </c>
      <c r="C203" s="16">
        <v>4024.3025910000001</v>
      </c>
      <c r="D203" s="16">
        <v>4000</v>
      </c>
      <c r="E203" s="16">
        <v>200</v>
      </c>
      <c r="F203" s="16">
        <v>72.434299999999993</v>
      </c>
      <c r="G203" s="16">
        <v>22.09863892754484</v>
      </c>
      <c r="H203" s="16">
        <v>1.9923999999999996E-3</v>
      </c>
      <c r="I203" s="16">
        <v>6.577662464736238E-4</v>
      </c>
      <c r="J203" s="16">
        <v>1.9923999999999999</v>
      </c>
      <c r="K203" s="16">
        <v>1.3052368367464963E-3</v>
      </c>
      <c r="L203" s="16">
        <v>32.693640000000002</v>
      </c>
      <c r="M203" s="16">
        <v>37.261561968374323</v>
      </c>
      <c r="N203" s="16">
        <v>6.6716600000000001</v>
      </c>
      <c r="O203" s="16">
        <v>5.4149834513135877</v>
      </c>
    </row>
    <row r="204" spans="1:15" s="3" customFormat="1">
      <c r="A204" s="16">
        <v>201</v>
      </c>
      <c r="B204" s="16">
        <v>21</v>
      </c>
      <c r="C204" s="16">
        <v>4021.9458829999999</v>
      </c>
      <c r="D204" s="16">
        <v>4000</v>
      </c>
      <c r="E204" s="16">
        <v>201</v>
      </c>
      <c r="F204" s="16">
        <v>75.554299999999998</v>
      </c>
      <c r="G204" s="16">
        <v>24.332591876945628</v>
      </c>
      <c r="H204" s="16">
        <v>1.9304000000000001E-3</v>
      </c>
      <c r="I204" s="16">
        <v>6.1465350808402597E-4</v>
      </c>
      <c r="J204" s="16">
        <v>1.9303999999999999</v>
      </c>
      <c r="K204" s="16">
        <v>2.6130793711634549E-3</v>
      </c>
      <c r="L204" s="16">
        <v>31.06964</v>
      </c>
      <c r="M204" s="16">
        <v>35.398036820182561</v>
      </c>
      <c r="N204" s="16">
        <v>6.4976600000000007</v>
      </c>
      <c r="O204" s="16">
        <v>5.3130393258473054</v>
      </c>
    </row>
    <row r="205" spans="1:15" s="3" customFormat="1">
      <c r="A205" s="16">
        <v>202</v>
      </c>
      <c r="B205" s="16">
        <v>22</v>
      </c>
      <c r="C205" s="16">
        <v>4020.5166819999999</v>
      </c>
      <c r="D205" s="16">
        <v>4000</v>
      </c>
      <c r="E205" s="16">
        <v>202</v>
      </c>
      <c r="F205" s="16">
        <v>75.154300000000006</v>
      </c>
      <c r="G205" s="16">
        <v>23.203435143314437</v>
      </c>
      <c r="H205" s="16">
        <v>1.9064000000000002E-3</v>
      </c>
      <c r="I205" s="16">
        <v>6.1212983508402851E-4</v>
      </c>
      <c r="J205" s="16">
        <v>1.9064000000000001</v>
      </c>
      <c r="K205" s="16">
        <v>2.5215877537773691E-3</v>
      </c>
      <c r="L205" s="16">
        <v>30.565640000000002</v>
      </c>
      <c r="M205" s="16">
        <v>34.91634497084425</v>
      </c>
      <c r="N205" s="16">
        <v>6.4696600000000002</v>
      </c>
      <c r="O205" s="16">
        <v>5.3912856609532378</v>
      </c>
    </row>
    <row r="206" spans="1:15" s="3" customFormat="1">
      <c r="A206" s="16">
        <v>203</v>
      </c>
      <c r="B206" s="16">
        <v>23</v>
      </c>
      <c r="C206" s="16">
        <v>4023.2578410000001</v>
      </c>
      <c r="D206" s="16">
        <v>4000</v>
      </c>
      <c r="E206" s="16">
        <v>203</v>
      </c>
      <c r="F206" s="16">
        <v>69.534300000000002</v>
      </c>
      <c r="G206" s="16">
        <v>22.596781130284882</v>
      </c>
      <c r="H206" s="16">
        <v>1.9643999999999998E-3</v>
      </c>
      <c r="I206" s="16">
        <v>5.8320531118980726E-4</v>
      </c>
      <c r="J206" s="16">
        <v>1.9643999999999999</v>
      </c>
      <c r="K206" s="16">
        <v>3.1141488724850657E-3</v>
      </c>
      <c r="L206" s="16">
        <v>30.493639999999999</v>
      </c>
      <c r="M206" s="16">
        <v>35.249415503281753</v>
      </c>
      <c r="N206" s="16">
        <v>6.27766</v>
      </c>
      <c r="O206" s="16">
        <v>5.2023277365041123</v>
      </c>
    </row>
    <row r="207" spans="1:15" s="3" customFormat="1">
      <c r="A207" s="16">
        <v>204</v>
      </c>
      <c r="B207" s="16">
        <v>24</v>
      </c>
      <c r="C207" s="16">
        <v>4020.3842850000001</v>
      </c>
      <c r="D207" s="16">
        <v>4000</v>
      </c>
      <c r="E207" s="16">
        <v>204</v>
      </c>
      <c r="F207" s="16">
        <v>70.694299999999998</v>
      </c>
      <c r="G207" s="16">
        <v>22.65253622555322</v>
      </c>
      <c r="H207" s="16">
        <v>1.8664E-3</v>
      </c>
      <c r="I207" s="16">
        <v>5.9657642846495354E-4</v>
      </c>
      <c r="J207" s="16">
        <v>1.8664000000000001</v>
      </c>
      <c r="K207" s="16">
        <v>9.1155180873058426E-4</v>
      </c>
      <c r="L207" s="16">
        <v>30.429639999999996</v>
      </c>
      <c r="M207" s="16">
        <v>35.574668315010342</v>
      </c>
      <c r="N207" s="16">
        <v>6.0736600000000003</v>
      </c>
      <c r="O207" s="16">
        <v>5.036128669722407</v>
      </c>
    </row>
    <row r="208" spans="1:15" s="3" customFormat="1">
      <c r="A208" s="16">
        <v>205</v>
      </c>
      <c r="B208" s="16">
        <v>25</v>
      </c>
      <c r="C208" s="16">
        <v>4020.4158729999999</v>
      </c>
      <c r="D208" s="16">
        <v>4000</v>
      </c>
      <c r="E208" s="16">
        <v>205</v>
      </c>
      <c r="F208" s="16">
        <v>71.254300000000001</v>
      </c>
      <c r="G208" s="16">
        <v>23.612772548982889</v>
      </c>
      <c r="H208" s="16">
        <v>1.9464000000000003E-3</v>
      </c>
      <c r="I208" s="16">
        <v>7.384659335406068E-4</v>
      </c>
      <c r="J208" s="16">
        <v>1.9463999999999999</v>
      </c>
      <c r="K208" s="16">
        <v>3.2160934187302453E-2</v>
      </c>
      <c r="L208" s="16">
        <v>29.131639999999997</v>
      </c>
      <c r="M208" s="16">
        <v>35.158611584119747</v>
      </c>
      <c r="N208" s="16">
        <v>5.9396599999999991</v>
      </c>
      <c r="O208" s="16">
        <v>4.9315069277047572</v>
      </c>
    </row>
    <row r="209" spans="1:15" s="3" customFormat="1">
      <c r="A209" s="16">
        <v>206</v>
      </c>
      <c r="B209" s="16">
        <v>26</v>
      </c>
      <c r="C209" s="16">
        <v>4022.0035600000001</v>
      </c>
      <c r="D209" s="16">
        <v>4000</v>
      </c>
      <c r="E209" s="16">
        <v>206</v>
      </c>
      <c r="F209" s="16">
        <v>70.1143</v>
      </c>
      <c r="G209" s="16">
        <v>24.863808687528163</v>
      </c>
      <c r="H209" s="16">
        <v>1.9464000000000003E-3</v>
      </c>
      <c r="I209" s="16">
        <v>7.3663385409577782E-4</v>
      </c>
      <c r="J209" s="16">
        <v>1.9464000000000001</v>
      </c>
      <c r="K209" s="16">
        <v>3.086481047568573E-2</v>
      </c>
      <c r="L209" s="16">
        <v>27.767440000000001</v>
      </c>
      <c r="M209" s="16">
        <v>33.761445725013019</v>
      </c>
      <c r="N209" s="16">
        <v>5.8376599999999996</v>
      </c>
      <c r="O209" s="16">
        <v>4.7874754702243649</v>
      </c>
    </row>
    <row r="210" spans="1:15" s="3" customFormat="1">
      <c r="A210" s="16">
        <v>207</v>
      </c>
      <c r="B210" s="16">
        <v>27</v>
      </c>
      <c r="C210" s="16">
        <v>4020.4472369999999</v>
      </c>
      <c r="D210" s="16">
        <v>4000</v>
      </c>
      <c r="E210" s="16">
        <v>207</v>
      </c>
      <c r="F210" s="16">
        <v>68.754300000000001</v>
      </c>
      <c r="G210" s="16">
        <v>23.678137119503305</v>
      </c>
      <c r="H210" s="16">
        <v>1.8924E-3</v>
      </c>
      <c r="I210" s="16">
        <v>6.4821981996850413E-4</v>
      </c>
      <c r="J210" s="16">
        <v>1.8923999999999999</v>
      </c>
      <c r="K210" s="16">
        <v>2.5704301414354754E-2</v>
      </c>
      <c r="L210" s="16">
        <v>26.626440000000002</v>
      </c>
      <c r="M210" s="16">
        <v>32.269117868993568</v>
      </c>
      <c r="N210" s="16">
        <v>5.6836599999999997</v>
      </c>
      <c r="O210" s="16">
        <v>4.5983796578795015</v>
      </c>
    </row>
    <row r="211" spans="1:15" s="3" customFormat="1">
      <c r="A211" s="16">
        <v>208</v>
      </c>
      <c r="B211" s="16">
        <v>28</v>
      </c>
      <c r="C211" s="16">
        <v>4026.6271569999999</v>
      </c>
      <c r="D211" s="16">
        <v>4000</v>
      </c>
      <c r="E211" s="16">
        <v>208</v>
      </c>
      <c r="F211" s="16">
        <v>67.074300000000008</v>
      </c>
      <c r="G211" s="16">
        <v>23.259241441844168</v>
      </c>
      <c r="H211" s="16">
        <v>1.9044000000000001E-3</v>
      </c>
      <c r="I211" s="16">
        <v>6.6150580874244818E-4</v>
      </c>
      <c r="J211" s="16">
        <v>1.9044000000000001</v>
      </c>
      <c r="K211" s="16">
        <v>3.1899820356860946E-2</v>
      </c>
      <c r="L211" s="16">
        <v>25.726640000000003</v>
      </c>
      <c r="M211" s="16">
        <v>31.466539252402697</v>
      </c>
      <c r="N211" s="16">
        <v>5.5156599999999996</v>
      </c>
      <c r="O211" s="16">
        <v>4.4292089223697717</v>
      </c>
    </row>
    <row r="212" spans="1:15" s="3" customFormat="1">
      <c r="A212" s="16">
        <v>209</v>
      </c>
      <c r="B212" s="16">
        <v>29</v>
      </c>
      <c r="C212" s="16">
        <v>4019.322052</v>
      </c>
      <c r="D212" s="16">
        <v>4000</v>
      </c>
      <c r="E212" s="16">
        <v>209</v>
      </c>
      <c r="F212" s="16">
        <v>66.834299999999999</v>
      </c>
      <c r="G212" s="16">
        <v>25.212055994107303</v>
      </c>
      <c r="H212" s="16">
        <v>1.9324000000000001E-3</v>
      </c>
      <c r="I212" s="16">
        <v>6.8839083012486456E-4</v>
      </c>
      <c r="J212" s="16">
        <v>1.9323999999999999</v>
      </c>
      <c r="K212" s="16">
        <v>3.2358208930656218E-2</v>
      </c>
      <c r="L212" s="16">
        <v>25.531640000000003</v>
      </c>
      <c r="M212" s="16">
        <v>31.332890411243589</v>
      </c>
      <c r="N212" s="16">
        <v>5.5256600000000002</v>
      </c>
      <c r="O212" s="16">
        <v>4.4028358677107171</v>
      </c>
    </row>
    <row r="213" spans="1:15" s="3" customFormat="1">
      <c r="A213" s="16">
        <v>210</v>
      </c>
      <c r="B213" s="16">
        <v>30</v>
      </c>
      <c r="C213" s="16">
        <v>4022.956428</v>
      </c>
      <c r="D213" s="16">
        <v>4000</v>
      </c>
      <c r="E213" s="16">
        <v>210</v>
      </c>
      <c r="F213" s="16">
        <v>66.294300000000007</v>
      </c>
      <c r="G213" s="16">
        <v>24.032659495985868</v>
      </c>
      <c r="H213" s="16">
        <v>1.9164E-3</v>
      </c>
      <c r="I213" s="16">
        <v>6.5407563400573165E-4</v>
      </c>
      <c r="J213" s="16">
        <v>1.9164000000000001</v>
      </c>
      <c r="K213" s="16">
        <v>3.2436181738916187E-2</v>
      </c>
      <c r="L213" s="16">
        <v>25.529640000000001</v>
      </c>
      <c r="M213" s="16">
        <v>30.841413079218661</v>
      </c>
      <c r="N213" s="16">
        <v>5.4776600000000002</v>
      </c>
      <c r="O213" s="16">
        <v>4.2575118177170097</v>
      </c>
    </row>
    <row r="214" spans="1:15" s="3" customFormat="1">
      <c r="A214" s="16">
        <v>211</v>
      </c>
      <c r="B214" s="16">
        <v>31</v>
      </c>
      <c r="C214" s="16">
        <v>4023.706893</v>
      </c>
      <c r="D214" s="16">
        <v>4000</v>
      </c>
      <c r="E214" s="16">
        <v>211</v>
      </c>
      <c r="F214" s="16">
        <v>67.154300000000006</v>
      </c>
      <c r="G214" s="16">
        <v>22.209531792678575</v>
      </c>
      <c r="H214" s="16">
        <v>1.9044000000000001E-3</v>
      </c>
      <c r="I214" s="16">
        <v>6.8340612742351066E-4</v>
      </c>
      <c r="J214" s="16">
        <v>1.9044000000000001</v>
      </c>
      <c r="K214" s="16">
        <v>3.240322989765064E-2</v>
      </c>
      <c r="L214" s="16">
        <v>24.781440000000003</v>
      </c>
      <c r="M214" s="16">
        <v>29.876269036527972</v>
      </c>
      <c r="N214" s="16">
        <v>5.4836600000000004</v>
      </c>
      <c r="O214" s="16">
        <v>4.3507834901314055</v>
      </c>
    </row>
    <row r="215" spans="1:15" s="3" customFormat="1">
      <c r="A215" s="16">
        <v>212</v>
      </c>
      <c r="B215" s="16">
        <v>32</v>
      </c>
      <c r="C215" s="16">
        <v>4026.7116380000002</v>
      </c>
      <c r="D215" s="16">
        <v>4000</v>
      </c>
      <c r="E215" s="16">
        <v>212</v>
      </c>
      <c r="F215" s="16">
        <v>68.49430000000001</v>
      </c>
      <c r="G215" s="16">
        <v>21.202381291968123</v>
      </c>
      <c r="H215" s="16">
        <v>1.8704000000000001E-3</v>
      </c>
      <c r="I215" s="16">
        <v>6.5198729665538724E-4</v>
      </c>
      <c r="J215" s="16">
        <v>1.8704000000000001</v>
      </c>
      <c r="K215" s="16">
        <v>3.2269424139578319E-2</v>
      </c>
      <c r="L215" s="16">
        <v>23.57264</v>
      </c>
      <c r="M215" s="16">
        <v>28.611576764012845</v>
      </c>
      <c r="N215" s="16">
        <v>5.5416600000000003</v>
      </c>
      <c r="O215" s="16">
        <v>4.4294159635328896</v>
      </c>
    </row>
    <row r="216" spans="1:15" s="3" customFormat="1">
      <c r="A216" s="16">
        <v>213</v>
      </c>
      <c r="B216" s="16">
        <v>33</v>
      </c>
      <c r="C216" s="16">
        <v>4027.4982279999999</v>
      </c>
      <c r="D216" s="16">
        <v>4000</v>
      </c>
      <c r="E216" s="16">
        <v>213</v>
      </c>
      <c r="F216" s="16">
        <v>65.034300000000002</v>
      </c>
      <c r="G216" s="16">
        <v>23.379326710793009</v>
      </c>
      <c r="H216" s="16">
        <v>1.8284000000000002E-3</v>
      </c>
      <c r="I216" s="16">
        <v>6.1529581097225102E-4</v>
      </c>
      <c r="J216" s="16">
        <v>1.8283999999999998</v>
      </c>
      <c r="K216" s="16">
        <v>3.2201771181101194E-2</v>
      </c>
      <c r="L216" s="16">
        <v>23.735040000000005</v>
      </c>
      <c r="M216" s="16">
        <v>28.839791033969028</v>
      </c>
      <c r="N216" s="16">
        <v>5.2356600000000002</v>
      </c>
      <c r="O216" s="16">
        <v>3.9611101572665204</v>
      </c>
    </row>
    <row r="217" spans="1:15" s="3" customFormat="1">
      <c r="A217" s="16">
        <v>214</v>
      </c>
      <c r="B217" s="16">
        <v>34</v>
      </c>
      <c r="C217" s="16">
        <v>4024.3277090000001</v>
      </c>
      <c r="D217" s="16">
        <v>4000</v>
      </c>
      <c r="E217" s="16">
        <v>214</v>
      </c>
      <c r="F217" s="16">
        <v>63.99430000000001</v>
      </c>
      <c r="G217" s="16">
        <v>23.615478450584021</v>
      </c>
      <c r="H217" s="16">
        <v>1.8443999999999999E-3</v>
      </c>
      <c r="I217" s="16">
        <v>6.1466489650865855E-4</v>
      </c>
      <c r="J217" s="16">
        <v>1.8444000000000003</v>
      </c>
      <c r="K217" s="16">
        <v>2.7745130001497559E-2</v>
      </c>
      <c r="L217" s="16">
        <v>23.791840000000001</v>
      </c>
      <c r="M217" s="16">
        <v>29.057042122401242</v>
      </c>
      <c r="N217" s="16">
        <v>5.0776599999999998</v>
      </c>
      <c r="O217" s="16">
        <v>3.8782845277261444</v>
      </c>
    </row>
    <row r="218" spans="1:15" s="3" customFormat="1">
      <c r="A218" s="16">
        <v>215</v>
      </c>
      <c r="B218" s="16">
        <v>35</v>
      </c>
      <c r="C218" s="16">
        <v>4020.8433279999999</v>
      </c>
      <c r="D218" s="16">
        <v>4000</v>
      </c>
      <c r="E218" s="16">
        <v>215</v>
      </c>
      <c r="F218" s="16">
        <v>64.454300000000003</v>
      </c>
      <c r="G218" s="16">
        <v>26.180175752847802</v>
      </c>
      <c r="H218" s="16">
        <v>1.8964000000000001E-3</v>
      </c>
      <c r="I218" s="16">
        <v>6.105779516163356E-4</v>
      </c>
      <c r="J218" s="16">
        <v>1.8964000000000003</v>
      </c>
      <c r="K218" s="16">
        <v>2.7688114684824603E-2</v>
      </c>
      <c r="L218" s="16">
        <v>23.208640000000003</v>
      </c>
      <c r="M218" s="16">
        <v>28.612791209929171</v>
      </c>
      <c r="N218" s="16">
        <v>4.9816599999999998</v>
      </c>
      <c r="O218" s="16">
        <v>3.8285946870882004</v>
      </c>
    </row>
    <row r="219" spans="1:15" s="3" customFormat="1">
      <c r="A219" s="16">
        <v>216</v>
      </c>
      <c r="B219" s="16">
        <v>36</v>
      </c>
      <c r="C219" s="16">
        <v>4021.6540100000002</v>
      </c>
      <c r="D219" s="16">
        <v>4000</v>
      </c>
      <c r="E219" s="16">
        <v>216</v>
      </c>
      <c r="F219" s="16">
        <v>66.734300000000005</v>
      </c>
      <c r="G219" s="16">
        <v>27.503243307835504</v>
      </c>
      <c r="H219" s="16">
        <v>1.9104E-3</v>
      </c>
      <c r="I219" s="16">
        <v>5.9294429333622877E-4</v>
      </c>
      <c r="J219" s="16">
        <v>1.9103999999999999</v>
      </c>
      <c r="K219" s="16">
        <v>3.2301089676665701E-2</v>
      </c>
      <c r="L219" s="16">
        <v>22.713240000000003</v>
      </c>
      <c r="M219" s="16">
        <v>27.843435092728772</v>
      </c>
      <c r="N219" s="16">
        <v>4.9276600000000004</v>
      </c>
      <c r="O219" s="16">
        <v>3.7680330914152007</v>
      </c>
    </row>
    <row r="220" spans="1:15" s="3" customFormat="1">
      <c r="A220" s="16">
        <v>217</v>
      </c>
      <c r="B220" s="16">
        <v>37</v>
      </c>
      <c r="C220" s="16">
        <v>4024.5854840000002</v>
      </c>
      <c r="D220" s="16">
        <v>4000</v>
      </c>
      <c r="E220" s="16">
        <v>217</v>
      </c>
      <c r="F220" s="16">
        <v>66.254300000000001</v>
      </c>
      <c r="G220" s="16">
        <v>24.344458351953534</v>
      </c>
      <c r="H220" s="16">
        <v>1.8343999999999999E-3</v>
      </c>
      <c r="I220" s="16">
        <v>6.1560249755828605E-4</v>
      </c>
      <c r="J220" s="16">
        <v>1.8344</v>
      </c>
      <c r="K220" s="16">
        <v>3.263161313358566E-2</v>
      </c>
      <c r="L220" s="16">
        <v>22.22784</v>
      </c>
      <c r="M220" s="16">
        <v>26.752764432914219</v>
      </c>
      <c r="N220" s="16">
        <v>4.8736599999999992</v>
      </c>
      <c r="O220" s="16">
        <v>3.6758232381331943</v>
      </c>
    </row>
    <row r="221" spans="1:15" s="3" customFormat="1">
      <c r="A221" s="16">
        <v>218</v>
      </c>
      <c r="B221" s="16">
        <v>38</v>
      </c>
      <c r="C221" s="16">
        <v>4027.760988</v>
      </c>
      <c r="D221" s="16">
        <v>4000</v>
      </c>
      <c r="E221" s="16">
        <v>218</v>
      </c>
      <c r="F221" s="16">
        <v>64.074300000000008</v>
      </c>
      <c r="G221" s="16">
        <v>24.462251275179042</v>
      </c>
      <c r="H221" s="16">
        <v>1.8883999999999997E-3</v>
      </c>
      <c r="I221" s="16">
        <v>6.9620107368489458E-4</v>
      </c>
      <c r="J221" s="16">
        <v>1.8884000000000001</v>
      </c>
      <c r="K221" s="16">
        <v>3.2431860615758687E-2</v>
      </c>
      <c r="L221" s="16">
        <v>21.93544</v>
      </c>
      <c r="M221" s="16">
        <v>26.144040174445109</v>
      </c>
      <c r="N221" s="16">
        <v>4.8156599999999994</v>
      </c>
      <c r="O221" s="16">
        <v>3.6679529956094044</v>
      </c>
    </row>
    <row r="222" spans="1:15" s="3" customFormat="1">
      <c r="A222" s="16">
        <v>219</v>
      </c>
      <c r="B222" s="16">
        <v>39</v>
      </c>
      <c r="C222" s="16">
        <v>4020.5216270000001</v>
      </c>
      <c r="D222" s="16">
        <v>4000</v>
      </c>
      <c r="E222" s="16">
        <v>219</v>
      </c>
      <c r="F222" s="16">
        <v>64.914299999999997</v>
      </c>
      <c r="G222" s="16">
        <v>24.904417428440297</v>
      </c>
      <c r="H222" s="16">
        <v>1.8404000000000003E-3</v>
      </c>
      <c r="I222" s="16">
        <v>6.6431839881189508E-4</v>
      </c>
      <c r="J222" s="16">
        <v>1.8404</v>
      </c>
      <c r="K222" s="16">
        <v>3.2358396094367831E-2</v>
      </c>
      <c r="L222" s="16">
        <v>21.431639999999998</v>
      </c>
      <c r="M222" s="16">
        <v>25.379291657235033</v>
      </c>
      <c r="N222" s="16">
        <v>4.71366</v>
      </c>
      <c r="O222" s="16">
        <v>3.630422561906534</v>
      </c>
    </row>
    <row r="223" spans="1:15" s="3" customFormat="1">
      <c r="A223" s="16">
        <v>220</v>
      </c>
      <c r="B223" s="16">
        <v>40</v>
      </c>
      <c r="C223" s="16">
        <v>4021.5240800000001</v>
      </c>
      <c r="D223" s="16">
        <v>4000</v>
      </c>
      <c r="E223" s="16">
        <v>220</v>
      </c>
      <c r="F223" s="16">
        <v>64.1143</v>
      </c>
      <c r="G223" s="16">
        <v>22.45693228047854</v>
      </c>
      <c r="H223" s="16">
        <v>1.8243999999999999E-3</v>
      </c>
      <c r="I223" s="16">
        <v>6.3909266542497593E-4</v>
      </c>
      <c r="J223" s="16">
        <v>1.8244</v>
      </c>
      <c r="K223" s="16">
        <v>2.7760883501790786E-2</v>
      </c>
      <c r="L223" s="16">
        <v>20.488439999999997</v>
      </c>
      <c r="M223" s="16">
        <v>24.303385378234864</v>
      </c>
      <c r="N223" s="16">
        <v>4.6916599999999997</v>
      </c>
      <c r="O223" s="16">
        <v>3.5635664408005647</v>
      </c>
    </row>
    <row r="224" spans="1:15" s="3" customFormat="1">
      <c r="A224" s="16">
        <v>221</v>
      </c>
      <c r="B224" s="16">
        <v>41</v>
      </c>
      <c r="C224" s="16">
        <v>4019.376338</v>
      </c>
      <c r="D224" s="16">
        <v>4000</v>
      </c>
      <c r="E224" s="16">
        <v>221</v>
      </c>
      <c r="F224" s="16">
        <v>63.694299999999998</v>
      </c>
      <c r="G224" s="16">
        <v>23.069883992989659</v>
      </c>
      <c r="H224" s="16">
        <v>1.8343999999999999E-3</v>
      </c>
      <c r="I224" s="16">
        <v>6.2265715686885036E-4</v>
      </c>
      <c r="J224" s="16">
        <v>1.8344</v>
      </c>
      <c r="K224" s="16">
        <v>2.793265397344119E-2</v>
      </c>
      <c r="L224" s="16">
        <v>20.704039999999999</v>
      </c>
      <c r="M224" s="16">
        <v>25.197855473889042</v>
      </c>
      <c r="N224" s="16">
        <v>4.6876599999999993</v>
      </c>
      <c r="O224" s="16">
        <v>3.5651534858965039</v>
      </c>
    </row>
    <row r="225" spans="1:15" s="3" customFormat="1">
      <c r="A225" s="16">
        <v>222</v>
      </c>
      <c r="B225" s="16">
        <v>42</v>
      </c>
      <c r="C225" s="16">
        <v>4029.1400859999999</v>
      </c>
      <c r="D225" s="16">
        <v>4000</v>
      </c>
      <c r="E225" s="16">
        <v>222</v>
      </c>
      <c r="F225" s="16">
        <v>62.63430000000001</v>
      </c>
      <c r="G225" s="16">
        <v>23.171536255716816</v>
      </c>
      <c r="H225" s="16">
        <v>1.7844000000000002E-3</v>
      </c>
      <c r="I225" s="16">
        <v>6.1323603530777631E-4</v>
      </c>
      <c r="J225" s="16">
        <v>1.7844000000000002</v>
      </c>
      <c r="K225" s="16">
        <v>3.2587576947358324E-2</v>
      </c>
      <c r="L225" s="16">
        <v>20.599039999999999</v>
      </c>
      <c r="M225" s="16">
        <v>25.169448573280267</v>
      </c>
      <c r="N225" s="16">
        <v>4.5656600000000003</v>
      </c>
      <c r="O225" s="16">
        <v>3.487454039553783</v>
      </c>
    </row>
    <row r="226" spans="1:15" s="3" customFormat="1">
      <c r="A226" s="16">
        <v>223</v>
      </c>
      <c r="B226" s="16">
        <v>43</v>
      </c>
      <c r="C226" s="16">
        <v>4023.9006340000001</v>
      </c>
      <c r="D226" s="16">
        <v>4000</v>
      </c>
      <c r="E226" s="16">
        <v>223</v>
      </c>
      <c r="F226" s="16">
        <v>62.6143</v>
      </c>
      <c r="G226" s="16">
        <v>22.608191711191751</v>
      </c>
      <c r="H226" s="16">
        <v>1.7864000000000001E-3</v>
      </c>
      <c r="I226" s="16">
        <v>5.9734239343947485E-4</v>
      </c>
      <c r="J226" s="16">
        <v>1.7864</v>
      </c>
      <c r="K226" s="16">
        <v>3.2488795211580247E-2</v>
      </c>
      <c r="L226" s="16">
        <v>20.753440000000001</v>
      </c>
      <c r="M226" s="16">
        <v>25.355867720174754</v>
      </c>
      <c r="N226" s="16">
        <v>4.5876600000000005</v>
      </c>
      <c r="O226" s="16">
        <v>3.5475268678334215</v>
      </c>
    </row>
    <row r="227" spans="1:15" s="3" customFormat="1">
      <c r="A227" s="16">
        <v>224</v>
      </c>
      <c r="B227" s="16">
        <v>44</v>
      </c>
      <c r="C227" s="16">
        <v>4028.480368</v>
      </c>
      <c r="D227" s="16">
        <v>4000</v>
      </c>
      <c r="E227" s="16">
        <v>224</v>
      </c>
      <c r="F227" s="16">
        <v>62.554299999999998</v>
      </c>
      <c r="G227" s="16">
        <v>22.881660832422156</v>
      </c>
      <c r="H227" s="16">
        <v>1.7884000000000001E-3</v>
      </c>
      <c r="I227" s="16">
        <v>5.9437398580355102E-4</v>
      </c>
      <c r="J227" s="16">
        <v>1.7884</v>
      </c>
      <c r="K227" s="16">
        <v>3.2268188370281961E-2</v>
      </c>
      <c r="L227" s="16">
        <v>21.126440000000002</v>
      </c>
      <c r="M227" s="16">
        <v>25.311922231292506</v>
      </c>
      <c r="N227" s="16">
        <v>4.4696600000000002</v>
      </c>
      <c r="O227" s="16">
        <v>3.452324735305182</v>
      </c>
    </row>
    <row r="228" spans="1:15" s="3" customFormat="1">
      <c r="A228" s="16">
        <v>225</v>
      </c>
      <c r="B228" s="16">
        <v>45</v>
      </c>
      <c r="C228" s="16">
        <v>4020.3357839999999</v>
      </c>
      <c r="D228" s="16">
        <v>4000</v>
      </c>
      <c r="E228" s="16">
        <v>225</v>
      </c>
      <c r="F228" s="16">
        <v>62.274300000000004</v>
      </c>
      <c r="G228" s="16">
        <v>22.996198326027702</v>
      </c>
      <c r="H228" s="16">
        <v>1.7844000000000002E-3</v>
      </c>
      <c r="I228" s="16">
        <v>6.0311394860341257E-4</v>
      </c>
      <c r="J228" s="16">
        <v>1.7843999999999998</v>
      </c>
      <c r="K228" s="16">
        <v>3.2405247550358257E-2</v>
      </c>
      <c r="L228" s="16">
        <v>21.79964</v>
      </c>
      <c r="M228" s="16">
        <v>25.891701947206951</v>
      </c>
      <c r="N228" s="16">
        <v>4.3736599999999992</v>
      </c>
      <c r="O228" s="16">
        <v>3.3852098129953507</v>
      </c>
    </row>
    <row r="229" spans="1:15" s="3" customFormat="1">
      <c r="A229" s="16">
        <v>226</v>
      </c>
      <c r="B229" s="16">
        <v>46</v>
      </c>
      <c r="C229" s="16">
        <v>4024.3511389999999</v>
      </c>
      <c r="D229" s="16">
        <v>4000</v>
      </c>
      <c r="E229" s="16">
        <v>226</v>
      </c>
      <c r="F229" s="16">
        <v>61.594299999999997</v>
      </c>
      <c r="G229" s="16">
        <v>22.494395912093331</v>
      </c>
      <c r="H229" s="16">
        <v>1.8103999999999998E-3</v>
      </c>
      <c r="I229" s="16">
        <v>6.0616494042463375E-4</v>
      </c>
      <c r="J229" s="16">
        <v>1.8104</v>
      </c>
      <c r="K229" s="16">
        <v>2.8093240962907787E-2</v>
      </c>
      <c r="L229" s="16">
        <v>22.000639999999997</v>
      </c>
      <c r="M229" s="16">
        <v>25.926580262792079</v>
      </c>
      <c r="N229" s="16">
        <v>4.3816600000000001</v>
      </c>
      <c r="O229" s="16">
        <v>3.3965128850042658</v>
      </c>
    </row>
    <row r="230" spans="1:15" s="3" customFormat="1">
      <c r="A230" s="16">
        <v>227</v>
      </c>
      <c r="B230" s="16">
        <v>47</v>
      </c>
      <c r="C230" s="16">
        <v>4020.1852789999998</v>
      </c>
      <c r="D230" s="16">
        <v>4000</v>
      </c>
      <c r="E230" s="16">
        <v>227</v>
      </c>
      <c r="F230" s="16">
        <v>60.654299999999999</v>
      </c>
      <c r="G230" s="16">
        <v>22.151871872372318</v>
      </c>
      <c r="H230" s="16">
        <v>1.7964000000000001E-3</v>
      </c>
      <c r="I230" s="16">
        <v>6.0668808707605272E-4</v>
      </c>
      <c r="J230" s="16">
        <v>1.7964000000000002</v>
      </c>
      <c r="K230" s="16">
        <v>2.8196115654465601E-2</v>
      </c>
      <c r="L230" s="16">
        <v>22.076639999999998</v>
      </c>
      <c r="M230" s="16">
        <v>26.213512174506491</v>
      </c>
      <c r="N230" s="16">
        <v>4.367659999999999</v>
      </c>
      <c r="O230" s="16">
        <v>3.3787303647968123</v>
      </c>
    </row>
    <row r="231" spans="1:15" s="3" customFormat="1">
      <c r="A231" s="16">
        <v>228</v>
      </c>
      <c r="B231" s="16">
        <v>48</v>
      </c>
      <c r="C231" s="16">
        <v>4017.928778</v>
      </c>
      <c r="D231" s="16">
        <v>4000</v>
      </c>
      <c r="E231" s="16">
        <v>228</v>
      </c>
      <c r="F231" s="16">
        <v>60.63430000000001</v>
      </c>
      <c r="G231" s="16">
        <v>21.781438025300332</v>
      </c>
      <c r="H231" s="16">
        <v>1.7764000000000002E-3</v>
      </c>
      <c r="I231" s="16">
        <v>5.7792035350902825E-4</v>
      </c>
      <c r="J231" s="16">
        <v>1.7764000000000002</v>
      </c>
      <c r="K231" s="16">
        <v>2.7923368657810609E-2</v>
      </c>
      <c r="L231" s="16">
        <v>22.071839999999998</v>
      </c>
      <c r="M231" s="16">
        <v>26.445182574582457</v>
      </c>
      <c r="N231" s="16">
        <v>4.3116599999999998</v>
      </c>
      <c r="O231" s="16">
        <v>3.3453944876501485</v>
      </c>
    </row>
    <row r="232" spans="1:15" s="3" customFormat="1">
      <c r="A232" s="16">
        <v>229</v>
      </c>
      <c r="B232" s="16">
        <v>49</v>
      </c>
      <c r="C232" s="16">
        <v>4030.7406129999999</v>
      </c>
      <c r="D232" s="16">
        <v>4000</v>
      </c>
      <c r="E232" s="16">
        <v>229</v>
      </c>
      <c r="F232" s="16">
        <v>61.594299999999997</v>
      </c>
      <c r="G232" s="16">
        <v>22.842841820798078</v>
      </c>
      <c r="H232" s="16">
        <v>1.7584000000000002E-3</v>
      </c>
      <c r="I232" s="16">
        <v>5.7469290495011345E-4</v>
      </c>
      <c r="J232" s="16">
        <v>1.7584000000000004</v>
      </c>
      <c r="K232" s="16">
        <v>2.8191650329485857E-2</v>
      </c>
      <c r="L232" s="16">
        <v>21.800639999999998</v>
      </c>
      <c r="M232" s="16">
        <v>26.235226130586337</v>
      </c>
      <c r="N232" s="16">
        <v>4.2756600000000002</v>
      </c>
      <c r="O232" s="16">
        <v>3.3258486402721346</v>
      </c>
    </row>
    <row r="233" spans="1:15" s="3" customFormat="1">
      <c r="A233" s="16">
        <v>230</v>
      </c>
      <c r="B233" s="16">
        <v>50</v>
      </c>
      <c r="C233" s="16">
        <v>4030.3877689999999</v>
      </c>
      <c r="D233" s="16">
        <v>4000</v>
      </c>
      <c r="E233" s="16">
        <v>230</v>
      </c>
      <c r="F233" s="16">
        <v>62.834300000000006</v>
      </c>
      <c r="G233" s="16">
        <v>24.607701384932319</v>
      </c>
      <c r="H233" s="16">
        <v>1.7404000000000002E-3</v>
      </c>
      <c r="I233" s="16">
        <v>5.5781846061241113E-4</v>
      </c>
      <c r="J233" s="16">
        <v>1.7403999999999999</v>
      </c>
      <c r="K233" s="16">
        <v>2.8264284951153466E-2</v>
      </c>
      <c r="L233" s="16">
        <v>21.357040000000001</v>
      </c>
      <c r="M233" s="16">
        <v>25.774330761108029</v>
      </c>
      <c r="N233" s="16">
        <v>4.2756600000000002</v>
      </c>
      <c r="O233" s="16">
        <v>3.2692228706529018</v>
      </c>
    </row>
    <row r="234" spans="1:15" s="3" customFormat="1">
      <c r="A234" s="16">
        <v>231</v>
      </c>
      <c r="B234" s="16">
        <v>51</v>
      </c>
      <c r="C234" s="16">
        <v>4036.2923639999999</v>
      </c>
      <c r="D234" s="16">
        <v>4000</v>
      </c>
      <c r="E234" s="16">
        <v>231</v>
      </c>
      <c r="F234" s="16">
        <v>61.054299999999998</v>
      </c>
      <c r="G234" s="16">
        <v>23.523403823639114</v>
      </c>
      <c r="H234" s="16">
        <v>1.7324000000000003E-3</v>
      </c>
      <c r="I234" s="16">
        <v>5.4559823588424487E-4</v>
      </c>
      <c r="J234" s="16">
        <v>1.7324000000000002</v>
      </c>
      <c r="K234" s="16">
        <v>2.8197160770191028E-2</v>
      </c>
      <c r="L234" s="16">
        <v>20.749839999999999</v>
      </c>
      <c r="M234" s="16">
        <v>24.951643905823111</v>
      </c>
      <c r="N234" s="16">
        <v>4.21366</v>
      </c>
      <c r="O234" s="16">
        <v>3.2345159572956197</v>
      </c>
    </row>
    <row r="235" spans="1:15" s="3" customFormat="1">
      <c r="A235" s="16">
        <v>232</v>
      </c>
      <c r="B235" s="16">
        <v>52</v>
      </c>
      <c r="C235" s="16">
        <v>4017.1763850000002</v>
      </c>
      <c r="D235" s="16">
        <v>4000</v>
      </c>
      <c r="E235" s="16">
        <v>232</v>
      </c>
      <c r="F235" s="16">
        <v>60.554299999999998</v>
      </c>
      <c r="G235" s="16">
        <v>22.824626556638336</v>
      </c>
      <c r="H235" s="16">
        <v>1.7163999999999999E-3</v>
      </c>
      <c r="I235" s="16">
        <v>5.3167135995838607E-4</v>
      </c>
      <c r="J235" s="16">
        <v>1.7164000000000001</v>
      </c>
      <c r="K235" s="16">
        <v>2.8049111308560203E-2</v>
      </c>
      <c r="L235" s="16">
        <v>21.02824</v>
      </c>
      <c r="M235" s="16">
        <v>26.070866120307553</v>
      </c>
      <c r="N235" s="16">
        <v>4.1996599999999997</v>
      </c>
      <c r="O235" s="16">
        <v>3.2060766643984042</v>
      </c>
    </row>
    <row r="236" spans="1:15" s="3" customFormat="1">
      <c r="A236" s="16">
        <v>233</v>
      </c>
      <c r="B236" s="16">
        <v>53</v>
      </c>
      <c r="C236" s="16">
        <v>4021.738378</v>
      </c>
      <c r="D236" s="16">
        <v>4000</v>
      </c>
      <c r="E236" s="16">
        <v>233</v>
      </c>
      <c r="F236" s="16">
        <v>60.754300000000001</v>
      </c>
      <c r="G236" s="16">
        <v>21.709595861047262</v>
      </c>
      <c r="H236" s="16">
        <v>1.7063999999999998E-3</v>
      </c>
      <c r="I236" s="16">
        <v>5.3259030689639881E-4</v>
      </c>
      <c r="J236" s="16">
        <v>1.7063999999999999</v>
      </c>
      <c r="K236" s="16">
        <v>2.8343106989178156E-2</v>
      </c>
      <c r="L236" s="16">
        <v>21.036439999999999</v>
      </c>
      <c r="M236" s="16">
        <v>26.381066165775025</v>
      </c>
      <c r="N236" s="16">
        <v>4.1636600000000001</v>
      </c>
      <c r="O236" s="16">
        <v>3.2014531041388059</v>
      </c>
    </row>
    <row r="237" spans="1:15" s="3" customFormat="1">
      <c r="A237" s="16">
        <v>234</v>
      </c>
      <c r="B237" s="16">
        <v>54</v>
      </c>
      <c r="C237" s="16">
        <v>4025.924657</v>
      </c>
      <c r="D237" s="16">
        <v>4000</v>
      </c>
      <c r="E237" s="16">
        <v>234</v>
      </c>
      <c r="F237" s="16">
        <v>62.214300000000001</v>
      </c>
      <c r="G237" s="16">
        <v>21.441861683398649</v>
      </c>
      <c r="H237" s="16">
        <v>1.7723999999999999E-3</v>
      </c>
      <c r="I237" s="16">
        <v>6.241958306493242E-4</v>
      </c>
      <c r="J237" s="16">
        <v>1.7724</v>
      </c>
      <c r="K237" s="16">
        <v>2.8177239029046119E-2</v>
      </c>
      <c r="L237" s="16">
        <v>19.738639999999997</v>
      </c>
      <c r="M237" s="16">
        <v>24.079700679680386</v>
      </c>
      <c r="N237" s="16">
        <v>4.1176600000000008</v>
      </c>
      <c r="O237" s="16">
        <v>3.2545648523266513</v>
      </c>
    </row>
    <row r="238" spans="1:15" s="3" customFormat="1">
      <c r="A238" s="16">
        <v>235</v>
      </c>
      <c r="B238" s="16">
        <v>55</v>
      </c>
      <c r="C238" s="16">
        <v>4020.697267</v>
      </c>
      <c r="D238" s="16">
        <v>4000</v>
      </c>
      <c r="E238" s="16">
        <v>235</v>
      </c>
      <c r="F238" s="16">
        <v>62.434300000000007</v>
      </c>
      <c r="G238" s="16">
        <v>22.660713083440214</v>
      </c>
      <c r="H238" s="16">
        <v>1.7644E-3</v>
      </c>
      <c r="I238" s="16">
        <v>6.2470067632426998E-4</v>
      </c>
      <c r="J238" s="16">
        <v>1.7644000000000002</v>
      </c>
      <c r="K238" s="16">
        <v>2.7880781911560504E-4</v>
      </c>
      <c r="L238" s="16">
        <v>19.140640000000001</v>
      </c>
      <c r="M238" s="16">
        <v>23.204183095360197</v>
      </c>
      <c r="N238" s="16">
        <v>4.0316600000000005</v>
      </c>
      <c r="O238" s="16">
        <v>3.1183947437744308</v>
      </c>
    </row>
    <row r="239" spans="1:15" s="3" customFormat="1">
      <c r="A239" s="16">
        <v>236</v>
      </c>
      <c r="B239" s="16">
        <v>56</v>
      </c>
      <c r="C239" s="16">
        <v>4027.4918010000001</v>
      </c>
      <c r="D239" s="16">
        <v>4000</v>
      </c>
      <c r="E239" s="16">
        <v>236</v>
      </c>
      <c r="F239" s="16">
        <v>65.874300000000005</v>
      </c>
      <c r="G239" s="16">
        <v>19.576818879736294</v>
      </c>
      <c r="H239" s="16">
        <v>1.7364000000000001E-3</v>
      </c>
      <c r="I239" s="16">
        <v>5.6390507623180707E-4</v>
      </c>
      <c r="J239" s="16">
        <v>1.7364000000000002</v>
      </c>
      <c r="K239" s="16">
        <v>8.9858933890849153E-4</v>
      </c>
      <c r="L239" s="16">
        <v>18.59704</v>
      </c>
      <c r="M239" s="16">
        <v>22.37144812440625</v>
      </c>
      <c r="N239" s="16">
        <v>3.9576599999999997</v>
      </c>
      <c r="O239" s="16">
        <v>2.9947406194861008</v>
      </c>
    </row>
    <row r="240" spans="1:15" s="3" customFormat="1">
      <c r="A240" s="16">
        <v>237</v>
      </c>
      <c r="B240" s="16">
        <v>57</v>
      </c>
      <c r="C240" s="16">
        <v>4022.9864640000001</v>
      </c>
      <c r="D240" s="16">
        <v>4000</v>
      </c>
      <c r="E240" s="16">
        <v>237</v>
      </c>
      <c r="F240" s="16">
        <v>65.094300000000004</v>
      </c>
      <c r="G240" s="16">
        <v>18.229292291529049</v>
      </c>
      <c r="H240" s="16">
        <v>1.7243999999999998E-3</v>
      </c>
      <c r="I240" s="16">
        <v>5.6154958374127575E-4</v>
      </c>
      <c r="J240" s="16">
        <v>1.7243999999999999</v>
      </c>
      <c r="K240" s="16">
        <v>6.8873272174334831E-4</v>
      </c>
      <c r="L240" s="16">
        <v>18.233039999999999</v>
      </c>
      <c r="M240" s="16">
        <v>21.834418061468913</v>
      </c>
      <c r="N240" s="16">
        <v>3.9256599999999997</v>
      </c>
      <c r="O240" s="16">
        <v>2.9966887022178321</v>
      </c>
    </row>
    <row r="241" spans="1:15" s="3" customFormat="1">
      <c r="A241" s="16">
        <v>238</v>
      </c>
      <c r="B241" s="16">
        <v>58</v>
      </c>
      <c r="C241" s="16">
        <v>4030.794003</v>
      </c>
      <c r="D241" s="16">
        <v>4000</v>
      </c>
      <c r="E241" s="16">
        <v>238</v>
      </c>
      <c r="F241" s="16">
        <v>60.694299999999998</v>
      </c>
      <c r="G241" s="16">
        <v>21.216103493573002</v>
      </c>
      <c r="H241" s="16">
        <v>1.6844000000000002E-3</v>
      </c>
      <c r="I241" s="16">
        <v>5.4053069755565235E-4</v>
      </c>
      <c r="J241" s="16">
        <v>1.6844000000000001</v>
      </c>
      <c r="K241" s="16">
        <v>9.7022462966057498E-4</v>
      </c>
      <c r="L241" s="16">
        <v>17.671039999999998</v>
      </c>
      <c r="M241" s="16">
        <v>21.558692279055329</v>
      </c>
      <c r="N241" s="16">
        <v>3.9236599999999995</v>
      </c>
      <c r="O241" s="16">
        <v>2.9955730633720159</v>
      </c>
    </row>
    <row r="242" spans="1:15" s="3" customFormat="1">
      <c r="A242" s="16">
        <v>239</v>
      </c>
      <c r="B242" s="16">
        <v>59</v>
      </c>
      <c r="C242" s="16">
        <v>4021.7419829999999</v>
      </c>
      <c r="D242" s="16">
        <v>4000</v>
      </c>
      <c r="E242" s="16">
        <v>239</v>
      </c>
      <c r="F242" s="16">
        <v>61.454300000000003</v>
      </c>
      <c r="G242" s="16">
        <v>21.816683465870824</v>
      </c>
      <c r="H242" s="16">
        <v>1.7584000000000002E-3</v>
      </c>
      <c r="I242" s="16">
        <v>6.1217639206359456E-4</v>
      </c>
      <c r="J242" s="16">
        <v>1.7584000000000004</v>
      </c>
      <c r="K242" s="16">
        <v>1.1595616378614814E-3</v>
      </c>
      <c r="L242" s="16">
        <v>17.614439999999995</v>
      </c>
      <c r="M242" s="16">
        <v>21.326758221609772</v>
      </c>
      <c r="N242" s="16">
        <v>3.8736600000000001</v>
      </c>
      <c r="O242" s="16">
        <v>2.9437798793388064</v>
      </c>
    </row>
    <row r="243" spans="1:15" s="3" customFormat="1">
      <c r="A243" s="16">
        <v>240</v>
      </c>
      <c r="B243" s="16">
        <v>60</v>
      </c>
      <c r="C243" s="16">
        <v>4023.6963780000001</v>
      </c>
      <c r="D243" s="16">
        <v>4000</v>
      </c>
      <c r="E243" s="16">
        <v>240</v>
      </c>
      <c r="F243" s="16">
        <v>60.014300000000006</v>
      </c>
      <c r="G243" s="16">
        <v>21.200831527324581</v>
      </c>
      <c r="H243" s="16">
        <v>1.7683999999999998E-3</v>
      </c>
      <c r="I243" s="16">
        <v>6.8854007508641069E-4</v>
      </c>
      <c r="J243" s="16">
        <v>1.7683999999999997</v>
      </c>
      <c r="K243" s="16">
        <v>1.2294569988413589E-3</v>
      </c>
      <c r="L243" s="16">
        <v>17.829839999999997</v>
      </c>
      <c r="M243" s="16">
        <v>21.408852622291555</v>
      </c>
      <c r="N243" s="16">
        <v>3.8216600000000001</v>
      </c>
      <c r="O243" s="16">
        <v>2.8869357072854949</v>
      </c>
    </row>
    <row r="244" spans="1:15" s="3" customFormat="1">
      <c r="A244" s="16">
        <v>241</v>
      </c>
      <c r="B244" s="16">
        <v>1</v>
      </c>
      <c r="C244" s="16">
        <v>4024.5045239999999</v>
      </c>
      <c r="D244" s="16">
        <v>0</v>
      </c>
      <c r="E244" s="16">
        <v>241</v>
      </c>
      <c r="F244" s="16">
        <v>64.674299999999988</v>
      </c>
      <c r="G244" s="16">
        <v>18.292260315499561</v>
      </c>
      <c r="H244" s="16">
        <v>1.6724000000000003E-3</v>
      </c>
      <c r="I244" s="16">
        <v>5.2556392094587332E-4</v>
      </c>
      <c r="J244" s="16">
        <v>1.6724000000000001</v>
      </c>
      <c r="K244" s="16">
        <v>1.1948209497661148E-3</v>
      </c>
      <c r="L244" s="16">
        <v>17.693039999999996</v>
      </c>
      <c r="M244" s="16">
        <v>21.523244355417241</v>
      </c>
      <c r="N244" s="16">
        <v>3.8016600000000005</v>
      </c>
      <c r="O244" s="16">
        <v>2.8887088427184904</v>
      </c>
    </row>
    <row r="245" spans="1:15" s="3" customFormat="1">
      <c r="A245" s="16">
        <v>242</v>
      </c>
      <c r="B245" s="16">
        <v>2</v>
      </c>
      <c r="C245" s="16">
        <v>4021.607669</v>
      </c>
      <c r="D245" s="16">
        <v>0</v>
      </c>
      <c r="E245" s="16">
        <v>242</v>
      </c>
      <c r="F245" s="16">
        <v>65.214300000000009</v>
      </c>
      <c r="G245" s="16">
        <v>18.380938698826014</v>
      </c>
      <c r="H245" s="16">
        <v>1.7004000000000001E-3</v>
      </c>
      <c r="I245" s="16">
        <v>5.0945454654954272E-4</v>
      </c>
      <c r="J245" s="16">
        <v>1.7003999999999997</v>
      </c>
      <c r="K245" s="16">
        <v>1.2474689703555752E-3</v>
      </c>
      <c r="L245" s="16">
        <v>17.582839999999997</v>
      </c>
      <c r="M245" s="16">
        <v>21.079887400149936</v>
      </c>
      <c r="N245" s="16">
        <v>3.7556600000000002</v>
      </c>
      <c r="O245" s="16">
        <v>2.7910116764356254</v>
      </c>
    </row>
    <row r="246" spans="1:15" s="3" customFormat="1">
      <c r="A246" s="16">
        <v>243</v>
      </c>
      <c r="B246" s="16">
        <v>3</v>
      </c>
      <c r="C246" s="16">
        <v>3960.9078439999998</v>
      </c>
      <c r="D246" s="16">
        <v>0</v>
      </c>
      <c r="E246" s="16">
        <v>243</v>
      </c>
      <c r="F246" s="16">
        <v>60.674300000000002</v>
      </c>
      <c r="G246" s="16">
        <v>22.776028790155664</v>
      </c>
      <c r="H246" s="16">
        <v>1.6764000000000002E-3</v>
      </c>
      <c r="I246" s="16">
        <v>5.6789341869755827E-4</v>
      </c>
      <c r="J246" s="16">
        <v>1.6763999999999999</v>
      </c>
      <c r="K246" s="16">
        <v>1.2850207593653896E-3</v>
      </c>
      <c r="L246" s="16">
        <v>17.44624</v>
      </c>
      <c r="M246" s="16">
        <v>20.611824833405695</v>
      </c>
      <c r="N246" s="16">
        <v>3.7056600000000004</v>
      </c>
      <c r="O246" s="16">
        <v>2.7303856280752723</v>
      </c>
    </row>
    <row r="247" spans="1:15" s="3" customFormat="1">
      <c r="A247" s="16">
        <v>244</v>
      </c>
      <c r="B247" s="16">
        <v>4</v>
      </c>
      <c r="C247" s="16">
        <v>3842.3349579999999</v>
      </c>
      <c r="D247" s="16">
        <v>0</v>
      </c>
      <c r="E247" s="16">
        <v>244</v>
      </c>
      <c r="F247" s="16">
        <v>61.094299999999997</v>
      </c>
      <c r="G247" s="16">
        <v>22.890692922015297</v>
      </c>
      <c r="H247" s="16">
        <v>1.6984000000000003E-3</v>
      </c>
      <c r="I247" s="16">
        <v>5.8559280647904155E-4</v>
      </c>
      <c r="J247" s="16">
        <v>1.6984000000000001</v>
      </c>
      <c r="K247" s="16">
        <v>1.2865549471359544E-3</v>
      </c>
      <c r="L247" s="16">
        <v>17.777439999999999</v>
      </c>
      <c r="M247" s="16">
        <v>20.893353355624839</v>
      </c>
      <c r="N247" s="16">
        <v>3.6836600000000006</v>
      </c>
      <c r="O247" s="16">
        <v>2.7716836901060704</v>
      </c>
    </row>
    <row r="248" spans="1:15" s="3" customFormat="1">
      <c r="A248" s="16">
        <v>245</v>
      </c>
      <c r="B248" s="16">
        <v>5</v>
      </c>
      <c r="C248" s="16">
        <v>3672.004187</v>
      </c>
      <c r="D248" s="16">
        <v>0</v>
      </c>
      <c r="E248" s="16">
        <v>245</v>
      </c>
      <c r="F248" s="16">
        <v>61.494299999999996</v>
      </c>
      <c r="G248" s="16">
        <v>18.860176893391056</v>
      </c>
      <c r="H248" s="16">
        <v>1.6524E-3</v>
      </c>
      <c r="I248" s="16">
        <v>5.3081864605531706E-4</v>
      </c>
      <c r="J248" s="16">
        <v>1.6524000000000001</v>
      </c>
      <c r="K248" s="16">
        <v>9.8726172416436705E-4</v>
      </c>
      <c r="L248" s="16">
        <v>17.419239999999999</v>
      </c>
      <c r="M248" s="16">
        <v>20.514285063413734</v>
      </c>
      <c r="N248" s="16">
        <v>3.6116599999999996</v>
      </c>
      <c r="O248" s="16">
        <v>2.7338029881467323</v>
      </c>
    </row>
    <row r="249" spans="1:15" s="3" customFormat="1">
      <c r="A249" s="16">
        <v>246</v>
      </c>
      <c r="B249" s="16">
        <v>6</v>
      </c>
      <c r="C249" s="16">
        <v>3502.7814079999998</v>
      </c>
      <c r="D249" s="16">
        <v>0</v>
      </c>
      <c r="E249" s="16">
        <v>246</v>
      </c>
      <c r="F249" s="16">
        <v>58.394300000000001</v>
      </c>
      <c r="G249" s="16">
        <v>19.719620874905289</v>
      </c>
      <c r="H249" s="16">
        <v>1.5864E-3</v>
      </c>
      <c r="I249" s="16">
        <v>4.7591326415640043E-4</v>
      </c>
      <c r="J249" s="16">
        <v>1.5864</v>
      </c>
      <c r="K249" s="16">
        <v>1.3962412871706669E-3</v>
      </c>
      <c r="L249" s="16">
        <v>16.24004</v>
      </c>
      <c r="M249" s="16">
        <v>19.14435966239143</v>
      </c>
      <c r="N249" s="16">
        <v>3.4776599999999993</v>
      </c>
      <c r="O249" s="16">
        <v>2.6409558644551421</v>
      </c>
    </row>
    <row r="250" spans="1:15" s="3" customFormat="1">
      <c r="A250" s="16">
        <v>247</v>
      </c>
      <c r="B250" s="16">
        <v>7</v>
      </c>
      <c r="C250" s="16">
        <v>3341.7192890000001</v>
      </c>
      <c r="D250" s="16">
        <v>0</v>
      </c>
      <c r="E250" s="16">
        <v>247</v>
      </c>
      <c r="F250" s="16">
        <v>57.63430000000001</v>
      </c>
      <c r="G250" s="16">
        <v>19.046878154962812</v>
      </c>
      <c r="H250" s="16">
        <v>1.531E-3</v>
      </c>
      <c r="I250" s="16">
        <v>4.5640545023038445E-4</v>
      </c>
      <c r="J250" s="16">
        <v>1.5310000000000001</v>
      </c>
      <c r="K250" s="16">
        <v>1.6573883648680543E-3</v>
      </c>
      <c r="L250" s="16">
        <v>14.65564</v>
      </c>
      <c r="M250" s="16">
        <v>17.391947694924795</v>
      </c>
      <c r="N250" s="16">
        <v>3.3316600000000003</v>
      </c>
      <c r="O250" s="16">
        <v>2.5686590427692026</v>
      </c>
    </row>
    <row r="251" spans="1:15" s="3" customFormat="1">
      <c r="A251" s="16">
        <v>248</v>
      </c>
      <c r="B251" s="16">
        <v>8</v>
      </c>
      <c r="C251" s="16">
        <v>3184.1327540000002</v>
      </c>
      <c r="D251" s="16">
        <v>0</v>
      </c>
      <c r="E251" s="16">
        <v>248</v>
      </c>
      <c r="F251" s="16">
        <v>55.934299999999993</v>
      </c>
      <c r="G251" s="16">
        <v>18.239225379659089</v>
      </c>
      <c r="H251" s="16">
        <v>1.5194000000000002E-3</v>
      </c>
      <c r="I251" s="16">
        <v>5.2565048749145119E-4</v>
      </c>
      <c r="J251" s="16">
        <v>1.5193999999999999</v>
      </c>
      <c r="K251" s="16">
        <v>2.0307331680947151E-3</v>
      </c>
      <c r="L251" s="16">
        <v>13.636239999999997</v>
      </c>
      <c r="M251" s="16">
        <v>16.099117552307021</v>
      </c>
      <c r="N251" s="16">
        <v>3.1996600000000002</v>
      </c>
      <c r="O251" s="16">
        <v>2.4664634759103969</v>
      </c>
    </row>
    <row r="252" spans="1:15" s="3" customFormat="1">
      <c r="A252" s="16">
        <v>249</v>
      </c>
      <c r="B252" s="16">
        <v>9</v>
      </c>
      <c r="C252" s="16">
        <v>3028.3855659999999</v>
      </c>
      <c r="D252" s="16">
        <v>0</v>
      </c>
      <c r="E252" s="16">
        <v>249</v>
      </c>
      <c r="F252" s="16">
        <v>53.534299999999995</v>
      </c>
      <c r="G252" s="16">
        <v>18.613291419037132</v>
      </c>
      <c r="H252" s="16">
        <v>1.4144000000000001E-3</v>
      </c>
      <c r="I252" s="16">
        <v>4.2951825921606641E-4</v>
      </c>
      <c r="J252" s="16">
        <v>1.4144000000000001</v>
      </c>
      <c r="K252" s="16">
        <v>1.9980518511790411E-3</v>
      </c>
      <c r="L252" s="16">
        <v>12.447839999999999</v>
      </c>
      <c r="M252" s="16">
        <v>14.764578026581049</v>
      </c>
      <c r="N252" s="16">
        <v>3.0836599999999996</v>
      </c>
      <c r="O252" s="16">
        <v>2.3844349389320727</v>
      </c>
    </row>
    <row r="253" spans="1:15" s="3" customFormat="1">
      <c r="A253" s="16">
        <v>250</v>
      </c>
      <c r="B253" s="16">
        <v>10</v>
      </c>
      <c r="C253" s="16">
        <v>2880.085971</v>
      </c>
      <c r="D253" s="16">
        <v>0</v>
      </c>
      <c r="E253" s="16">
        <v>250</v>
      </c>
      <c r="F253" s="16">
        <v>52.734300000000005</v>
      </c>
      <c r="G253" s="16">
        <v>20.392897475591823</v>
      </c>
      <c r="H253" s="16">
        <v>1.3499999999999999E-3</v>
      </c>
      <c r="I253" s="16">
        <v>3.7046111131939347E-4</v>
      </c>
      <c r="J253" s="16">
        <v>1.35</v>
      </c>
      <c r="K253" s="16">
        <v>1.9053442733532435E-3</v>
      </c>
      <c r="L253" s="16">
        <v>11.476239999999999</v>
      </c>
      <c r="M253" s="16">
        <v>13.603418337425341</v>
      </c>
      <c r="N253" s="16">
        <v>2.9576599999999997</v>
      </c>
      <c r="O253" s="16">
        <v>2.3043242779608955</v>
      </c>
    </row>
    <row r="254" spans="1:15" s="3" customFormat="1">
      <c r="A254" s="16">
        <v>251</v>
      </c>
      <c r="B254" s="16">
        <v>11</v>
      </c>
      <c r="C254" s="16">
        <v>2740.2593270000002</v>
      </c>
      <c r="D254" s="16">
        <v>0</v>
      </c>
      <c r="E254" s="16">
        <v>251</v>
      </c>
      <c r="F254" s="16">
        <v>52.294300000000007</v>
      </c>
      <c r="G254" s="16">
        <v>20.808302368285595</v>
      </c>
      <c r="H254" s="16">
        <v>1.3486000000000001E-3</v>
      </c>
      <c r="I254" s="16">
        <v>3.7399068838675649E-4</v>
      </c>
      <c r="J254" s="16">
        <v>1.3486</v>
      </c>
      <c r="K254" s="16">
        <v>1.8334544444845091E-3</v>
      </c>
      <c r="L254" s="16">
        <v>10.746840000000001</v>
      </c>
      <c r="M254" s="16">
        <v>12.679044203054106</v>
      </c>
      <c r="N254" s="16">
        <v>2.8796599999999999</v>
      </c>
      <c r="O254" s="16">
        <v>2.2657981106003251</v>
      </c>
    </row>
    <row r="255" spans="1:15" s="3" customFormat="1">
      <c r="A255" s="16">
        <v>252</v>
      </c>
      <c r="B255" s="16">
        <v>12</v>
      </c>
      <c r="C255" s="16">
        <v>2607.9697080000001</v>
      </c>
      <c r="D255" s="16">
        <v>0</v>
      </c>
      <c r="E255" s="16">
        <v>252</v>
      </c>
      <c r="F255" s="16">
        <v>47.734300000000005</v>
      </c>
      <c r="G255" s="16">
        <v>19.440952714566208</v>
      </c>
      <c r="H255" s="16">
        <v>1.3032E-3</v>
      </c>
      <c r="I255" s="16">
        <v>3.3423679480272658E-4</v>
      </c>
      <c r="J255" s="16">
        <v>1.3031999999999999</v>
      </c>
      <c r="K255" s="16">
        <v>2.0058477010979668E-3</v>
      </c>
      <c r="L255" s="16">
        <v>10.206439999999999</v>
      </c>
      <c r="M255" s="16">
        <v>12.124949176924412</v>
      </c>
      <c r="N255" s="16">
        <v>2.77766</v>
      </c>
      <c r="O255" s="16">
        <v>2.1824362254141594</v>
      </c>
    </row>
    <row r="256" spans="1:15" s="3" customFormat="1">
      <c r="A256" s="16">
        <v>253</v>
      </c>
      <c r="B256" s="16">
        <v>13</v>
      </c>
      <c r="C256" s="16">
        <v>2477.907854</v>
      </c>
      <c r="D256" s="16">
        <v>0</v>
      </c>
      <c r="E256" s="16">
        <v>253</v>
      </c>
      <c r="F256" s="16">
        <v>46.454300000000003</v>
      </c>
      <c r="G256" s="16">
        <v>20.073034211349309</v>
      </c>
      <c r="H256" s="16">
        <v>1.2681999999999999E-3</v>
      </c>
      <c r="I256" s="16">
        <v>3.0764709489933414E-4</v>
      </c>
      <c r="J256" s="16">
        <v>1.2681999999999998</v>
      </c>
      <c r="K256" s="16">
        <v>2.0403929033399422E-3</v>
      </c>
      <c r="L256" s="16">
        <v>9.7464399999999998</v>
      </c>
      <c r="M256" s="16">
        <v>11.654236570578099</v>
      </c>
      <c r="N256" s="16">
        <v>2.6976599999999999</v>
      </c>
      <c r="O256" s="16">
        <v>2.1208081898182121</v>
      </c>
    </row>
    <row r="257" spans="1:15" s="3" customFormat="1">
      <c r="A257" s="16">
        <v>254</v>
      </c>
      <c r="B257" s="16">
        <v>14</v>
      </c>
      <c r="C257" s="16">
        <v>2357.4596660000002</v>
      </c>
      <c r="D257" s="16">
        <v>0</v>
      </c>
      <c r="E257" s="16">
        <v>254</v>
      </c>
      <c r="F257" s="16">
        <v>44.954300000000003</v>
      </c>
      <c r="G257" s="16">
        <v>19.945914430028026</v>
      </c>
      <c r="H257" s="16">
        <v>1.2067999999999998E-3</v>
      </c>
      <c r="I257" s="16">
        <v>2.8357368530948003E-4</v>
      </c>
      <c r="J257" s="16">
        <v>1.2067999999999999</v>
      </c>
      <c r="K257" s="16">
        <v>1.9551339596048144E-3</v>
      </c>
      <c r="L257" s="16">
        <v>9.1920399999999987</v>
      </c>
      <c r="M257" s="16">
        <v>10.92115223696657</v>
      </c>
      <c r="N257" s="16">
        <v>2.6156599999999997</v>
      </c>
      <c r="O257" s="16">
        <v>2.047111911449885</v>
      </c>
    </row>
    <row r="258" spans="1:15" s="3" customFormat="1">
      <c r="A258" s="16">
        <v>255</v>
      </c>
      <c r="B258" s="16">
        <v>15</v>
      </c>
      <c r="C258" s="16">
        <v>2241.7560119999998</v>
      </c>
      <c r="D258" s="16">
        <v>0</v>
      </c>
      <c r="E258" s="16">
        <v>255</v>
      </c>
      <c r="F258" s="16">
        <v>43.874299999999998</v>
      </c>
      <c r="G258" s="16">
        <v>19.682851354669111</v>
      </c>
      <c r="H258" s="16">
        <v>1.168E-3</v>
      </c>
      <c r="I258" s="16">
        <v>2.8262950129100107E-4</v>
      </c>
      <c r="J258" s="16">
        <v>1.1679999999999999</v>
      </c>
      <c r="K258" s="16">
        <v>1.7910764919455563E-3</v>
      </c>
      <c r="L258" s="16">
        <v>8.6990400000000001</v>
      </c>
      <c r="M258" s="16">
        <v>10.274500035670837</v>
      </c>
      <c r="N258" s="16">
        <v>2.5376599999999998</v>
      </c>
      <c r="O258" s="16">
        <v>2.0119963662989058</v>
      </c>
    </row>
    <row r="259" spans="1:15" s="3" customFormat="1">
      <c r="A259" s="16">
        <v>256</v>
      </c>
      <c r="B259" s="16">
        <v>16</v>
      </c>
      <c r="C259" s="16">
        <v>2132.1082200000001</v>
      </c>
      <c r="D259" s="16">
        <v>0</v>
      </c>
      <c r="E259" s="16">
        <v>256</v>
      </c>
      <c r="F259" s="16">
        <v>42.794300000000007</v>
      </c>
      <c r="G259" s="16">
        <v>19.792179578055553</v>
      </c>
      <c r="H259" s="16">
        <v>1.1492E-3</v>
      </c>
      <c r="I259" s="16">
        <v>2.7012077854174778E-4</v>
      </c>
      <c r="J259" s="16">
        <v>1.1492</v>
      </c>
      <c r="K259" s="16">
        <v>1.9015992742951919E-3</v>
      </c>
      <c r="L259" s="16">
        <v>8.2688400000000009</v>
      </c>
      <c r="M259" s="16">
        <v>9.7509069989924519</v>
      </c>
      <c r="N259" s="16">
        <v>2.47566</v>
      </c>
      <c r="O259" s="16">
        <v>1.9650326149965038</v>
      </c>
    </row>
    <row r="260" spans="1:15" s="3" customFormat="1">
      <c r="A260" s="16">
        <v>257</v>
      </c>
      <c r="B260" s="16">
        <v>17</v>
      </c>
      <c r="C260" s="16">
        <v>2022.746776</v>
      </c>
      <c r="D260" s="16">
        <v>0</v>
      </c>
      <c r="E260" s="16">
        <v>257</v>
      </c>
      <c r="F260" s="16">
        <v>41.454300000000003</v>
      </c>
      <c r="G260" s="16">
        <v>19.816251599381772</v>
      </c>
      <c r="H260" s="16">
        <v>1.139E-3</v>
      </c>
      <c r="I260" s="16">
        <v>2.69874850625248E-4</v>
      </c>
      <c r="J260" s="16">
        <v>1.1389999999999998</v>
      </c>
      <c r="K260" s="16">
        <v>1.9272233394186569E-3</v>
      </c>
      <c r="L260" s="16">
        <v>8.0124400000000016</v>
      </c>
      <c r="M260" s="16">
        <v>9.4133592060964055</v>
      </c>
      <c r="N260" s="16">
        <v>2.4416600000000002</v>
      </c>
      <c r="O260" s="16">
        <v>1.9258491057193443</v>
      </c>
    </row>
    <row r="261" spans="1:15" s="3" customFormat="1">
      <c r="A261" s="16">
        <v>258</v>
      </c>
      <c r="B261" s="16">
        <v>18</v>
      </c>
      <c r="C261" s="16">
        <v>1915.925373</v>
      </c>
      <c r="D261" s="16">
        <v>0</v>
      </c>
      <c r="E261" s="16">
        <v>258</v>
      </c>
      <c r="F261" s="16">
        <v>40.514300000000006</v>
      </c>
      <c r="G261" s="16">
        <v>19.924310087177417</v>
      </c>
      <c r="H261" s="16">
        <v>1.1018E-3</v>
      </c>
      <c r="I261" s="16">
        <v>2.4961477320062592E-4</v>
      </c>
      <c r="J261" s="16">
        <v>1.1018000000000001</v>
      </c>
      <c r="K261" s="16">
        <v>2.2359393551704375E-3</v>
      </c>
      <c r="L261" s="16">
        <v>7.7700399999999998</v>
      </c>
      <c r="M261" s="16">
        <v>9.0697616221706721</v>
      </c>
      <c r="N261" s="16">
        <v>2.3516600000000003</v>
      </c>
      <c r="O261" s="16">
        <v>1.8286185436006046</v>
      </c>
    </row>
    <row r="262" spans="1:15" s="3" customFormat="1">
      <c r="A262" s="16">
        <v>259</v>
      </c>
      <c r="B262" s="16">
        <v>19</v>
      </c>
      <c r="C262" s="16">
        <v>1814.915162</v>
      </c>
      <c r="D262" s="16">
        <v>0</v>
      </c>
      <c r="E262" s="16">
        <v>259</v>
      </c>
      <c r="F262" s="16">
        <v>39.394300000000001</v>
      </c>
      <c r="G262" s="16">
        <v>19.159770939392786</v>
      </c>
      <c r="H262" s="16">
        <v>1.0868E-3</v>
      </c>
      <c r="I262" s="16">
        <v>2.4782662286364633E-4</v>
      </c>
      <c r="J262" s="16">
        <v>1.0867999999999998</v>
      </c>
      <c r="K262" s="16">
        <v>2.2356688484657114E-3</v>
      </c>
      <c r="L262" s="16">
        <v>7.592439999999999</v>
      </c>
      <c r="M262" s="16">
        <v>8.8369153466014367</v>
      </c>
      <c r="N262" s="16">
        <v>2.3176600000000001</v>
      </c>
      <c r="O262" s="16">
        <v>1.7938915457741587</v>
      </c>
    </row>
    <row r="263" spans="1:15" s="3" customFormat="1">
      <c r="A263" s="16">
        <v>260</v>
      </c>
      <c r="B263" s="16">
        <v>20</v>
      </c>
      <c r="C263" s="16">
        <v>1710.287245</v>
      </c>
      <c r="D263" s="16">
        <v>0</v>
      </c>
      <c r="E263" s="16">
        <v>260</v>
      </c>
      <c r="F263" s="16">
        <v>38.394300000000001</v>
      </c>
      <c r="G263" s="16">
        <v>19.360142624732916</v>
      </c>
      <c r="H263" s="16">
        <v>1.0789999999999999E-3</v>
      </c>
      <c r="I263" s="16">
        <v>2.5609848691470231E-4</v>
      </c>
      <c r="J263" s="16">
        <v>1.079</v>
      </c>
      <c r="K263" s="16">
        <v>2.0092784276948784E-3</v>
      </c>
      <c r="L263" s="16">
        <v>7.3834400000000002</v>
      </c>
      <c r="M263" s="16">
        <v>8.5303914472314819</v>
      </c>
      <c r="N263" s="16">
        <v>2.29366</v>
      </c>
      <c r="O263" s="16">
        <v>1.8058294432199293</v>
      </c>
    </row>
    <row r="264" spans="1:15" s="3" customFormat="1">
      <c r="A264" s="16">
        <v>261</v>
      </c>
      <c r="B264" s="16">
        <v>21</v>
      </c>
      <c r="C264" s="16">
        <v>1613.0656260000001</v>
      </c>
      <c r="D264" s="16">
        <v>0</v>
      </c>
      <c r="E264" s="16">
        <v>261</v>
      </c>
      <c r="F264" s="16">
        <v>37.074300000000001</v>
      </c>
      <c r="G264" s="16">
        <v>19.188036961867674</v>
      </c>
      <c r="H264" s="16">
        <v>1.0648000000000001E-3</v>
      </c>
      <c r="I264" s="16">
        <v>2.5008205653345066E-4</v>
      </c>
      <c r="J264" s="16">
        <v>1.0648</v>
      </c>
      <c r="K264" s="16">
        <v>2.3390211627943849E-3</v>
      </c>
      <c r="L264" s="16">
        <v>7.1416400000000007</v>
      </c>
      <c r="M264" s="16">
        <v>8.1848603972822875</v>
      </c>
      <c r="N264" s="16">
        <v>2.23766</v>
      </c>
      <c r="O264" s="16">
        <v>1.7952085889946048</v>
      </c>
    </row>
    <row r="265" spans="1:15" s="3" customFormat="1">
      <c r="A265" s="16">
        <v>262</v>
      </c>
      <c r="B265" s="16">
        <v>22</v>
      </c>
      <c r="C265" s="16">
        <v>1514.107188</v>
      </c>
      <c r="D265" s="16">
        <v>0</v>
      </c>
      <c r="E265" s="16">
        <v>262</v>
      </c>
      <c r="F265" s="16">
        <v>35.654299999999999</v>
      </c>
      <c r="G265" s="16">
        <v>18.292801246665327</v>
      </c>
      <c r="H265" s="16">
        <v>1.0636E-3</v>
      </c>
      <c r="I265" s="16">
        <v>2.5795258285196514E-4</v>
      </c>
      <c r="J265" s="16">
        <v>1.0635999999999999</v>
      </c>
      <c r="K265" s="16">
        <v>2.7694981494848468E-3</v>
      </c>
      <c r="L265" s="16">
        <v>6.8596399999999988</v>
      </c>
      <c r="M265" s="16">
        <v>7.7980900176261123</v>
      </c>
      <c r="N265" s="16">
        <v>2.1976599999999999</v>
      </c>
      <c r="O265" s="16">
        <v>1.7560198968121061</v>
      </c>
    </row>
    <row r="266" spans="1:15" s="3" customFormat="1">
      <c r="A266" s="16">
        <v>263</v>
      </c>
      <c r="B266" s="16">
        <v>23</v>
      </c>
      <c r="C266" s="16">
        <v>1426.5071459999999</v>
      </c>
      <c r="D266" s="16">
        <v>0</v>
      </c>
      <c r="E266" s="16">
        <v>263</v>
      </c>
      <c r="F266" s="16">
        <v>34.6143</v>
      </c>
      <c r="G266" s="16">
        <v>18.149443034153961</v>
      </c>
      <c r="H266" s="16">
        <v>1.0348E-3</v>
      </c>
      <c r="I266" s="16">
        <v>2.3904818551915446E-4</v>
      </c>
      <c r="J266" s="16">
        <v>1.0348000000000002</v>
      </c>
      <c r="K266" s="16">
        <v>2.2659479252621828E-3</v>
      </c>
      <c r="L266" s="16">
        <v>6.7082400000000009</v>
      </c>
      <c r="M266" s="16">
        <v>7.57925973713792</v>
      </c>
      <c r="N266" s="16">
        <v>2.1836600000000002</v>
      </c>
      <c r="O266" s="16">
        <v>1.759182900667239</v>
      </c>
    </row>
    <row r="267" spans="1:15" s="3" customFormat="1">
      <c r="A267" s="16">
        <v>264</v>
      </c>
      <c r="B267" s="16">
        <v>24</v>
      </c>
      <c r="C267" s="16">
        <v>1337.0793100000001</v>
      </c>
      <c r="D267" s="16">
        <v>0</v>
      </c>
      <c r="E267" s="16">
        <v>264</v>
      </c>
      <c r="F267" s="16">
        <v>33.494299999999996</v>
      </c>
      <c r="G267" s="16">
        <v>17.830866424545945</v>
      </c>
      <c r="H267" s="16">
        <v>1.0371999999999998E-3</v>
      </c>
      <c r="I267" s="16">
        <v>2.6280788610694313E-4</v>
      </c>
      <c r="J267" s="16">
        <v>1.0372000000000001</v>
      </c>
      <c r="K267" s="16">
        <v>2.5387240889864346E-3</v>
      </c>
      <c r="L267" s="16">
        <v>6.7480400000000005</v>
      </c>
      <c r="M267" s="16">
        <v>7.6795543088775657</v>
      </c>
      <c r="N267" s="16">
        <v>2.1596599999999997</v>
      </c>
      <c r="O267" s="16">
        <v>1.7406814981495042</v>
      </c>
    </row>
    <row r="268" spans="1:15" s="3" customFormat="1">
      <c r="A268" s="16">
        <v>265</v>
      </c>
      <c r="B268" s="16">
        <v>25</v>
      </c>
      <c r="C268" s="16">
        <v>1254.73045</v>
      </c>
      <c r="D268" s="16">
        <v>0</v>
      </c>
      <c r="E268" s="16">
        <v>265</v>
      </c>
      <c r="F268" s="16">
        <v>32.394300000000001</v>
      </c>
      <c r="G268" s="16">
        <v>17.316947550015854</v>
      </c>
      <c r="H268" s="16">
        <v>1.0598000000000001E-3</v>
      </c>
      <c r="I268" s="16">
        <v>2.583941466055297E-4</v>
      </c>
      <c r="J268" s="16">
        <v>1.0597999999999999</v>
      </c>
      <c r="K268" s="16">
        <v>2.6113923489204001E-3</v>
      </c>
      <c r="L268" s="16">
        <v>6.5642399999999999</v>
      </c>
      <c r="M268" s="16">
        <v>7.4362648260400181</v>
      </c>
      <c r="N268" s="16">
        <v>2.1856599999999999</v>
      </c>
      <c r="O268" s="16">
        <v>1.751883893983845</v>
      </c>
    </row>
    <row r="269" spans="1:15" s="3" customFormat="1">
      <c r="A269" s="16">
        <v>266</v>
      </c>
      <c r="B269" s="16">
        <v>26</v>
      </c>
      <c r="C269" s="16">
        <v>1168.073793</v>
      </c>
      <c r="D269" s="16">
        <v>0</v>
      </c>
      <c r="E269" s="16">
        <v>266</v>
      </c>
      <c r="F269" s="16">
        <v>31.2943</v>
      </c>
      <c r="G269" s="16">
        <v>16.794363561921607</v>
      </c>
      <c r="H269" s="16">
        <v>1.0526000000000001E-3</v>
      </c>
      <c r="I269" s="16">
        <v>2.5178370678024435E-4</v>
      </c>
      <c r="J269" s="16">
        <v>1.0526</v>
      </c>
      <c r="K269" s="16">
        <v>2.6630659023013318E-3</v>
      </c>
      <c r="L269" s="16">
        <v>6.3204399999999996</v>
      </c>
      <c r="M269" s="16">
        <v>7.0413837946102618</v>
      </c>
      <c r="N269" s="16">
        <v>2.1496599999999999</v>
      </c>
      <c r="O269" s="16">
        <v>1.7451391285510738</v>
      </c>
    </row>
    <row r="270" spans="1:15" s="3" customFormat="1">
      <c r="A270" s="16">
        <v>267</v>
      </c>
      <c r="B270" s="16">
        <v>27</v>
      </c>
      <c r="C270" s="16">
        <v>1085.6482590000001</v>
      </c>
      <c r="D270" s="16">
        <v>0</v>
      </c>
      <c r="E270" s="16">
        <v>267</v>
      </c>
      <c r="F270" s="16">
        <v>30.314299999999996</v>
      </c>
      <c r="G270" s="16">
        <v>16.704894715322219</v>
      </c>
      <c r="H270" s="16">
        <v>1.0463999999999998E-3</v>
      </c>
      <c r="I270" s="16">
        <v>2.6573376714298085E-4</v>
      </c>
      <c r="J270" s="16">
        <v>1.0464</v>
      </c>
      <c r="K270" s="16">
        <v>2.9788286288405389E-3</v>
      </c>
      <c r="L270" s="16">
        <v>6.1608400000000003</v>
      </c>
      <c r="M270" s="16">
        <v>6.7808808574550241</v>
      </c>
      <c r="N270" s="16">
        <v>2.1316600000000001</v>
      </c>
      <c r="O270" s="16">
        <v>1.7112782584956783</v>
      </c>
    </row>
    <row r="271" spans="1:15" s="3" customFormat="1">
      <c r="A271" s="16">
        <v>268</v>
      </c>
      <c r="B271" s="16">
        <v>28</v>
      </c>
      <c r="C271" s="16">
        <v>1004.555597</v>
      </c>
      <c r="D271" s="16">
        <v>0</v>
      </c>
      <c r="E271" s="16">
        <v>268</v>
      </c>
      <c r="F271" s="16">
        <v>29.174299999999999</v>
      </c>
      <c r="G271" s="16">
        <v>16.244014665408304</v>
      </c>
      <c r="H271" s="16">
        <v>1.0802000000000001E-3</v>
      </c>
      <c r="I271" s="16">
        <v>2.7759725322848558E-4</v>
      </c>
      <c r="J271" s="16">
        <v>1.0802</v>
      </c>
      <c r="K271" s="16">
        <v>2.8405228391970372E-3</v>
      </c>
      <c r="L271" s="16">
        <v>6.0702400000000001</v>
      </c>
      <c r="M271" s="16">
        <v>6.5751784054122826</v>
      </c>
      <c r="N271" s="16">
        <v>2.1776600000000004</v>
      </c>
      <c r="O271" s="16">
        <v>1.7825386049115455</v>
      </c>
    </row>
    <row r="272" spans="1:15" s="3" customFormat="1">
      <c r="A272" s="16">
        <v>269</v>
      </c>
      <c r="B272" s="16">
        <v>29</v>
      </c>
      <c r="C272" s="16">
        <v>928.30281100000002</v>
      </c>
      <c r="D272" s="16">
        <v>0</v>
      </c>
      <c r="E272" s="16">
        <v>269</v>
      </c>
      <c r="F272" s="16">
        <v>28.094299999999997</v>
      </c>
      <c r="G272" s="16">
        <v>15.71820433287467</v>
      </c>
      <c r="H272" s="16">
        <v>1.1283999999999999E-3</v>
      </c>
      <c r="I272" s="16">
        <v>2.8756292354891648E-4</v>
      </c>
      <c r="J272" s="16">
        <v>1.1283999999999998</v>
      </c>
      <c r="K272" s="16">
        <v>2.8386475653028858E-3</v>
      </c>
      <c r="L272" s="16">
        <v>6.0430400000000004</v>
      </c>
      <c r="M272" s="16">
        <v>6.3815120060217696</v>
      </c>
      <c r="N272" s="16">
        <v>2.2416600000000004</v>
      </c>
      <c r="O272" s="16">
        <v>1.8834349678181086</v>
      </c>
    </row>
    <row r="273" spans="1:15" s="3" customFormat="1">
      <c r="A273" s="16">
        <v>270</v>
      </c>
      <c r="B273" s="16">
        <v>30</v>
      </c>
      <c r="C273" s="16">
        <v>853.49340700000005</v>
      </c>
      <c r="D273" s="16">
        <v>0</v>
      </c>
      <c r="E273" s="16">
        <v>270</v>
      </c>
      <c r="F273" s="16">
        <v>27.254300000000001</v>
      </c>
      <c r="G273" s="16">
        <v>15.30920237798167</v>
      </c>
      <c r="H273" s="16">
        <v>1.1900000000000001E-3</v>
      </c>
      <c r="I273" s="16">
        <v>3.1385416199247707E-4</v>
      </c>
      <c r="J273" s="16">
        <v>1.19</v>
      </c>
      <c r="K273" s="16">
        <v>2.902131974945316E-3</v>
      </c>
      <c r="L273" s="16">
        <v>5.9566400000000002</v>
      </c>
      <c r="M273" s="16">
        <v>6.169861993837463</v>
      </c>
      <c r="N273" s="16">
        <v>2.31366</v>
      </c>
      <c r="O273" s="16">
        <v>1.9837748052639443</v>
      </c>
    </row>
    <row r="274" spans="1:15" s="3" customFormat="1">
      <c r="A274" s="16">
        <v>271</v>
      </c>
      <c r="B274" s="16">
        <v>31</v>
      </c>
      <c r="C274" s="16">
        <v>779.93769399999996</v>
      </c>
      <c r="D274" s="16">
        <v>0</v>
      </c>
      <c r="E274" s="16">
        <v>271</v>
      </c>
      <c r="F274" s="16">
        <v>26.114300000000004</v>
      </c>
      <c r="G274" s="16">
        <v>14.417983820562423</v>
      </c>
      <c r="H274" s="16">
        <v>1.2762000000000001E-3</v>
      </c>
      <c r="I274" s="16">
        <v>3.3948451363795674E-4</v>
      </c>
      <c r="J274" s="16">
        <v>1.2762</v>
      </c>
      <c r="K274" s="16">
        <v>3.9634164555342908E-3</v>
      </c>
      <c r="L274" s="16">
        <v>6.1210399999999989</v>
      </c>
      <c r="M274" s="16">
        <v>6.1707264388400827</v>
      </c>
      <c r="N274" s="16">
        <v>2.3716600000000003</v>
      </c>
      <c r="O274" s="16">
        <v>2.0373622108010156</v>
      </c>
    </row>
    <row r="275" spans="1:15" s="3" customFormat="1">
      <c r="A275" s="16">
        <v>272</v>
      </c>
      <c r="B275" s="16">
        <v>32</v>
      </c>
      <c r="C275" s="16">
        <v>706.11235299999998</v>
      </c>
      <c r="D275" s="16">
        <v>0</v>
      </c>
      <c r="E275" s="16">
        <v>272</v>
      </c>
      <c r="F275" s="16">
        <v>25.014299999999999</v>
      </c>
      <c r="G275" s="16">
        <v>13.908224453538274</v>
      </c>
      <c r="H275" s="16">
        <v>1.3564E-3</v>
      </c>
      <c r="I275" s="16">
        <v>3.6133908590131798E-4</v>
      </c>
      <c r="J275" s="16">
        <v>1.3564000000000001</v>
      </c>
      <c r="K275" s="16">
        <v>3.9473180768719428E-3</v>
      </c>
      <c r="L275" s="16">
        <v>6.2122400000000004</v>
      </c>
      <c r="M275" s="16">
        <v>6.0357067409707712</v>
      </c>
      <c r="N275" s="16">
        <v>2.4596600000000004</v>
      </c>
      <c r="O275" s="16">
        <v>2.1535323489560119</v>
      </c>
    </row>
    <row r="276" spans="1:15" s="3" customFormat="1">
      <c r="A276" s="16">
        <v>273</v>
      </c>
      <c r="B276" s="16">
        <v>33</v>
      </c>
      <c r="C276" s="16">
        <v>634.99674600000003</v>
      </c>
      <c r="D276" s="16">
        <v>0</v>
      </c>
      <c r="E276" s="16">
        <v>273</v>
      </c>
      <c r="F276" s="16">
        <v>24.174299999999999</v>
      </c>
      <c r="G276" s="16">
        <v>13.562334328942047</v>
      </c>
      <c r="H276" s="16">
        <v>1.5123999999999999E-3</v>
      </c>
      <c r="I276" s="16">
        <v>4.5284703267218173E-4</v>
      </c>
      <c r="J276" s="16">
        <v>1.5124</v>
      </c>
      <c r="K276" s="16">
        <v>2.713866245782944E-3</v>
      </c>
      <c r="L276" s="16">
        <v>5.9706400000000004</v>
      </c>
      <c r="M276" s="16">
        <v>5.7119297197181984</v>
      </c>
      <c r="N276" s="16">
        <v>2.5816600000000003</v>
      </c>
      <c r="O276" s="16">
        <v>2.2501367242903276</v>
      </c>
    </row>
    <row r="277" spans="1:15" s="3" customFormat="1">
      <c r="A277" s="16">
        <v>274</v>
      </c>
      <c r="B277" s="16">
        <v>34</v>
      </c>
      <c r="C277" s="16">
        <v>565.76385400000004</v>
      </c>
      <c r="D277" s="16">
        <v>0</v>
      </c>
      <c r="E277" s="16">
        <v>274</v>
      </c>
      <c r="F277" s="16">
        <v>23.2943</v>
      </c>
      <c r="G277" s="16">
        <v>13.216141549257102</v>
      </c>
      <c r="H277" s="16">
        <v>1.7012000000000004E-3</v>
      </c>
      <c r="I277" s="16">
        <v>5.3342594143892174E-4</v>
      </c>
      <c r="J277" s="16">
        <v>1.7012</v>
      </c>
      <c r="K277" s="16">
        <v>2.2940401042701938E-3</v>
      </c>
      <c r="L277" s="16">
        <v>5.8438400000000001</v>
      </c>
      <c r="M277" s="16">
        <v>5.5267890047476946</v>
      </c>
      <c r="N277" s="16">
        <v>2.6996600000000002</v>
      </c>
      <c r="O277" s="16">
        <v>2.3357199271316769</v>
      </c>
    </row>
    <row r="278" spans="1:15" s="3" customFormat="1">
      <c r="A278" s="16">
        <v>275</v>
      </c>
      <c r="B278" s="16">
        <v>35</v>
      </c>
      <c r="C278" s="16">
        <v>498.95566300000002</v>
      </c>
      <c r="D278" s="16">
        <v>0</v>
      </c>
      <c r="E278" s="16">
        <v>275</v>
      </c>
      <c r="F278" s="16">
        <v>22.574300000000001</v>
      </c>
      <c r="G278" s="16">
        <v>12.877140111453308</v>
      </c>
      <c r="H278" s="16">
        <v>1.9004E-3</v>
      </c>
      <c r="I278" s="16">
        <v>6.0163812628522819E-4</v>
      </c>
      <c r="J278" s="16">
        <v>1.9004000000000001</v>
      </c>
      <c r="K278" s="16">
        <v>2.9587125578534983E-3</v>
      </c>
      <c r="L278" s="16">
        <v>5.84084</v>
      </c>
      <c r="M278" s="16">
        <v>5.3983900843677475</v>
      </c>
      <c r="N278" s="16">
        <v>2.8156600000000003</v>
      </c>
      <c r="O278" s="16">
        <v>2.4961878290705606</v>
      </c>
    </row>
    <row r="279" spans="1:15" s="3" customFormat="1">
      <c r="A279" s="16">
        <v>276</v>
      </c>
      <c r="B279" s="16">
        <v>36</v>
      </c>
      <c r="C279" s="16">
        <v>431.52391799999998</v>
      </c>
      <c r="D279" s="16">
        <v>0</v>
      </c>
      <c r="E279" s="16">
        <v>276</v>
      </c>
      <c r="F279" s="16">
        <v>21.834299999999999</v>
      </c>
      <c r="G279" s="16">
        <v>12.423157507252334</v>
      </c>
      <c r="H279" s="16">
        <v>2.0783999999999998E-3</v>
      </c>
      <c r="I279" s="16">
        <v>6.4592989944730088E-4</v>
      </c>
      <c r="J279" s="16">
        <v>2.0784000000000002</v>
      </c>
      <c r="K279" s="16">
        <v>2.7772639773705355E-3</v>
      </c>
      <c r="L279" s="16">
        <v>5.6424400000000006</v>
      </c>
      <c r="M279" s="16">
        <v>4.9950149592368582</v>
      </c>
      <c r="N279" s="16">
        <v>2.9656600000000002</v>
      </c>
      <c r="O279" s="16">
        <v>2.6586819437458096</v>
      </c>
    </row>
    <row r="280" spans="1:15" s="3" customFormat="1">
      <c r="A280" s="16">
        <v>277</v>
      </c>
      <c r="B280" s="16">
        <v>37</v>
      </c>
      <c r="C280" s="16">
        <v>366.60527200000001</v>
      </c>
      <c r="D280" s="16">
        <v>0</v>
      </c>
      <c r="E280" s="16">
        <v>277</v>
      </c>
      <c r="F280" s="16">
        <v>20.974299999999999</v>
      </c>
      <c r="G280" s="16">
        <v>11.936287632677093</v>
      </c>
      <c r="H280" s="16">
        <v>2.3024E-3</v>
      </c>
      <c r="I280" s="16">
        <v>7.8703013601767518E-4</v>
      </c>
      <c r="J280" s="16">
        <v>2.3024</v>
      </c>
      <c r="K280" s="16">
        <v>2.1931400320089004E-3</v>
      </c>
      <c r="L280" s="16">
        <v>5.3424400000000007</v>
      </c>
      <c r="M280" s="16">
        <v>4.7150384879659244</v>
      </c>
      <c r="N280" s="16">
        <v>3.1236600000000001</v>
      </c>
      <c r="O280" s="16">
        <v>2.7112264711749914</v>
      </c>
    </row>
    <row r="281" spans="1:15" s="3" customFormat="1">
      <c r="A281" s="16">
        <v>278</v>
      </c>
      <c r="B281" s="16">
        <v>38</v>
      </c>
      <c r="C281" s="16">
        <v>303.73761200000001</v>
      </c>
      <c r="D281" s="16">
        <v>0</v>
      </c>
      <c r="E281" s="16">
        <v>278</v>
      </c>
      <c r="F281" s="16">
        <v>20.154299999999999</v>
      </c>
      <c r="G281" s="16">
        <v>11.442943347321084</v>
      </c>
      <c r="H281" s="16">
        <v>2.5903999999999996E-3</v>
      </c>
      <c r="I281" s="16">
        <v>8.8317831438503979E-4</v>
      </c>
      <c r="J281" s="16">
        <v>2.5903999999999998</v>
      </c>
      <c r="K281" s="16">
        <v>1.5723326620025423E-3</v>
      </c>
      <c r="L281" s="16">
        <v>4.94564</v>
      </c>
      <c r="M281" s="16">
        <v>4.454481633478804</v>
      </c>
      <c r="N281" s="16">
        <v>3.3236600000000003</v>
      </c>
      <c r="O281" s="16">
        <v>2.779951254608612</v>
      </c>
    </row>
    <row r="282" spans="1:15" s="3" customFormat="1">
      <c r="A282" s="16">
        <v>279</v>
      </c>
      <c r="B282" s="16">
        <v>39</v>
      </c>
      <c r="C282" s="16">
        <v>243.48690400000001</v>
      </c>
      <c r="D282" s="16">
        <v>0</v>
      </c>
      <c r="E282" s="16">
        <v>279</v>
      </c>
      <c r="F282" s="16">
        <v>19.414300000000001</v>
      </c>
      <c r="G282" s="16">
        <v>10.988997108471725</v>
      </c>
      <c r="H282" s="16">
        <v>2.6524000000000001E-3</v>
      </c>
      <c r="I282" s="16">
        <v>8.2835888055842084E-4</v>
      </c>
      <c r="J282" s="16">
        <v>2.6524000000000001</v>
      </c>
      <c r="K282" s="16">
        <v>2.0197195844968169E-3</v>
      </c>
      <c r="L282" s="16">
        <v>4.4636399999999998</v>
      </c>
      <c r="M282" s="16">
        <v>4.085060748997499</v>
      </c>
      <c r="N282" s="16">
        <v>3.4096600000000001</v>
      </c>
      <c r="O282" s="16">
        <v>2.8557263660932217</v>
      </c>
    </row>
    <row r="283" spans="1:15" s="3" customFormat="1">
      <c r="A283" s="16">
        <v>280</v>
      </c>
      <c r="B283" s="16">
        <v>40</v>
      </c>
      <c r="C283" s="16">
        <v>183.48162400000001</v>
      </c>
      <c r="D283" s="16">
        <v>0</v>
      </c>
      <c r="E283" s="16">
        <v>280</v>
      </c>
      <c r="F283" s="16">
        <v>18.654299999999999</v>
      </c>
      <c r="G283" s="16">
        <v>10.605503403893657</v>
      </c>
      <c r="H283" s="16">
        <v>2.5583999999999997E-3</v>
      </c>
      <c r="I283" s="16">
        <v>7.9503737962437985E-4</v>
      </c>
      <c r="J283" s="16">
        <v>2.5584000000000002</v>
      </c>
      <c r="K283" s="16">
        <v>2.3663058128652768E-3</v>
      </c>
      <c r="L283" s="16">
        <v>4.1022400000000001</v>
      </c>
      <c r="M283" s="16">
        <v>3.7221310244267336</v>
      </c>
      <c r="N283" s="16">
        <v>3.3936599999999997</v>
      </c>
      <c r="O283" s="16">
        <v>2.8021141978870174</v>
      </c>
    </row>
    <row r="284" spans="1:15" s="3" customFormat="1">
      <c r="A284" s="16">
        <v>281</v>
      </c>
      <c r="B284" s="16">
        <v>41</v>
      </c>
      <c r="C284" s="16">
        <v>123.661817</v>
      </c>
      <c r="D284" s="16">
        <v>0</v>
      </c>
      <c r="E284" s="16">
        <v>281</v>
      </c>
      <c r="F284" s="16">
        <v>17.950299999999999</v>
      </c>
      <c r="G284" s="16">
        <v>10.144806328856163</v>
      </c>
      <c r="H284" s="16">
        <v>2.4964000000000002E-3</v>
      </c>
      <c r="I284" s="16">
        <v>7.1192797037340815E-4</v>
      </c>
      <c r="J284" s="16">
        <v>2.4964</v>
      </c>
      <c r="K284" s="16">
        <v>2.0927353392151621E-3</v>
      </c>
      <c r="L284" s="16">
        <v>3.83724</v>
      </c>
      <c r="M284" s="16">
        <v>3.4870451478293192</v>
      </c>
      <c r="N284" s="16">
        <v>3.3716599999999999</v>
      </c>
      <c r="O284" s="16">
        <v>2.778203786261908</v>
      </c>
    </row>
    <row r="285" spans="1:15" s="3" customFormat="1">
      <c r="A285" s="16">
        <v>282</v>
      </c>
      <c r="B285" s="16">
        <v>42</v>
      </c>
      <c r="C285" s="16">
        <v>66.268530999999996</v>
      </c>
      <c r="D285" s="16">
        <v>0</v>
      </c>
      <c r="E285" s="16">
        <v>282</v>
      </c>
      <c r="F285" s="16">
        <v>17.336300000000001</v>
      </c>
      <c r="G285" s="16">
        <v>9.9089703526653032</v>
      </c>
      <c r="H285" s="16">
        <v>2.3544000000000004E-3</v>
      </c>
      <c r="I285" s="16">
        <v>7.1958004071819579E-4</v>
      </c>
      <c r="J285" s="16">
        <v>2.3544</v>
      </c>
      <c r="K285" s="16">
        <v>2.0440939313055061E-3</v>
      </c>
      <c r="L285" s="16">
        <v>3.5498399999999997</v>
      </c>
      <c r="M285" s="16">
        <v>3.2924265068487113</v>
      </c>
      <c r="N285" s="16">
        <v>3.2056600000000004</v>
      </c>
      <c r="O285" s="16">
        <v>2.5704825768715103</v>
      </c>
    </row>
    <row r="286" spans="1:15" s="3" customFormat="1">
      <c r="A286" s="16">
        <v>283</v>
      </c>
      <c r="B286" s="16">
        <v>43</v>
      </c>
      <c r="C286" s="16">
        <v>24.963671999999999</v>
      </c>
      <c r="D286" s="16">
        <v>0</v>
      </c>
      <c r="E286" s="16">
        <v>283</v>
      </c>
      <c r="F286" s="16">
        <v>16.778299999999998</v>
      </c>
      <c r="G286" s="16">
        <v>9.5992436915623749</v>
      </c>
      <c r="H286" s="16">
        <v>2.2044E-3</v>
      </c>
      <c r="I286" s="16">
        <v>6.6562146524883027E-4</v>
      </c>
      <c r="J286" s="16">
        <v>2.2044000000000001</v>
      </c>
      <c r="K286" s="16">
        <v>1.976795386477821E-3</v>
      </c>
      <c r="L286" s="16">
        <v>3.2222400000000002</v>
      </c>
      <c r="M286" s="16">
        <v>2.98334885036933</v>
      </c>
      <c r="N286" s="16">
        <v>3.0576599999999998</v>
      </c>
      <c r="O286" s="16">
        <v>2.4763767641455527</v>
      </c>
    </row>
    <row r="287" spans="1:15" s="3" customFormat="1">
      <c r="A287" s="16">
        <v>284</v>
      </c>
      <c r="B287" s="16">
        <v>44</v>
      </c>
      <c r="C287" s="16">
        <v>3.6467450000000001</v>
      </c>
      <c r="D287" s="16">
        <v>0</v>
      </c>
      <c r="E287" s="16">
        <v>284</v>
      </c>
      <c r="F287" s="16">
        <v>16.5623</v>
      </c>
      <c r="G287" s="16">
        <v>9.4588538655589787</v>
      </c>
      <c r="H287" s="16">
        <v>1.9604000000000002E-3</v>
      </c>
      <c r="I287" s="16">
        <v>5.9462209427501092E-4</v>
      </c>
      <c r="J287" s="16">
        <v>1.9604000000000004</v>
      </c>
      <c r="K287" s="16">
        <v>2.4330063707273756E-3</v>
      </c>
      <c r="L287" s="16">
        <v>3.1772400000000003</v>
      </c>
      <c r="M287" s="16">
        <v>2.9626512388399684</v>
      </c>
      <c r="N287" s="16">
        <v>2.8556600000000003</v>
      </c>
      <c r="O287" s="16">
        <v>2.2162927780417458</v>
      </c>
    </row>
    <row r="288" spans="1:15" s="3" customFormat="1">
      <c r="A288" s="16">
        <v>285</v>
      </c>
      <c r="B288" s="16">
        <v>45</v>
      </c>
      <c r="C288" s="16">
        <v>0</v>
      </c>
      <c r="D288" s="16">
        <v>0</v>
      </c>
      <c r="E288" s="16">
        <v>285</v>
      </c>
      <c r="F288" s="16">
        <v>16.548300000000001</v>
      </c>
      <c r="G288" s="16">
        <v>9.5064926208355125</v>
      </c>
      <c r="H288" s="16">
        <v>1.9004E-3</v>
      </c>
      <c r="I288" s="16">
        <v>6.8411142001869804E-4</v>
      </c>
      <c r="J288" s="16">
        <v>1.9003999999999999</v>
      </c>
      <c r="K288" s="16">
        <v>2.6571739122609184E-3</v>
      </c>
      <c r="L288" s="16">
        <v>3.1688400000000003</v>
      </c>
      <c r="M288" s="16">
        <v>2.912185811894564</v>
      </c>
      <c r="N288" s="16">
        <v>2.6776600000000004</v>
      </c>
      <c r="O288" s="16">
        <v>2.0460025361665606</v>
      </c>
    </row>
    <row r="289" spans="1:15" s="3" customFormat="1">
      <c r="A289" s="16">
        <v>286</v>
      </c>
      <c r="B289" s="16">
        <v>46</v>
      </c>
      <c r="C289" s="16">
        <v>0</v>
      </c>
      <c r="D289" s="16">
        <v>0</v>
      </c>
      <c r="E289" s="16">
        <v>286</v>
      </c>
      <c r="F289" s="16">
        <v>15.784299999999998</v>
      </c>
      <c r="G289" s="16">
        <v>9.0503335546265937</v>
      </c>
      <c r="H289" s="16">
        <v>1.8804000000000002E-3</v>
      </c>
      <c r="I289" s="16">
        <v>6.1068358009692719E-4</v>
      </c>
      <c r="J289" s="16">
        <v>1.8804000000000003</v>
      </c>
      <c r="K289" s="16">
        <v>3.1021842627413348E-3</v>
      </c>
      <c r="L289" s="16">
        <v>2.9646400000000002</v>
      </c>
      <c r="M289" s="16">
        <v>2.7568378303774059</v>
      </c>
      <c r="N289" s="16">
        <v>2.6416600000000003</v>
      </c>
      <c r="O289" s="16">
        <v>2.1645525583824479</v>
      </c>
    </row>
    <row r="290" spans="1:15" s="3" customFormat="1">
      <c r="A290" s="16">
        <v>287</v>
      </c>
      <c r="B290" s="16">
        <v>47</v>
      </c>
      <c r="C290" s="16">
        <v>0</v>
      </c>
      <c r="D290" s="16">
        <v>0</v>
      </c>
      <c r="E290" s="16">
        <v>287</v>
      </c>
      <c r="F290" s="16">
        <v>15.186299999999999</v>
      </c>
      <c r="G290" s="16">
        <v>8.8527839378355999</v>
      </c>
      <c r="H290" s="16">
        <v>1.8064000000000001E-3</v>
      </c>
      <c r="I290" s="16">
        <v>5.3255979476486952E-4</v>
      </c>
      <c r="J290" s="16">
        <v>1.8064</v>
      </c>
      <c r="K290" s="16">
        <v>3.078817954995065E-3</v>
      </c>
      <c r="L290" s="16">
        <v>2.6650399999999999</v>
      </c>
      <c r="M290" s="16">
        <v>2.5224999272547062</v>
      </c>
      <c r="N290" s="16">
        <v>2.6016599999999999</v>
      </c>
      <c r="O290" s="16">
        <v>2.105730936753317</v>
      </c>
    </row>
    <row r="291" spans="1:15" s="3" customFormat="1">
      <c r="A291" s="16">
        <v>288</v>
      </c>
      <c r="B291" s="16">
        <v>48</v>
      </c>
      <c r="C291" s="16">
        <v>0</v>
      </c>
      <c r="D291" s="16">
        <v>0</v>
      </c>
      <c r="E291" s="16">
        <v>288</v>
      </c>
      <c r="F291" s="16">
        <v>14.772299999999998</v>
      </c>
      <c r="G291" s="16">
        <v>8.6704870941602827</v>
      </c>
      <c r="H291" s="16">
        <v>1.7664E-3</v>
      </c>
      <c r="I291" s="16">
        <v>5.4371539889909318E-4</v>
      </c>
      <c r="J291" s="16">
        <v>1.7664000000000002</v>
      </c>
      <c r="K291" s="16">
        <v>3.2171757800903596E-3</v>
      </c>
      <c r="L291" s="16">
        <v>2.40944</v>
      </c>
      <c r="M291" s="16">
        <v>2.3138518195856879</v>
      </c>
      <c r="N291" s="16">
        <v>2.4536600000000002</v>
      </c>
      <c r="O291" s="16">
        <v>1.9938361211493785</v>
      </c>
    </row>
    <row r="292" spans="1:15" s="3" customFormat="1">
      <c r="A292" s="16">
        <v>289</v>
      </c>
      <c r="B292" s="16">
        <v>49</v>
      </c>
      <c r="C292" s="16">
        <v>0</v>
      </c>
      <c r="D292" s="16">
        <v>0</v>
      </c>
      <c r="E292" s="16">
        <v>289</v>
      </c>
      <c r="F292" s="16">
        <v>14.074299999999999</v>
      </c>
      <c r="G292" s="16">
        <v>8.3045415255750274</v>
      </c>
      <c r="H292" s="16">
        <v>1.6584000000000002E-3</v>
      </c>
      <c r="I292" s="16">
        <v>5.2661839599467083E-4</v>
      </c>
      <c r="J292" s="16">
        <v>1.6583999999999999</v>
      </c>
      <c r="K292" s="16">
        <v>2.8162599311853291E-3</v>
      </c>
      <c r="L292" s="16">
        <v>2.1338400000000002</v>
      </c>
      <c r="M292" s="16">
        <v>2.1209043832761525</v>
      </c>
      <c r="N292" s="16">
        <v>2.3436600000000003</v>
      </c>
      <c r="O292" s="16">
        <v>1.8795624432298061</v>
      </c>
    </row>
    <row r="293" spans="1:15" s="3" customFormat="1">
      <c r="A293" s="16">
        <v>290</v>
      </c>
      <c r="B293" s="16">
        <v>50</v>
      </c>
      <c r="C293" s="16">
        <v>0</v>
      </c>
      <c r="D293" s="16">
        <v>0</v>
      </c>
      <c r="E293" s="16">
        <v>290</v>
      </c>
      <c r="F293" s="16">
        <v>13.138299999999997</v>
      </c>
      <c r="G293" s="16">
        <v>7.4757019369421123</v>
      </c>
      <c r="H293" s="16">
        <v>1.4704E-3</v>
      </c>
      <c r="I293" s="16">
        <v>4.4600497194538101E-4</v>
      </c>
      <c r="J293" s="16">
        <v>1.4703999999999999</v>
      </c>
      <c r="K293" s="16">
        <v>2.2135943621178645E-3</v>
      </c>
      <c r="L293" s="16">
        <v>1.7270400000000001</v>
      </c>
      <c r="M293" s="16">
        <v>1.7611918359451928</v>
      </c>
      <c r="N293" s="16">
        <v>2.1556600000000001</v>
      </c>
      <c r="O293" s="16">
        <v>1.7443345946234055</v>
      </c>
    </row>
    <row r="294" spans="1:15" s="3" customFormat="1">
      <c r="A294" s="16">
        <v>291</v>
      </c>
      <c r="B294" s="16">
        <v>51</v>
      </c>
      <c r="C294" s="16">
        <v>0</v>
      </c>
      <c r="D294" s="16">
        <v>0</v>
      </c>
      <c r="E294" s="16">
        <v>291</v>
      </c>
      <c r="F294" s="16">
        <v>12.072299999999998</v>
      </c>
      <c r="G294" s="16">
        <v>6.7205750460805049</v>
      </c>
      <c r="H294" s="16">
        <v>1.3544E-3</v>
      </c>
      <c r="I294" s="16">
        <v>3.5701181353002868E-4</v>
      </c>
      <c r="J294" s="16">
        <v>1.3544</v>
      </c>
      <c r="K294" s="16">
        <v>1.9243180610283737E-3</v>
      </c>
      <c r="L294" s="16">
        <v>1.3760400000000002</v>
      </c>
      <c r="M294" s="16">
        <v>1.3477353720222678</v>
      </c>
      <c r="N294" s="16">
        <v>1.9376600000000004</v>
      </c>
      <c r="O294" s="16">
        <v>1.575033294251267</v>
      </c>
    </row>
    <row r="295" spans="1:15" s="3" customFormat="1">
      <c r="A295" s="16">
        <v>292</v>
      </c>
      <c r="B295" s="16">
        <v>52</v>
      </c>
      <c r="C295" s="16">
        <v>0</v>
      </c>
      <c r="D295" s="16">
        <v>0</v>
      </c>
      <c r="E295" s="16">
        <v>292</v>
      </c>
      <c r="F295" s="16">
        <v>11.404300000000001</v>
      </c>
      <c r="G295" s="16">
        <v>6.6025616203107074</v>
      </c>
      <c r="H295" s="16">
        <v>1.1984000000000001E-3</v>
      </c>
      <c r="I295" s="16">
        <v>2.2978236442338209E-4</v>
      </c>
      <c r="J295" s="16">
        <v>1.1984000000000001</v>
      </c>
      <c r="K295" s="16">
        <v>1.4686456345899099E-3</v>
      </c>
      <c r="L295" s="16">
        <v>1.23064</v>
      </c>
      <c r="M295" s="16">
        <v>1.2008971741993568</v>
      </c>
      <c r="N295" s="16">
        <v>1.72166</v>
      </c>
      <c r="O295" s="16">
        <v>1.3447539841919047</v>
      </c>
    </row>
    <row r="296" spans="1:15" s="3" customFormat="1">
      <c r="A296" s="16">
        <v>293</v>
      </c>
      <c r="B296" s="16">
        <v>53</v>
      </c>
      <c r="C296" s="16">
        <v>0</v>
      </c>
      <c r="D296" s="16">
        <v>0</v>
      </c>
      <c r="E296" s="16">
        <v>293</v>
      </c>
      <c r="F296" s="16">
        <v>10.692299999999999</v>
      </c>
      <c r="G296" s="16">
        <v>6.5557163186031744</v>
      </c>
      <c r="H296" s="16">
        <v>1.005E-3</v>
      </c>
      <c r="I296" s="16">
        <v>1.6791704797309887E-4</v>
      </c>
      <c r="J296" s="16">
        <v>1.0049999999999999</v>
      </c>
      <c r="K296" s="16">
        <v>1.6115210206509871E-3</v>
      </c>
      <c r="L296" s="16">
        <v>1.0338400000000001</v>
      </c>
      <c r="M296" s="16">
        <v>0.96654340461254007</v>
      </c>
      <c r="N296" s="16">
        <v>1.4708600000000001</v>
      </c>
      <c r="O296" s="16">
        <v>1.114194910237881</v>
      </c>
    </row>
    <row r="297" spans="1:15" s="3" customFormat="1">
      <c r="A297" s="16">
        <v>294</v>
      </c>
      <c r="B297" s="16">
        <v>54</v>
      </c>
      <c r="C297" s="16">
        <v>0</v>
      </c>
      <c r="D297" s="16">
        <v>0</v>
      </c>
      <c r="E297" s="16">
        <v>294</v>
      </c>
      <c r="F297" s="16">
        <v>9.9902999999999995</v>
      </c>
      <c r="G297" s="16">
        <v>5.8672591940360004</v>
      </c>
      <c r="H297" s="16">
        <v>8.9980000000000008E-4</v>
      </c>
      <c r="I297" s="16">
        <v>1.0381851954251718E-4</v>
      </c>
      <c r="J297" s="16">
        <v>0.89980000000000016</v>
      </c>
      <c r="K297" s="16">
        <v>1.5732132722552274E-3</v>
      </c>
      <c r="L297" s="16">
        <v>0.9228400000000001</v>
      </c>
      <c r="M297" s="16">
        <v>0.87914654807944248</v>
      </c>
      <c r="N297" s="16">
        <v>1.3014600000000001</v>
      </c>
      <c r="O297" s="16">
        <v>0.98645671876671814</v>
      </c>
    </row>
    <row r="298" spans="1:15" s="3" customFormat="1">
      <c r="A298" s="16">
        <v>295</v>
      </c>
      <c r="B298" s="16">
        <v>55</v>
      </c>
      <c r="C298" s="16">
        <v>0</v>
      </c>
      <c r="D298" s="16">
        <v>0</v>
      </c>
      <c r="E298" s="16">
        <v>295</v>
      </c>
      <c r="F298" s="16">
        <v>9.4642999999999997</v>
      </c>
      <c r="G298" s="16">
        <v>5.6027236635407949</v>
      </c>
      <c r="H298" s="16">
        <v>8.2279999999999994E-4</v>
      </c>
      <c r="I298" s="16">
        <v>1.3054571996047983E-4</v>
      </c>
      <c r="J298" s="16">
        <v>0.8228000000000002</v>
      </c>
      <c r="K298" s="16">
        <v>1.1210486162517661E-3</v>
      </c>
      <c r="L298" s="16">
        <v>0.81223999999999985</v>
      </c>
      <c r="M298" s="16">
        <v>0.75101092735059471</v>
      </c>
      <c r="N298" s="16">
        <v>1.2200600000000001</v>
      </c>
      <c r="O298" s="16">
        <v>0.94184219378832212</v>
      </c>
    </row>
    <row r="299" spans="1:15" s="3" customFormat="1">
      <c r="A299" s="16">
        <v>296</v>
      </c>
      <c r="B299" s="16">
        <v>56</v>
      </c>
      <c r="C299" s="16">
        <v>0</v>
      </c>
      <c r="D299" s="16">
        <v>0</v>
      </c>
      <c r="E299" s="16">
        <v>296</v>
      </c>
      <c r="F299" s="16">
        <v>9.0303000000000004</v>
      </c>
      <c r="G299" s="16">
        <v>5.4048011480534619</v>
      </c>
      <c r="H299" s="16">
        <v>7.8080000000000011E-4</v>
      </c>
      <c r="I299" s="16">
        <v>1.5411565462340293E-4</v>
      </c>
      <c r="J299" s="16">
        <v>0.78079999999999994</v>
      </c>
      <c r="K299" s="16">
        <v>1.0059821071967431E-3</v>
      </c>
      <c r="L299" s="16">
        <v>0.77903999999999995</v>
      </c>
      <c r="M299" s="16">
        <v>0.69951196058394882</v>
      </c>
      <c r="N299" s="16">
        <v>1.1964600000000001</v>
      </c>
      <c r="O299" s="16">
        <v>0.91534395611704333</v>
      </c>
    </row>
    <row r="300" spans="1:15" s="3" customFormat="1">
      <c r="A300" s="16">
        <v>297</v>
      </c>
      <c r="B300" s="16">
        <v>57</v>
      </c>
      <c r="C300" s="16">
        <v>0</v>
      </c>
      <c r="D300" s="16">
        <v>0</v>
      </c>
      <c r="E300" s="16">
        <v>297</v>
      </c>
      <c r="F300" s="16">
        <v>8.7622999999999998</v>
      </c>
      <c r="G300" s="16">
        <v>5.2614683264275204</v>
      </c>
      <c r="H300" s="16">
        <v>7.3480000000000008E-4</v>
      </c>
      <c r="I300" s="16">
        <v>1.1954741737068186E-4</v>
      </c>
      <c r="J300" s="16">
        <v>0.73480000000000001</v>
      </c>
      <c r="K300" s="16">
        <v>8.9092648406027299E-4</v>
      </c>
      <c r="L300" s="16">
        <v>0.68124000000000007</v>
      </c>
      <c r="M300" s="16">
        <v>0.63103990602813709</v>
      </c>
      <c r="N300" s="16">
        <v>1.1860599999999999</v>
      </c>
      <c r="O300" s="16">
        <v>0.90847637173456519</v>
      </c>
    </row>
    <row r="301" spans="1:15" s="3" customFormat="1">
      <c r="A301" s="16">
        <v>298</v>
      </c>
      <c r="B301" s="16">
        <v>58</v>
      </c>
      <c r="C301" s="16">
        <v>0</v>
      </c>
      <c r="D301" s="16">
        <v>0</v>
      </c>
      <c r="E301" s="16">
        <v>298</v>
      </c>
      <c r="F301" s="16">
        <v>8.4062999999999999</v>
      </c>
      <c r="G301" s="16">
        <v>5.0230011895280295</v>
      </c>
      <c r="H301" s="16">
        <v>7.1660000000000007E-4</v>
      </c>
      <c r="I301" s="16">
        <v>1.3743502100993033E-4</v>
      </c>
      <c r="J301" s="16">
        <v>0.7165999999999999</v>
      </c>
      <c r="K301" s="16">
        <v>5.7554322166106675E-4</v>
      </c>
      <c r="L301" s="16">
        <v>0.61803999999999992</v>
      </c>
      <c r="M301" s="16">
        <v>0.5793518645866258</v>
      </c>
      <c r="N301" s="16">
        <v>1.0642600000000002</v>
      </c>
      <c r="O301" s="16">
        <v>0.82060275895222268</v>
      </c>
    </row>
    <row r="302" spans="1:15" s="3" customFormat="1">
      <c r="A302" s="16">
        <v>299</v>
      </c>
      <c r="B302" s="16">
        <v>59</v>
      </c>
      <c r="C302" s="16">
        <v>0</v>
      </c>
      <c r="D302" s="16">
        <v>0</v>
      </c>
      <c r="E302" s="16">
        <v>299</v>
      </c>
      <c r="F302" s="16">
        <v>8.0483000000000011</v>
      </c>
      <c r="G302" s="16">
        <v>4.9393366912977257</v>
      </c>
      <c r="H302" s="16">
        <v>6.6559999999999992E-4</v>
      </c>
      <c r="I302" s="16">
        <v>1.1933832159034244E-4</v>
      </c>
      <c r="J302" s="16">
        <v>0.66560000000000008</v>
      </c>
      <c r="K302" s="16">
        <v>4.0373258476372688E-4</v>
      </c>
      <c r="L302" s="16">
        <v>0.60543999999999998</v>
      </c>
      <c r="M302" s="16">
        <v>0.55210093551813499</v>
      </c>
      <c r="N302" s="16">
        <v>0.97965999999999998</v>
      </c>
      <c r="O302" s="16">
        <v>0.80912655252438737</v>
      </c>
    </row>
    <row r="303" spans="1:15" s="3" customFormat="1">
      <c r="A303" s="16">
        <v>300</v>
      </c>
      <c r="B303" s="16">
        <v>60</v>
      </c>
      <c r="C303" s="16">
        <v>0</v>
      </c>
      <c r="D303" s="16">
        <v>0</v>
      </c>
      <c r="E303" s="16">
        <v>300</v>
      </c>
      <c r="F303" s="16">
        <v>7.8542999999999994</v>
      </c>
      <c r="G303" s="16">
        <v>4.8992889739226468</v>
      </c>
      <c r="H303" s="16">
        <v>5.7420000000000008E-4</v>
      </c>
      <c r="I303" s="16">
        <v>8.1656200009552261E-5</v>
      </c>
      <c r="J303" s="16">
        <v>0.57420000000000004</v>
      </c>
      <c r="K303" s="16">
        <v>4.3098723879019901E-4</v>
      </c>
      <c r="L303" s="16">
        <v>0.55303999999999998</v>
      </c>
      <c r="M303" s="16">
        <v>0.49154001159620764</v>
      </c>
      <c r="N303" s="16">
        <v>0.84306000000000003</v>
      </c>
      <c r="O303" s="16">
        <v>0.6715822868420519</v>
      </c>
    </row>
    <row r="304" spans="1:15">
      <c r="G304" s="2">
        <v>0</v>
      </c>
      <c r="I304" s="2">
        <v>0</v>
      </c>
      <c r="K304" s="2">
        <v>0</v>
      </c>
      <c r="M304" s="2">
        <v>0</v>
      </c>
      <c r="O304" s="2">
        <v>0</v>
      </c>
    </row>
  </sheetData>
  <mergeCells count="1">
    <mergeCell ref="N1:O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A71A2-AC97-B54E-A10D-9DBDE974BC49}">
  <dimension ref="A1:O453"/>
  <sheetViews>
    <sheetView workbookViewId="0"/>
  </sheetViews>
  <sheetFormatPr baseColWidth="10" defaultRowHeight="16"/>
  <sheetData>
    <row r="1" spans="1:15">
      <c r="A1" s="2"/>
      <c r="B1" s="2"/>
      <c r="C1" s="2"/>
      <c r="D1" s="2"/>
      <c r="E1" s="2"/>
      <c r="F1" s="4" t="s">
        <v>57</v>
      </c>
      <c r="G1" s="4"/>
      <c r="H1" s="4"/>
      <c r="I1" s="4"/>
      <c r="J1" s="4"/>
      <c r="K1" s="4"/>
      <c r="L1" s="4"/>
      <c r="M1" s="4"/>
      <c r="N1" s="4"/>
      <c r="O1" s="4"/>
    </row>
    <row r="2" spans="1:15">
      <c r="A2" s="1" t="s">
        <v>5</v>
      </c>
      <c r="B2" s="1" t="s">
        <v>11</v>
      </c>
      <c r="C2" s="1" t="s">
        <v>12</v>
      </c>
      <c r="D2" s="1" t="s">
        <v>13</v>
      </c>
      <c r="E2" s="6" t="s">
        <v>5</v>
      </c>
      <c r="F2" s="1" t="s">
        <v>6</v>
      </c>
      <c r="G2" s="1" t="s">
        <v>56</v>
      </c>
      <c r="H2" s="1" t="s">
        <v>7</v>
      </c>
      <c r="I2" s="1" t="s">
        <v>55</v>
      </c>
      <c r="J2" s="1" t="s">
        <v>8</v>
      </c>
      <c r="K2" s="1" t="s">
        <v>54</v>
      </c>
      <c r="L2" s="1" t="s">
        <v>9</v>
      </c>
      <c r="M2" s="1" t="s">
        <v>53</v>
      </c>
      <c r="N2" s="1" t="s">
        <v>10</v>
      </c>
      <c r="O2" s="1" t="s">
        <v>52</v>
      </c>
    </row>
    <row r="3" spans="1:15">
      <c r="A3" s="5">
        <v>0</v>
      </c>
      <c r="B3" s="5">
        <v>0</v>
      </c>
      <c r="C3" s="2"/>
      <c r="D3" s="2"/>
      <c r="E3" s="5">
        <v>0</v>
      </c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s="5">
        <v>1</v>
      </c>
      <c r="B4" s="5">
        <v>1</v>
      </c>
      <c r="C4" s="5">
        <v>0</v>
      </c>
      <c r="D4" s="5">
        <v>0</v>
      </c>
      <c r="E4" s="5">
        <v>1</v>
      </c>
      <c r="F4" s="5">
        <v>1.1445800000000002</v>
      </c>
      <c r="G4" s="5">
        <v>2.6251196106082482</v>
      </c>
      <c r="H4" s="5">
        <v>3.9999999999999992E-3</v>
      </c>
      <c r="I4" s="5">
        <v>6.928203230275507E-3</v>
      </c>
      <c r="J4" s="5">
        <v>1.8683999999999998</v>
      </c>
      <c r="K4" s="5">
        <v>1.888411581197277</v>
      </c>
      <c r="L4" s="5">
        <v>1.7204333333333333</v>
      </c>
      <c r="M4" s="5">
        <v>2.8923430023656134</v>
      </c>
      <c r="N4" s="5">
        <v>3.4159999999999995</v>
      </c>
      <c r="O4" s="5">
        <v>1.4790131845254133</v>
      </c>
    </row>
    <row r="5" spans="1:15">
      <c r="A5" s="5">
        <v>2</v>
      </c>
      <c r="B5" s="5">
        <v>2</v>
      </c>
      <c r="C5" s="5">
        <v>0</v>
      </c>
      <c r="D5" s="5">
        <v>0</v>
      </c>
      <c r="E5" s="5">
        <v>2</v>
      </c>
      <c r="F5" s="5">
        <v>1.1431800000000001</v>
      </c>
      <c r="G5" s="5">
        <v>2.6761641772008935</v>
      </c>
      <c r="H5" s="5">
        <v>2.0000000000000018E-3</v>
      </c>
      <c r="I5" s="5">
        <v>3.4641016151377574E-3</v>
      </c>
      <c r="J5" s="5">
        <v>1.7421999999999997</v>
      </c>
      <c r="K5" s="5">
        <v>1.6770073643249157</v>
      </c>
      <c r="L5" s="5">
        <v>1.8457666666666668</v>
      </c>
      <c r="M5" s="5">
        <v>3.130165992936051</v>
      </c>
      <c r="N5" s="5">
        <v>3.1987999999999999</v>
      </c>
      <c r="O5" s="5">
        <v>1.4294919377177331</v>
      </c>
    </row>
    <row r="6" spans="1:15">
      <c r="A6" s="5">
        <v>3</v>
      </c>
      <c r="B6" s="5">
        <v>3</v>
      </c>
      <c r="C6" s="5">
        <v>0</v>
      </c>
      <c r="D6" s="5">
        <v>0</v>
      </c>
      <c r="E6" s="5">
        <v>3</v>
      </c>
      <c r="F6" s="5">
        <v>1.0895800000000002</v>
      </c>
      <c r="G6" s="5">
        <v>2.5621807319807344</v>
      </c>
      <c r="H6" s="5">
        <v>6.8666666666666694E-3</v>
      </c>
      <c r="I6" s="5">
        <v>5.9877653037951756E-3</v>
      </c>
      <c r="J6" s="5">
        <v>1.8735999999999997</v>
      </c>
      <c r="K6" s="5">
        <v>1.875544001083419</v>
      </c>
      <c r="L6" s="5">
        <v>1.2804333333333333</v>
      </c>
      <c r="M6" s="5">
        <v>2.1476942620711479</v>
      </c>
      <c r="N6" s="5">
        <v>3.1852</v>
      </c>
      <c r="O6" s="5">
        <v>1.4524824267439516</v>
      </c>
    </row>
    <row r="7" spans="1:15">
      <c r="A7" s="5">
        <v>4</v>
      </c>
      <c r="B7" s="5">
        <v>4</v>
      </c>
      <c r="C7" s="5">
        <v>0</v>
      </c>
      <c r="D7" s="5">
        <v>0</v>
      </c>
      <c r="E7" s="5">
        <v>4</v>
      </c>
      <c r="F7" s="5">
        <v>1.0573800000000002</v>
      </c>
      <c r="G7" s="5">
        <v>2.4810874034046715</v>
      </c>
      <c r="H7" s="5">
        <v>1.3533333333333333E-2</v>
      </c>
      <c r="I7" s="5">
        <v>1.3500123456225626E-2</v>
      </c>
      <c r="J7" s="5">
        <v>1.9411999999999998</v>
      </c>
      <c r="K7" s="5">
        <v>2.0249386904299098</v>
      </c>
      <c r="L7" s="5">
        <v>1.0427666666666668</v>
      </c>
      <c r="M7" s="5">
        <v>1.4183569167643713</v>
      </c>
      <c r="N7" s="5">
        <v>3.0760000000000001</v>
      </c>
      <c r="O7" s="5">
        <v>1.4524909638273145</v>
      </c>
    </row>
    <row r="8" spans="1:15">
      <c r="A8" s="5">
        <v>5</v>
      </c>
      <c r="B8" s="5">
        <v>5</v>
      </c>
      <c r="C8" s="5">
        <v>0</v>
      </c>
      <c r="D8" s="5">
        <v>0</v>
      </c>
      <c r="E8" s="5">
        <v>5</v>
      </c>
      <c r="F8" s="5">
        <v>1.31498</v>
      </c>
      <c r="G8" s="5">
        <v>3.0474309021425463</v>
      </c>
      <c r="H8" s="5">
        <v>6.8666666666666694E-3</v>
      </c>
      <c r="I8" s="5">
        <v>6.5309519469471918E-3</v>
      </c>
      <c r="J8" s="5">
        <v>1.7997999999999998</v>
      </c>
      <c r="K8" s="5">
        <v>1.8541052289446789</v>
      </c>
      <c r="L8" s="5">
        <v>1.3183666666666667</v>
      </c>
      <c r="M8" s="5">
        <v>1.2040913600443004</v>
      </c>
      <c r="N8" s="5">
        <v>2.8834000000000004</v>
      </c>
      <c r="O8" s="5">
        <v>1.2817928069699862</v>
      </c>
    </row>
    <row r="9" spans="1:15">
      <c r="A9" s="5">
        <v>6</v>
      </c>
      <c r="B9" s="5">
        <v>6</v>
      </c>
      <c r="C9" s="5">
        <v>0</v>
      </c>
      <c r="D9" s="5">
        <v>0</v>
      </c>
      <c r="E9" s="5">
        <v>6</v>
      </c>
      <c r="F9" s="5">
        <v>1.6333800000000001</v>
      </c>
      <c r="G9" s="5">
        <v>3.8866721973945779</v>
      </c>
      <c r="H9" s="5">
        <v>4.2000000000000049E-3</v>
      </c>
      <c r="I9" s="5">
        <v>4.0149719799769503E-3</v>
      </c>
      <c r="J9" s="5">
        <v>1.5591999999999999</v>
      </c>
      <c r="K9" s="5">
        <v>1.5506816888065715</v>
      </c>
      <c r="L9" s="5">
        <v>1.5150333333333332</v>
      </c>
      <c r="M9" s="5">
        <v>1.4375646084031608</v>
      </c>
      <c r="N9" s="5">
        <v>2.3786</v>
      </c>
      <c r="O9" s="5">
        <v>1.0106234709326705</v>
      </c>
    </row>
    <row r="10" spans="1:15">
      <c r="A10" s="5">
        <v>7</v>
      </c>
      <c r="B10" s="5">
        <v>7</v>
      </c>
      <c r="C10" s="5">
        <v>0</v>
      </c>
      <c r="D10" s="5">
        <v>0</v>
      </c>
      <c r="E10" s="5">
        <v>7</v>
      </c>
      <c r="F10" s="5">
        <v>1.00058</v>
      </c>
      <c r="G10" s="5">
        <v>2.3502100126017109</v>
      </c>
      <c r="H10" s="5">
        <v>6.9999999999999967E-3</v>
      </c>
      <c r="I10" s="5">
        <v>7.000000000000001E-3</v>
      </c>
      <c r="J10" s="5">
        <v>1.4126000000000001</v>
      </c>
      <c r="K10" s="5">
        <v>1.4017131660935485</v>
      </c>
      <c r="L10" s="5">
        <v>0.86209999999999998</v>
      </c>
      <c r="M10" s="5">
        <v>1.1432709258963949</v>
      </c>
      <c r="N10" s="5">
        <v>2.7280000000000002</v>
      </c>
      <c r="O10" s="5">
        <v>1.2228532209549925</v>
      </c>
    </row>
    <row r="11" spans="1:15">
      <c r="A11" s="5">
        <v>8</v>
      </c>
      <c r="B11" s="5">
        <v>8</v>
      </c>
      <c r="C11" s="5">
        <v>0</v>
      </c>
      <c r="D11" s="5">
        <v>0</v>
      </c>
      <c r="E11" s="5">
        <v>8</v>
      </c>
      <c r="F11" s="5">
        <v>0.95077999999999996</v>
      </c>
      <c r="G11" s="5">
        <v>2.2010088149149549</v>
      </c>
      <c r="H11" s="5">
        <v>9.8666666666666677E-3</v>
      </c>
      <c r="I11" s="5">
        <v>7.4332585945420535E-3</v>
      </c>
      <c r="J11" s="5">
        <v>1.32</v>
      </c>
      <c r="K11" s="5">
        <v>1.3142589166522707</v>
      </c>
      <c r="L11" s="5">
        <v>0.61476666666666668</v>
      </c>
      <c r="M11" s="5">
        <v>0.82932215895472938</v>
      </c>
      <c r="N11" s="5">
        <v>2.9354</v>
      </c>
      <c r="O11" s="5">
        <v>1.4622519618725081</v>
      </c>
    </row>
    <row r="12" spans="1:15">
      <c r="A12" s="5">
        <v>9</v>
      </c>
      <c r="B12" s="5">
        <v>9</v>
      </c>
      <c r="C12" s="5">
        <v>0</v>
      </c>
      <c r="D12" s="5">
        <v>0</v>
      </c>
      <c r="E12" s="5">
        <v>9</v>
      </c>
      <c r="F12" s="5">
        <v>0.87358000000000013</v>
      </c>
      <c r="G12" s="5">
        <v>2.0203708001255611</v>
      </c>
      <c r="H12" s="5">
        <v>3.2000000000000036E-3</v>
      </c>
      <c r="I12" s="5">
        <v>2.8844410203711954E-3</v>
      </c>
      <c r="J12" s="5">
        <v>1.2884</v>
      </c>
      <c r="K12" s="5">
        <v>1.3526778256480736</v>
      </c>
      <c r="L12" s="5">
        <v>0.3254333333333333</v>
      </c>
      <c r="M12" s="5">
        <v>0.387654283264526</v>
      </c>
      <c r="N12" s="5">
        <v>2.6155999999999997</v>
      </c>
      <c r="O12" s="5">
        <v>1.5104889274668649</v>
      </c>
    </row>
    <row r="13" spans="1:15">
      <c r="A13" s="5">
        <v>10</v>
      </c>
      <c r="B13" s="5">
        <v>10</v>
      </c>
      <c r="C13" s="5">
        <v>0</v>
      </c>
      <c r="D13" s="5">
        <v>0</v>
      </c>
      <c r="E13" s="5">
        <v>10</v>
      </c>
      <c r="F13" s="5">
        <v>0.79117999999999999</v>
      </c>
      <c r="G13" s="5">
        <v>1.836614522248295</v>
      </c>
      <c r="H13" s="5">
        <v>1.8866666666666667E-2</v>
      </c>
      <c r="I13" s="5">
        <v>3.1302609049939159E-2</v>
      </c>
      <c r="J13" s="5">
        <v>1.2655999999999998</v>
      </c>
      <c r="K13" s="5">
        <v>1.4057981007242828</v>
      </c>
      <c r="L13" s="5">
        <v>6.8766666666666657E-2</v>
      </c>
      <c r="M13" s="5">
        <v>6.3406177406726966E-2</v>
      </c>
      <c r="N13" s="5">
        <v>2.4400000000000004</v>
      </c>
      <c r="O13" s="5">
        <v>1.4374108668018335</v>
      </c>
    </row>
    <row r="14" spans="1:15">
      <c r="A14" s="5">
        <v>11</v>
      </c>
      <c r="B14" s="5">
        <v>11</v>
      </c>
      <c r="C14" s="5">
        <v>0</v>
      </c>
      <c r="D14" s="5">
        <v>0</v>
      </c>
      <c r="E14" s="5">
        <v>11</v>
      </c>
      <c r="F14" s="5">
        <v>0.79337999999999997</v>
      </c>
      <c r="G14" s="5">
        <v>1.8818063848334663</v>
      </c>
      <c r="H14" s="5">
        <v>2.233333333333335E-3</v>
      </c>
      <c r="I14" s="5">
        <v>2.6083200212652841E-3</v>
      </c>
      <c r="J14" s="5">
        <v>1.161</v>
      </c>
      <c r="K14" s="5">
        <v>1.2965922643606973</v>
      </c>
      <c r="L14" s="5">
        <v>0.17176666666666665</v>
      </c>
      <c r="M14" s="5">
        <v>0.17680283745837716</v>
      </c>
      <c r="N14" s="5">
        <v>2.3568000000000002</v>
      </c>
      <c r="O14" s="5">
        <v>1.2126834706550582</v>
      </c>
    </row>
    <row r="15" spans="1:15">
      <c r="A15" s="5">
        <v>12</v>
      </c>
      <c r="B15" s="5">
        <v>12</v>
      </c>
      <c r="C15" s="5">
        <v>0</v>
      </c>
      <c r="D15" s="5">
        <v>0</v>
      </c>
      <c r="E15" s="5">
        <v>12</v>
      </c>
      <c r="F15" s="5">
        <v>0.74518000000000006</v>
      </c>
      <c r="G15" s="5">
        <v>1.7591565317882696</v>
      </c>
      <c r="H15" s="5">
        <v>2.5333333333333367E-3</v>
      </c>
      <c r="I15" s="5">
        <v>3.8798625405203923E-3</v>
      </c>
      <c r="J15" s="5">
        <v>1.0813999999999999</v>
      </c>
      <c r="K15" s="5">
        <v>1.2043879358412721</v>
      </c>
      <c r="L15" s="5">
        <v>0.22243333333333334</v>
      </c>
      <c r="M15" s="5">
        <v>0.28778871300545017</v>
      </c>
      <c r="N15" s="5">
        <v>2.0566</v>
      </c>
      <c r="O15" s="5">
        <v>1.0818469392663641</v>
      </c>
    </row>
    <row r="16" spans="1:15">
      <c r="A16" s="5">
        <v>13</v>
      </c>
      <c r="B16" s="5">
        <v>13</v>
      </c>
      <c r="C16" s="5">
        <v>0</v>
      </c>
      <c r="D16" s="5">
        <v>0</v>
      </c>
      <c r="E16" s="5">
        <v>13</v>
      </c>
      <c r="F16" s="5">
        <v>0.74558000000000013</v>
      </c>
      <c r="G16" s="5">
        <v>1.753664383512421</v>
      </c>
      <c r="H16" s="5">
        <v>2.3333333333333353E-3</v>
      </c>
      <c r="I16" s="5">
        <v>4.0414518843273836E-3</v>
      </c>
      <c r="J16" s="5">
        <v>0.99239999999999995</v>
      </c>
      <c r="K16" s="5">
        <v>1.0971001777413039</v>
      </c>
      <c r="L16" s="5">
        <v>0.31143333333333328</v>
      </c>
      <c r="M16" s="5">
        <v>0.4434848851238713</v>
      </c>
      <c r="N16" s="5">
        <v>1.9971999999999999</v>
      </c>
      <c r="O16" s="5">
        <v>0.95412221439394307</v>
      </c>
    </row>
    <row r="17" spans="1:15">
      <c r="A17" s="5">
        <v>14</v>
      </c>
      <c r="B17" s="5">
        <v>14</v>
      </c>
      <c r="C17" s="5">
        <v>0</v>
      </c>
      <c r="D17" s="5">
        <v>0</v>
      </c>
      <c r="E17" s="5">
        <v>14</v>
      </c>
      <c r="F17" s="5">
        <v>0.68158000000000007</v>
      </c>
      <c r="G17" s="5">
        <v>1.5723068731431959</v>
      </c>
      <c r="H17" s="5">
        <v>2.0000000000000018E-3</v>
      </c>
      <c r="I17" s="5">
        <v>3.4641016151377574E-3</v>
      </c>
      <c r="J17" s="5">
        <v>0.97560000000000002</v>
      </c>
      <c r="K17" s="5">
        <v>1.0500529986624485</v>
      </c>
      <c r="L17" s="5">
        <v>0.3291</v>
      </c>
      <c r="M17" s="5">
        <v>0.48751893296568499</v>
      </c>
      <c r="N17" s="5">
        <v>1.8546</v>
      </c>
      <c r="O17" s="5">
        <v>1.0100276233846277</v>
      </c>
    </row>
    <row r="18" spans="1:15">
      <c r="A18" s="5">
        <v>15</v>
      </c>
      <c r="B18" s="5">
        <v>15</v>
      </c>
      <c r="C18" s="5">
        <v>0</v>
      </c>
      <c r="D18" s="5">
        <v>0</v>
      </c>
      <c r="E18" s="5">
        <v>15</v>
      </c>
      <c r="F18" s="5">
        <v>0.61437999999999993</v>
      </c>
      <c r="G18" s="5">
        <v>1.3878560095821659</v>
      </c>
      <c r="H18" s="5">
        <v>6.6666666666666729E-4</v>
      </c>
      <c r="I18" s="5">
        <v>1.1547005383792527E-3</v>
      </c>
      <c r="J18" s="5">
        <v>0.92040000000000011</v>
      </c>
      <c r="K18" s="5">
        <v>1.0143432850864642</v>
      </c>
      <c r="L18" s="5">
        <v>0.16009999999999999</v>
      </c>
      <c r="M18" s="5">
        <v>0.21227272552073198</v>
      </c>
      <c r="N18" s="5">
        <v>1.7262</v>
      </c>
      <c r="O18" s="5">
        <v>0.9135382860066672</v>
      </c>
    </row>
    <row r="19" spans="1:15">
      <c r="A19" s="5">
        <v>16</v>
      </c>
      <c r="B19" s="5">
        <v>16</v>
      </c>
      <c r="C19" s="5">
        <v>0</v>
      </c>
      <c r="D19" s="5">
        <v>0</v>
      </c>
      <c r="E19" s="5">
        <v>16</v>
      </c>
      <c r="F19" s="5">
        <v>0.5613800000000001</v>
      </c>
      <c r="G19" s="5">
        <v>1.299585666023342</v>
      </c>
      <c r="H19" s="5">
        <v>1.0000000000000009E-3</v>
      </c>
      <c r="I19" s="5">
        <v>1.7320508075688787E-3</v>
      </c>
      <c r="J19" s="5">
        <v>0.86440000000000006</v>
      </c>
      <c r="K19" s="5">
        <v>0.98969808527651504</v>
      </c>
      <c r="L19" s="5">
        <v>8.876666666666666E-2</v>
      </c>
      <c r="M19" s="5">
        <v>9.8800016869094398E-2</v>
      </c>
      <c r="N19" s="5">
        <v>1.5782</v>
      </c>
      <c r="O19" s="5">
        <v>0.80799826732487501</v>
      </c>
    </row>
    <row r="20" spans="1:15">
      <c r="A20" s="5">
        <v>17</v>
      </c>
      <c r="B20" s="5">
        <v>17</v>
      </c>
      <c r="C20" s="5">
        <v>0</v>
      </c>
      <c r="D20" s="5">
        <v>0</v>
      </c>
      <c r="E20" s="5">
        <v>17</v>
      </c>
      <c r="F20" s="5">
        <v>0.55077999999999994</v>
      </c>
      <c r="G20" s="5">
        <v>1.3147779673136195</v>
      </c>
      <c r="H20" s="5">
        <v>2.5333333333333367E-3</v>
      </c>
      <c r="I20" s="5">
        <v>2.203028218914444E-3</v>
      </c>
      <c r="J20" s="5">
        <v>0.84299999999999997</v>
      </c>
      <c r="K20" s="5">
        <v>0.99665013921636525</v>
      </c>
      <c r="L20" s="5">
        <v>0.19003333333333336</v>
      </c>
      <c r="M20" s="5">
        <v>0.27872388367941003</v>
      </c>
      <c r="N20" s="5">
        <v>1.4354</v>
      </c>
      <c r="O20" s="5">
        <v>0.7348270544828901</v>
      </c>
    </row>
    <row r="21" spans="1:15">
      <c r="A21" s="5">
        <v>18</v>
      </c>
      <c r="B21" s="5">
        <v>18</v>
      </c>
      <c r="C21" s="5">
        <v>0</v>
      </c>
      <c r="D21" s="5">
        <v>0</v>
      </c>
      <c r="E21" s="5">
        <v>18</v>
      </c>
      <c r="F21" s="5">
        <v>0.50658000000000014</v>
      </c>
      <c r="G21" s="5">
        <v>1.2065011824831893</v>
      </c>
      <c r="H21" s="5">
        <v>1.6666666666666681E-3</v>
      </c>
      <c r="I21" s="5">
        <v>2.8867513459481312E-3</v>
      </c>
      <c r="J21" s="5">
        <v>0.78320000000000001</v>
      </c>
      <c r="K21" s="5">
        <v>0.87459973702259941</v>
      </c>
      <c r="L21" s="5">
        <v>0.17976666666666666</v>
      </c>
      <c r="M21" s="5">
        <v>0.26978017594577502</v>
      </c>
      <c r="N21" s="5">
        <v>1.3077999999999999</v>
      </c>
      <c r="O21" s="5">
        <v>0.66628387343533968</v>
      </c>
    </row>
    <row r="22" spans="1:15">
      <c r="A22" s="5">
        <v>19</v>
      </c>
      <c r="B22" s="5">
        <v>19</v>
      </c>
      <c r="C22" s="5">
        <v>0</v>
      </c>
      <c r="D22" s="5">
        <v>0</v>
      </c>
      <c r="E22" s="5">
        <v>19</v>
      </c>
      <c r="F22" s="5">
        <v>0.44778000000000001</v>
      </c>
      <c r="G22" s="5">
        <v>1.0413430286573842</v>
      </c>
      <c r="H22" s="5">
        <v>6.6666666666666729E-4</v>
      </c>
      <c r="I22" s="5">
        <v>1.1547005383792527E-3</v>
      </c>
      <c r="J22" s="5">
        <v>0.74720000000000009</v>
      </c>
      <c r="K22" s="5">
        <v>0.83161631778122291</v>
      </c>
      <c r="L22" s="5">
        <v>5.4100000000000002E-2</v>
      </c>
      <c r="M22" s="5">
        <v>5.4011202541694996E-2</v>
      </c>
      <c r="N22" s="5">
        <v>1.25</v>
      </c>
      <c r="O22" s="5">
        <v>0.60336556083356319</v>
      </c>
    </row>
    <row r="23" spans="1:15">
      <c r="A23" s="5">
        <v>20</v>
      </c>
      <c r="B23" s="5">
        <v>20</v>
      </c>
      <c r="C23" s="5">
        <v>0</v>
      </c>
      <c r="D23" s="5">
        <v>0</v>
      </c>
      <c r="E23" s="5">
        <v>20</v>
      </c>
      <c r="F23" s="5">
        <v>0.43437999999999999</v>
      </c>
      <c r="G23" s="5">
        <v>0.98544983129533281</v>
      </c>
      <c r="H23" s="5">
        <v>1.0000000000000009E-3</v>
      </c>
      <c r="I23" s="5">
        <v>1.7320508075688787E-3</v>
      </c>
      <c r="J23" s="5">
        <v>0.70600000000000007</v>
      </c>
      <c r="K23" s="5">
        <v>0.86595409809065504</v>
      </c>
      <c r="L23" s="5">
        <v>0.2713666666666667</v>
      </c>
      <c r="M23" s="5">
        <v>0.41574583982685059</v>
      </c>
      <c r="N23" s="5">
        <v>1.2586000000000002</v>
      </c>
      <c r="O23" s="5">
        <v>0.63347044129935504</v>
      </c>
    </row>
    <row r="24" spans="1:15">
      <c r="A24" s="5">
        <v>21</v>
      </c>
      <c r="B24" s="5">
        <v>21</v>
      </c>
      <c r="C24" s="5">
        <v>0</v>
      </c>
      <c r="D24" s="5">
        <v>0</v>
      </c>
      <c r="E24" s="5">
        <v>21</v>
      </c>
      <c r="F24" s="5">
        <v>0.41737999999999997</v>
      </c>
      <c r="G24" s="5">
        <v>0.96685836777334311</v>
      </c>
      <c r="H24" s="5">
        <v>1.5333333333333355E-3</v>
      </c>
      <c r="I24" s="5">
        <v>1.8583146486355173E-3</v>
      </c>
      <c r="J24" s="5">
        <v>0.66500000000000004</v>
      </c>
      <c r="K24" s="5">
        <v>0.84747330341433202</v>
      </c>
      <c r="L24" s="5">
        <v>0.25403333333333333</v>
      </c>
      <c r="M24" s="5">
        <v>0.38746458332773237</v>
      </c>
      <c r="N24" s="5">
        <v>1.1778</v>
      </c>
      <c r="O24" s="5">
        <v>0.58558876355340006</v>
      </c>
    </row>
    <row r="25" spans="1:15">
      <c r="A25" s="5">
        <v>22</v>
      </c>
      <c r="B25" s="5">
        <v>22</v>
      </c>
      <c r="C25" s="5">
        <v>0</v>
      </c>
      <c r="D25" s="5">
        <v>0</v>
      </c>
      <c r="E25" s="5">
        <v>22</v>
      </c>
      <c r="F25" s="5">
        <v>0.38378000000000007</v>
      </c>
      <c r="G25" s="5">
        <v>0.86265966831267449</v>
      </c>
      <c r="H25" s="5">
        <v>1.5333333333333355E-3</v>
      </c>
      <c r="I25" s="5">
        <v>2.6558112382722827E-3</v>
      </c>
      <c r="J25" s="5">
        <v>0.63860000000000006</v>
      </c>
      <c r="K25" s="5">
        <v>0.79857736005975033</v>
      </c>
      <c r="L25" s="5">
        <v>0.15043333333333334</v>
      </c>
      <c r="M25" s="5">
        <v>0.21739950168602815</v>
      </c>
      <c r="N25" s="5">
        <v>1.0149999999999999</v>
      </c>
      <c r="O25" s="5">
        <v>0.49251903516514001</v>
      </c>
    </row>
    <row r="26" spans="1:15">
      <c r="A26" s="5">
        <v>23</v>
      </c>
      <c r="B26" s="5">
        <v>23</v>
      </c>
      <c r="C26" s="5">
        <v>0</v>
      </c>
      <c r="D26" s="5">
        <v>0</v>
      </c>
      <c r="E26" s="5">
        <v>23</v>
      </c>
      <c r="F26" s="5">
        <v>0.35177999999999993</v>
      </c>
      <c r="G26" s="5">
        <v>0.79719188614368952</v>
      </c>
      <c r="H26" s="5">
        <v>6.6666666666666729E-4</v>
      </c>
      <c r="I26" s="5">
        <v>1.1547005383792527E-3</v>
      </c>
      <c r="J26" s="5">
        <v>0.55080000000000007</v>
      </c>
      <c r="K26" s="5">
        <v>0.62004169214658467</v>
      </c>
      <c r="L26" s="5">
        <v>0.11136666666666667</v>
      </c>
      <c r="M26" s="5">
        <v>0.16424860222642179</v>
      </c>
      <c r="N26" s="5">
        <v>1.0726</v>
      </c>
      <c r="O26" s="5">
        <v>0.5978493121180285</v>
      </c>
    </row>
    <row r="27" spans="1:15">
      <c r="A27" s="5">
        <v>24</v>
      </c>
      <c r="B27" s="5">
        <v>24</v>
      </c>
      <c r="C27" s="5">
        <v>0</v>
      </c>
      <c r="D27" s="5">
        <v>0</v>
      </c>
      <c r="E27" s="5">
        <v>24</v>
      </c>
      <c r="F27" s="5">
        <v>0.34017999999999998</v>
      </c>
      <c r="G27" s="5">
        <v>0.74906726667235957</v>
      </c>
      <c r="H27" s="5">
        <v>3.3333333333333365E-4</v>
      </c>
      <c r="I27" s="5">
        <v>5.7735026918962634E-4</v>
      </c>
      <c r="J27" s="5">
        <v>0.50619999999999998</v>
      </c>
      <c r="K27" s="5">
        <v>0.55751295949062929</v>
      </c>
      <c r="L27" s="5">
        <v>2.4033333333333334E-2</v>
      </c>
      <c r="M27" s="5">
        <v>2.505600393784559E-2</v>
      </c>
      <c r="N27" s="5">
        <v>0.96039999999999992</v>
      </c>
      <c r="O27" s="5">
        <v>0.50065037700974524</v>
      </c>
    </row>
    <row r="28" spans="1:15">
      <c r="A28" s="5">
        <v>25</v>
      </c>
      <c r="B28" s="5">
        <v>25</v>
      </c>
      <c r="C28" s="5">
        <v>0</v>
      </c>
      <c r="D28" s="5">
        <v>0</v>
      </c>
      <c r="E28" s="5">
        <v>25</v>
      </c>
      <c r="F28" s="5">
        <v>0.33217999999999998</v>
      </c>
      <c r="G28" s="5">
        <v>0.76805023924219951</v>
      </c>
      <c r="H28" s="5">
        <v>5.3333333333333477E-4</v>
      </c>
      <c r="I28" s="5">
        <v>5.0332229568471733E-4</v>
      </c>
      <c r="J28" s="5">
        <v>0.48439999999999994</v>
      </c>
      <c r="K28" s="5">
        <v>0.53112738585013664</v>
      </c>
      <c r="L28" s="5">
        <v>0.17076666666666665</v>
      </c>
      <c r="M28" s="5">
        <v>0.27660900804806288</v>
      </c>
      <c r="N28" s="5">
        <v>0.84399999999999997</v>
      </c>
      <c r="O28" s="5">
        <v>0.45720290900211913</v>
      </c>
    </row>
    <row r="29" spans="1:15">
      <c r="A29" s="5">
        <v>26</v>
      </c>
      <c r="B29" s="5">
        <v>26</v>
      </c>
      <c r="C29" s="5">
        <v>0</v>
      </c>
      <c r="D29" s="5">
        <v>0</v>
      </c>
      <c r="E29" s="5">
        <v>26</v>
      </c>
      <c r="F29" s="5">
        <v>0.28817999999999999</v>
      </c>
      <c r="G29" s="5">
        <v>0.67497755765161072</v>
      </c>
      <c r="H29" s="5">
        <v>1.5333333333333355E-3</v>
      </c>
      <c r="I29" s="5">
        <v>1.3613718571108117E-3</v>
      </c>
      <c r="J29" s="5">
        <v>0.4526</v>
      </c>
      <c r="K29" s="5">
        <v>0.49837465826424215</v>
      </c>
      <c r="L29" s="5">
        <v>0.12676666666666667</v>
      </c>
      <c r="M29" s="5">
        <v>0.19369471684414452</v>
      </c>
      <c r="N29" s="5">
        <v>0.79540000000000011</v>
      </c>
      <c r="O29" s="5">
        <v>0.39586083413240036</v>
      </c>
    </row>
    <row r="30" spans="1:15">
      <c r="A30" s="5">
        <v>27</v>
      </c>
      <c r="B30" s="5">
        <v>27</v>
      </c>
      <c r="C30" s="5">
        <v>0</v>
      </c>
      <c r="D30" s="5">
        <v>0</v>
      </c>
      <c r="E30" s="5">
        <v>27</v>
      </c>
      <c r="F30" s="5">
        <v>0.26357999999999998</v>
      </c>
      <c r="G30" s="5">
        <v>0.60683685616481797</v>
      </c>
      <c r="H30" s="5">
        <v>2.3333333333333353E-3</v>
      </c>
      <c r="I30" s="5">
        <v>4.0414518843273836E-3</v>
      </c>
      <c r="J30" s="5">
        <v>0.42380000000000007</v>
      </c>
      <c r="K30" s="5">
        <v>0.48897617528873538</v>
      </c>
      <c r="L30" s="5">
        <v>6.2699999999999992E-2</v>
      </c>
      <c r="M30" s="5">
        <v>8.5427571661612869E-2</v>
      </c>
      <c r="N30" s="5">
        <v>0.75659999999999994</v>
      </c>
      <c r="O30" s="5">
        <v>0.38280256007503388</v>
      </c>
    </row>
    <row r="31" spans="1:15">
      <c r="A31" s="5">
        <v>28</v>
      </c>
      <c r="B31" s="5">
        <v>28</v>
      </c>
      <c r="C31" s="5">
        <v>0</v>
      </c>
      <c r="D31" s="5">
        <v>0</v>
      </c>
      <c r="E31" s="5">
        <v>28</v>
      </c>
      <c r="F31" s="5">
        <v>0.25017999999999996</v>
      </c>
      <c r="G31" s="5">
        <v>0.5820394345173987</v>
      </c>
      <c r="H31" s="5">
        <v>3.0000000000000027E-3</v>
      </c>
      <c r="I31" s="5">
        <v>5.1961524227066361E-3</v>
      </c>
      <c r="J31" s="5">
        <v>0.38920000000000005</v>
      </c>
      <c r="K31" s="5">
        <v>0.47162771335026532</v>
      </c>
      <c r="L31" s="5">
        <v>0.29603333333333332</v>
      </c>
      <c r="M31" s="5">
        <v>0.48861150552697108</v>
      </c>
      <c r="N31" s="5">
        <v>0.78659999999999997</v>
      </c>
      <c r="O31" s="5">
        <v>0.63104896798901433</v>
      </c>
    </row>
    <row r="32" spans="1:15">
      <c r="A32" s="5">
        <v>29</v>
      </c>
      <c r="B32" s="5">
        <v>29</v>
      </c>
      <c r="C32" s="5">
        <v>0</v>
      </c>
      <c r="D32" s="5">
        <v>0</v>
      </c>
      <c r="E32" s="5">
        <v>29</v>
      </c>
      <c r="F32" s="5">
        <v>0.24818000000000001</v>
      </c>
      <c r="G32" s="5">
        <v>0.56359379875935478</v>
      </c>
      <c r="H32" s="5">
        <v>3.0000000000000027E-3</v>
      </c>
      <c r="I32" s="5">
        <v>5.1961524227066361E-3</v>
      </c>
      <c r="J32" s="5">
        <v>0.34300000000000008</v>
      </c>
      <c r="K32" s="5">
        <v>0.41091544142317171</v>
      </c>
      <c r="L32" s="5">
        <v>0.17543333333333333</v>
      </c>
      <c r="M32" s="5">
        <v>0.28982657458096101</v>
      </c>
      <c r="N32" s="5">
        <v>0.66779999999999995</v>
      </c>
      <c r="O32" s="5">
        <v>0.48644136337281163</v>
      </c>
    </row>
    <row r="33" spans="1:15">
      <c r="A33" s="5">
        <v>30</v>
      </c>
      <c r="B33" s="5">
        <v>30</v>
      </c>
      <c r="C33" s="5">
        <v>0</v>
      </c>
      <c r="D33" s="5">
        <v>0</v>
      </c>
      <c r="E33" s="5">
        <v>30</v>
      </c>
      <c r="F33" s="5">
        <v>0.22098000000000001</v>
      </c>
      <c r="G33" s="5">
        <v>0.49828596541878778</v>
      </c>
      <c r="H33" s="5">
        <v>3.3333333333333365E-4</v>
      </c>
      <c r="I33" s="5">
        <v>5.7735026918962634E-4</v>
      </c>
      <c r="J33" s="5">
        <v>0.3276</v>
      </c>
      <c r="K33" s="5">
        <v>0.39987035398989013</v>
      </c>
      <c r="L33" s="5">
        <v>0.10609999999999999</v>
      </c>
      <c r="M33" s="5">
        <v>0.16816066722036996</v>
      </c>
      <c r="N33" s="5">
        <v>0.63040000000000007</v>
      </c>
      <c r="O33" s="5">
        <v>0.4444263718547764</v>
      </c>
    </row>
    <row r="34" spans="1:15">
      <c r="A34" s="5">
        <v>31</v>
      </c>
      <c r="B34" s="5">
        <v>31</v>
      </c>
      <c r="C34" s="5">
        <v>0</v>
      </c>
      <c r="D34" s="5">
        <v>0</v>
      </c>
      <c r="E34" s="5">
        <v>31</v>
      </c>
      <c r="F34" s="5">
        <v>0.18437999999999999</v>
      </c>
      <c r="G34" s="5">
        <v>0.42645082170554349</v>
      </c>
      <c r="H34" s="5">
        <v>0</v>
      </c>
      <c r="I34" s="5">
        <v>0</v>
      </c>
      <c r="J34" s="5">
        <v>0.3034</v>
      </c>
      <c r="K34" s="5">
        <v>0.36239177694864988</v>
      </c>
      <c r="L34" s="5">
        <v>8.3699999999999997E-2</v>
      </c>
      <c r="M34" s="5">
        <v>0.13547350294430272</v>
      </c>
      <c r="N34" s="5">
        <v>0.5746</v>
      </c>
      <c r="O34" s="5">
        <v>0.4173437432141518</v>
      </c>
    </row>
    <row r="35" spans="1:15">
      <c r="A35" s="5">
        <v>32</v>
      </c>
      <c r="B35" s="5">
        <v>32</v>
      </c>
      <c r="C35" s="5">
        <v>0</v>
      </c>
      <c r="D35" s="5">
        <v>0</v>
      </c>
      <c r="E35" s="5">
        <v>32</v>
      </c>
      <c r="F35" s="5">
        <v>0.16977999999999999</v>
      </c>
      <c r="G35" s="5">
        <v>0.39125461019648067</v>
      </c>
      <c r="H35" s="5">
        <v>1.999999999999997E-3</v>
      </c>
      <c r="I35" s="5">
        <v>2.6457513110645851E-3</v>
      </c>
      <c r="J35" s="5">
        <v>0.27260000000000001</v>
      </c>
      <c r="K35" s="5">
        <v>0.30955258034783051</v>
      </c>
      <c r="L35" s="5">
        <v>0.3066666666666667</v>
      </c>
      <c r="M35" s="5">
        <v>0.53116224765445574</v>
      </c>
      <c r="N35" s="5">
        <v>0.51079999999999992</v>
      </c>
      <c r="O35" s="5">
        <v>0.33487788819209913</v>
      </c>
    </row>
    <row r="36" spans="1:15">
      <c r="A36" s="5">
        <v>33</v>
      </c>
      <c r="B36" s="5">
        <v>33</v>
      </c>
      <c r="C36" s="5">
        <v>0</v>
      </c>
      <c r="D36" s="5">
        <v>0</v>
      </c>
      <c r="E36" s="5">
        <v>33</v>
      </c>
      <c r="F36" s="5">
        <v>0.15758</v>
      </c>
      <c r="G36" s="5">
        <v>0.36521113071756178</v>
      </c>
      <c r="H36" s="5">
        <v>6.000000000000001E-3</v>
      </c>
      <c r="I36" s="5">
        <v>9.539392014169458E-3</v>
      </c>
      <c r="J36" s="5">
        <v>0.26</v>
      </c>
      <c r="K36" s="5">
        <v>0.28951770239486224</v>
      </c>
      <c r="L36" s="5">
        <v>0.28039999999999998</v>
      </c>
      <c r="M36" s="5">
        <v>0.48462818737667335</v>
      </c>
      <c r="N36" s="5">
        <v>0.46360000000000001</v>
      </c>
      <c r="O36" s="5">
        <v>0.29305170192305657</v>
      </c>
    </row>
    <row r="37" spans="1:15">
      <c r="A37" s="5">
        <v>34</v>
      </c>
      <c r="B37" s="5">
        <v>34</v>
      </c>
      <c r="C37" s="5">
        <v>0</v>
      </c>
      <c r="D37" s="5">
        <v>0</v>
      </c>
      <c r="E37" s="5">
        <v>34</v>
      </c>
      <c r="F37" s="5">
        <v>0.14577999999999997</v>
      </c>
      <c r="G37" s="5">
        <v>0.34326389750938463</v>
      </c>
      <c r="H37" s="5">
        <v>8.9999999999999993E-3</v>
      </c>
      <c r="I37" s="5">
        <v>1.3076696830622016E-2</v>
      </c>
      <c r="J37" s="5">
        <v>0.23780000000000001</v>
      </c>
      <c r="K37" s="5">
        <v>0.25980993052614443</v>
      </c>
      <c r="L37" s="5">
        <v>0.22673333333333334</v>
      </c>
      <c r="M37" s="5">
        <v>0.39254046075956728</v>
      </c>
      <c r="N37" s="5">
        <v>0.4556</v>
      </c>
      <c r="O37" s="5">
        <v>0.30214284701114469</v>
      </c>
    </row>
    <row r="38" spans="1:15">
      <c r="A38" s="5">
        <v>35</v>
      </c>
      <c r="B38" s="5">
        <v>35</v>
      </c>
      <c r="C38" s="5">
        <v>0</v>
      </c>
      <c r="D38" s="5">
        <v>0</v>
      </c>
      <c r="E38" s="5">
        <v>35</v>
      </c>
      <c r="F38" s="5">
        <v>0.13857999999999998</v>
      </c>
      <c r="G38" s="5">
        <v>0.32479763443309329</v>
      </c>
      <c r="H38" s="5">
        <v>8.9999999999999993E-3</v>
      </c>
      <c r="I38" s="5">
        <v>1.4730919862656231E-2</v>
      </c>
      <c r="J38" s="5">
        <v>0.21600000000000003</v>
      </c>
      <c r="K38" s="5">
        <v>0.22537413338713028</v>
      </c>
      <c r="L38" s="5">
        <v>0.20333333333333334</v>
      </c>
      <c r="M38" s="5">
        <v>0.35218366420567171</v>
      </c>
      <c r="N38" s="5">
        <v>0.38400000000000001</v>
      </c>
      <c r="O38" s="5">
        <v>0.2500279984321756</v>
      </c>
    </row>
    <row r="39" spans="1:15">
      <c r="A39" s="5">
        <v>36</v>
      </c>
      <c r="B39" s="5">
        <v>36</v>
      </c>
      <c r="C39" s="5">
        <v>0</v>
      </c>
      <c r="D39" s="5">
        <v>0</v>
      </c>
      <c r="E39" s="5">
        <v>36</v>
      </c>
      <c r="F39" s="5">
        <v>0.12697999999999998</v>
      </c>
      <c r="G39" s="5">
        <v>0.30085428920547785</v>
      </c>
      <c r="H39" s="5">
        <v>8.533333333333332E-3</v>
      </c>
      <c r="I39" s="5">
        <v>1.1724049357339518E-2</v>
      </c>
      <c r="J39" s="5">
        <v>0.19460000000000002</v>
      </c>
      <c r="K39" s="5">
        <v>0.20711421969531696</v>
      </c>
      <c r="L39" s="5">
        <v>0.12666666666666668</v>
      </c>
      <c r="M39" s="5">
        <v>0.2193931022920578</v>
      </c>
      <c r="N39" s="5">
        <v>0.37700000000000006</v>
      </c>
      <c r="O39" s="5">
        <v>0.2350957251844448</v>
      </c>
    </row>
    <row r="40" spans="1:15">
      <c r="A40" s="5">
        <v>37</v>
      </c>
      <c r="B40" s="5">
        <v>37</v>
      </c>
      <c r="C40" s="5">
        <v>0</v>
      </c>
      <c r="D40" s="5">
        <v>0</v>
      </c>
      <c r="E40" s="5">
        <v>37</v>
      </c>
      <c r="F40" s="5">
        <v>0.11978000000000003</v>
      </c>
      <c r="G40" s="5">
        <v>0.27946801248085629</v>
      </c>
      <c r="H40" s="5">
        <v>1.0666666666666666E-2</v>
      </c>
      <c r="I40" s="5">
        <v>1.6772994167212164E-2</v>
      </c>
      <c r="J40" s="5">
        <v>0.1636</v>
      </c>
      <c r="K40" s="5">
        <v>0.16391247664531217</v>
      </c>
      <c r="L40" s="5">
        <v>4.9999999999999996E-2</v>
      </c>
      <c r="M40" s="5">
        <v>8.6602540378443865E-2</v>
      </c>
      <c r="N40" s="5">
        <v>0.31059999999999999</v>
      </c>
      <c r="O40" s="5">
        <v>0.18403206242391562</v>
      </c>
    </row>
    <row r="41" spans="1:15">
      <c r="A41" s="5">
        <v>38</v>
      </c>
      <c r="B41" s="5">
        <v>38</v>
      </c>
      <c r="C41" s="5">
        <v>0</v>
      </c>
      <c r="D41" s="5">
        <v>0</v>
      </c>
      <c r="E41" s="5">
        <v>38</v>
      </c>
      <c r="F41" s="5">
        <v>0.10378000000000001</v>
      </c>
      <c r="G41" s="5">
        <v>0.25002913830191875</v>
      </c>
      <c r="H41" s="5">
        <v>8.533333333333332E-3</v>
      </c>
      <c r="I41" s="5">
        <v>1.4263706858083322E-2</v>
      </c>
      <c r="J41" s="5">
        <v>0.14399999999999999</v>
      </c>
      <c r="K41" s="5">
        <v>0.15863322476707081</v>
      </c>
      <c r="L41" s="5">
        <v>0.03</v>
      </c>
      <c r="M41" s="5">
        <v>5.1961524227066319E-2</v>
      </c>
      <c r="N41" s="5">
        <v>0.27599999999999997</v>
      </c>
      <c r="O41" s="5">
        <v>0.15760869265367319</v>
      </c>
    </row>
    <row r="42" spans="1:15">
      <c r="A42" s="5">
        <v>39</v>
      </c>
      <c r="B42" s="5">
        <v>39</v>
      </c>
      <c r="C42" s="5">
        <v>0</v>
      </c>
      <c r="D42" s="5">
        <v>0</v>
      </c>
      <c r="E42" s="5">
        <v>39</v>
      </c>
      <c r="F42" s="5">
        <v>8.7379999999999985E-2</v>
      </c>
      <c r="G42" s="5">
        <v>0.20096841377025726</v>
      </c>
      <c r="H42" s="5">
        <v>8.8666666666666668E-3</v>
      </c>
      <c r="I42" s="5">
        <v>1.3109284241839185E-2</v>
      </c>
      <c r="J42" s="5">
        <v>0.14600000000000002</v>
      </c>
      <c r="K42" s="5">
        <v>0.18861336113860017</v>
      </c>
      <c r="L42" s="5">
        <v>4.3666666666666689E-3</v>
      </c>
      <c r="M42" s="5">
        <v>5.1189191567491401E-3</v>
      </c>
      <c r="N42" s="5">
        <v>0.24740000000000001</v>
      </c>
      <c r="O42" s="5">
        <v>0.15865780787594411</v>
      </c>
    </row>
    <row r="43" spans="1:15">
      <c r="A43" s="5">
        <v>40</v>
      </c>
      <c r="B43" s="5">
        <v>40</v>
      </c>
      <c r="C43" s="5">
        <v>0</v>
      </c>
      <c r="D43" s="5">
        <v>0</v>
      </c>
      <c r="E43" s="5">
        <v>40</v>
      </c>
      <c r="F43" s="5">
        <v>6.3779999999999989E-2</v>
      </c>
      <c r="G43" s="5">
        <v>0.13285218603144372</v>
      </c>
      <c r="H43" s="5">
        <v>6.8666666666666641E-3</v>
      </c>
      <c r="I43" s="5">
        <v>1.1377756076368185E-2</v>
      </c>
      <c r="J43" s="5">
        <v>0.1116</v>
      </c>
      <c r="K43" s="5">
        <v>0.1259059172557033</v>
      </c>
      <c r="L43" s="5">
        <v>0.31036666666666674</v>
      </c>
      <c r="M43" s="5">
        <v>0.53661848955597258</v>
      </c>
      <c r="N43" s="5">
        <v>0.18260000000000001</v>
      </c>
      <c r="O43" s="5">
        <v>0.1382345832272083</v>
      </c>
    </row>
    <row r="44" spans="1:15">
      <c r="A44" s="5">
        <v>41</v>
      </c>
      <c r="B44" s="5">
        <v>41</v>
      </c>
      <c r="C44" s="5">
        <v>0</v>
      </c>
      <c r="D44" s="5">
        <v>0</v>
      </c>
      <c r="E44" s="5">
        <v>41</v>
      </c>
      <c r="F44" s="5">
        <v>6.6979999999999998E-2</v>
      </c>
      <c r="G44" s="5">
        <v>0.14153481314974534</v>
      </c>
      <c r="H44" s="5">
        <v>4.3333333333333323E-3</v>
      </c>
      <c r="I44" s="5">
        <v>7.5055534994651332E-3</v>
      </c>
      <c r="J44" s="5">
        <v>0.11280000000000001</v>
      </c>
      <c r="K44" s="5">
        <v>0.12687671181111215</v>
      </c>
      <c r="L44" s="5">
        <v>0.21036666666666662</v>
      </c>
      <c r="M44" s="5">
        <v>0.36341354313417279</v>
      </c>
      <c r="N44" s="5">
        <v>0.13640000000000002</v>
      </c>
      <c r="O44" s="5">
        <v>8.565512243876601E-2</v>
      </c>
    </row>
    <row r="45" spans="1:15">
      <c r="A45" s="5">
        <v>42</v>
      </c>
      <c r="B45" s="5">
        <v>42</v>
      </c>
      <c r="C45" s="5">
        <v>0</v>
      </c>
      <c r="D45" s="5">
        <v>0</v>
      </c>
      <c r="E45" s="5">
        <v>42</v>
      </c>
      <c r="F45" s="5">
        <v>7.3980000000000004E-2</v>
      </c>
      <c r="G45" s="5">
        <v>0.15714612096177666</v>
      </c>
      <c r="H45" s="5">
        <v>3.3333333333333318E-3</v>
      </c>
      <c r="I45" s="5">
        <v>4.9328828623162431E-3</v>
      </c>
      <c r="J45" s="5">
        <v>8.8999999999999996E-2</v>
      </c>
      <c r="K45" s="5">
        <v>8.83657173342694E-2</v>
      </c>
      <c r="L45" s="5">
        <v>0.19503333333333328</v>
      </c>
      <c r="M45" s="5">
        <v>0.32481841593932642</v>
      </c>
      <c r="N45" s="5">
        <v>0.11359999999999999</v>
      </c>
      <c r="O45" s="5">
        <v>6.312923253137169E-2</v>
      </c>
    </row>
    <row r="46" spans="1:15">
      <c r="A46" s="5">
        <v>43</v>
      </c>
      <c r="B46" s="5">
        <v>43</v>
      </c>
      <c r="C46" s="5">
        <v>0</v>
      </c>
      <c r="D46" s="5">
        <v>0</v>
      </c>
      <c r="E46" s="5">
        <v>43</v>
      </c>
      <c r="F46" s="5">
        <v>6.5579999999999999E-2</v>
      </c>
      <c r="G46" s="5">
        <v>0.14956560433468652</v>
      </c>
      <c r="H46" s="5">
        <v>2.6666666666666644E-3</v>
      </c>
      <c r="I46" s="5">
        <v>2.3094010767585015E-3</v>
      </c>
      <c r="J46" s="5">
        <v>6.4600000000000019E-2</v>
      </c>
      <c r="K46" s="5">
        <v>7.6307273572052109E-2</v>
      </c>
      <c r="L46" s="5">
        <v>0.1797</v>
      </c>
      <c r="M46" s="5">
        <v>0.28641799873611296</v>
      </c>
      <c r="N46" s="5">
        <v>0.1142</v>
      </c>
      <c r="O46" s="5">
        <v>6.2957922456192916E-2</v>
      </c>
    </row>
    <row r="47" spans="1:15">
      <c r="A47" s="5">
        <v>44</v>
      </c>
      <c r="B47" s="5">
        <v>44</v>
      </c>
      <c r="C47" s="5">
        <v>0</v>
      </c>
      <c r="D47" s="5">
        <v>0</v>
      </c>
      <c r="E47" s="5">
        <v>44</v>
      </c>
      <c r="F47" s="5">
        <v>4.9999999999999996E-2</v>
      </c>
      <c r="G47" s="5">
        <v>0.12008885599144213</v>
      </c>
      <c r="H47" s="5">
        <v>2.8666666666666654E-3</v>
      </c>
      <c r="I47" s="5">
        <v>3.6678785875943736E-3</v>
      </c>
      <c r="J47" s="5">
        <v>6.0799999999999986E-2</v>
      </c>
      <c r="K47" s="5">
        <v>8.1750840974267644E-2</v>
      </c>
      <c r="L47" s="5">
        <v>0.15803333333333333</v>
      </c>
      <c r="M47" s="5">
        <v>0.2616058167039359</v>
      </c>
      <c r="N47" s="5">
        <v>7.9000000000000001E-2</v>
      </c>
      <c r="O47" s="5">
        <v>6.5738116796878215E-2</v>
      </c>
    </row>
    <row r="48" spans="1:15">
      <c r="A48" s="5">
        <v>45</v>
      </c>
      <c r="B48" s="5">
        <v>45</v>
      </c>
      <c r="C48" s="5">
        <v>0</v>
      </c>
      <c r="D48" s="5">
        <v>0</v>
      </c>
      <c r="E48" s="5">
        <v>45</v>
      </c>
      <c r="F48" s="5">
        <v>3.4180000000000002E-2</v>
      </c>
      <c r="G48" s="5">
        <v>7.8261122745162129E-2</v>
      </c>
      <c r="H48" s="5">
        <v>5.1999999999999963E-3</v>
      </c>
      <c r="I48" s="5">
        <v>5.3028294334251398E-3</v>
      </c>
      <c r="J48" s="5">
        <v>4.6599999999999996E-2</v>
      </c>
      <c r="K48" s="5">
        <v>6.2584343089945441E-2</v>
      </c>
      <c r="L48" s="5">
        <v>0.12136666666666669</v>
      </c>
      <c r="M48" s="5">
        <v>0.2066726961486044</v>
      </c>
      <c r="N48" s="5">
        <v>5.6199999999999986E-2</v>
      </c>
      <c r="O48" s="5">
        <v>4.466766168045961E-2</v>
      </c>
    </row>
    <row r="49" spans="1:15">
      <c r="A49" s="5">
        <v>46</v>
      </c>
      <c r="B49" s="5">
        <v>46</v>
      </c>
      <c r="C49" s="5">
        <v>0</v>
      </c>
      <c r="D49" s="5">
        <v>0</v>
      </c>
      <c r="E49" s="5">
        <v>46</v>
      </c>
      <c r="F49" s="5">
        <v>2.0399999999999984E-2</v>
      </c>
      <c r="G49" s="5">
        <v>4.2146569650842652E-2</v>
      </c>
      <c r="H49" s="5">
        <v>8.6666666666666836E-4</v>
      </c>
      <c r="I49" s="5">
        <v>1.0263202878893775E-3</v>
      </c>
      <c r="J49" s="5">
        <v>3.2399999999999991E-2</v>
      </c>
      <c r="K49" s="5">
        <v>3.62670649487934E-2</v>
      </c>
      <c r="L49" s="5">
        <v>6.9999999999999993E-2</v>
      </c>
      <c r="M49" s="5">
        <v>0.12124355652982138</v>
      </c>
      <c r="N49" s="5">
        <v>0.04</v>
      </c>
      <c r="O49" s="5">
        <v>3.5630043502639722E-2</v>
      </c>
    </row>
    <row r="50" spans="1:15">
      <c r="A50" s="5">
        <v>47</v>
      </c>
      <c r="B50" s="5">
        <v>47</v>
      </c>
      <c r="C50" s="5">
        <v>0</v>
      </c>
      <c r="D50" s="5">
        <v>0</v>
      </c>
      <c r="E50" s="5">
        <v>47</v>
      </c>
      <c r="F50" s="5">
        <v>1.4599999999999991E-2</v>
      </c>
      <c r="G50" s="5">
        <v>3.8682468035704895E-2</v>
      </c>
      <c r="H50" s="5">
        <v>3.3333333333333365E-4</v>
      </c>
      <c r="I50" s="5">
        <v>5.7735026918962634E-4</v>
      </c>
      <c r="J50" s="5">
        <v>8.0000000000000071E-3</v>
      </c>
      <c r="K50" s="5">
        <v>1.3729530217745993E-2</v>
      </c>
      <c r="L50" s="5">
        <v>1.3333333333333345E-2</v>
      </c>
      <c r="M50" s="5">
        <v>2.3094010767585049E-2</v>
      </c>
      <c r="N50" s="5">
        <v>2.4199999999999999E-2</v>
      </c>
      <c r="O50" s="5">
        <v>2.208393080952754E-2</v>
      </c>
    </row>
    <row r="51" spans="1:15">
      <c r="A51" s="5">
        <v>48</v>
      </c>
      <c r="B51" s="5">
        <v>48</v>
      </c>
      <c r="C51" s="5">
        <v>0</v>
      </c>
      <c r="D51" s="5">
        <v>0</v>
      </c>
      <c r="E51" s="5">
        <v>48</v>
      </c>
      <c r="F51" s="5">
        <v>6.8000000000000057E-3</v>
      </c>
      <c r="G51" s="5">
        <v>1.9629909152447292E-2</v>
      </c>
      <c r="H51" s="5">
        <v>0</v>
      </c>
      <c r="I51" s="5">
        <v>0</v>
      </c>
      <c r="J51" s="5">
        <v>5.200000000000005E-3</v>
      </c>
      <c r="K51" s="5">
        <v>5.0695167422546341E-3</v>
      </c>
      <c r="L51" s="5">
        <v>2.3666666666666649E-3</v>
      </c>
      <c r="M51" s="5">
        <v>4.09918691124634E-3</v>
      </c>
      <c r="N51" s="5">
        <v>1.5399999999999992E-2</v>
      </c>
      <c r="O51" s="5">
        <v>2.0342074623793942E-2</v>
      </c>
    </row>
    <row r="52" spans="1:15">
      <c r="A52" s="5">
        <v>49</v>
      </c>
      <c r="B52" s="5">
        <v>49</v>
      </c>
      <c r="C52" s="5">
        <v>0</v>
      </c>
      <c r="D52" s="5">
        <v>0</v>
      </c>
      <c r="E52" s="5">
        <v>49</v>
      </c>
      <c r="F52" s="5">
        <v>1.780000000000001E-3</v>
      </c>
      <c r="G52" s="5">
        <v>2.0256686138984663E-3</v>
      </c>
      <c r="H52" s="5">
        <v>2.3333333333333353E-3</v>
      </c>
      <c r="I52" s="5">
        <v>2.5166114784235857E-3</v>
      </c>
      <c r="J52" s="5">
        <v>3.4000000000000028E-3</v>
      </c>
      <c r="K52" s="5">
        <v>4.9799598391954978E-3</v>
      </c>
      <c r="L52" s="5">
        <v>7.0333333333333359E-3</v>
      </c>
      <c r="M52" s="5">
        <v>6.1158264636378759E-3</v>
      </c>
      <c r="N52" s="5">
        <v>2.6000000000000025E-3</v>
      </c>
      <c r="O52" s="5">
        <v>4.7749345545253325E-3</v>
      </c>
    </row>
    <row r="53" spans="1:15">
      <c r="A53" s="5">
        <v>50</v>
      </c>
      <c r="B53" s="5">
        <v>50</v>
      </c>
      <c r="C53" s="5">
        <v>0</v>
      </c>
      <c r="D53" s="5">
        <v>0</v>
      </c>
      <c r="E53" s="5">
        <v>50</v>
      </c>
      <c r="F53" s="5">
        <v>1.3800000000000006E-3</v>
      </c>
      <c r="G53" s="5">
        <v>3.4063665882187932E-3</v>
      </c>
      <c r="H53" s="5">
        <v>2.5333333333333367E-3</v>
      </c>
      <c r="I53" s="5">
        <v>3.8798625405203923E-3</v>
      </c>
      <c r="J53" s="5">
        <v>0</v>
      </c>
      <c r="K53" s="5">
        <v>0</v>
      </c>
      <c r="L53" s="5">
        <v>1.0000000000000009E-2</v>
      </c>
      <c r="M53" s="5">
        <v>1.732050807568879E-2</v>
      </c>
      <c r="N53" s="5">
        <v>8.1999999999999851E-3</v>
      </c>
      <c r="O53" s="5">
        <v>1.8335757415498241E-2</v>
      </c>
    </row>
    <row r="54" spans="1:15">
      <c r="A54" s="5">
        <v>51</v>
      </c>
      <c r="B54" s="5">
        <v>51</v>
      </c>
      <c r="C54" s="5">
        <v>0</v>
      </c>
      <c r="D54" s="5">
        <v>0</v>
      </c>
      <c r="E54" s="5">
        <v>51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1.8399999999999993E-2</v>
      </c>
      <c r="O54" s="5">
        <v>3.840963420809939E-2</v>
      </c>
    </row>
    <row r="55" spans="1:15">
      <c r="A55" s="5">
        <v>52</v>
      </c>
      <c r="B55" s="5">
        <v>52</v>
      </c>
      <c r="C55" s="5">
        <v>0</v>
      </c>
      <c r="D55" s="5">
        <v>0</v>
      </c>
      <c r="E55" s="5">
        <v>52</v>
      </c>
      <c r="F55" s="5">
        <v>0</v>
      </c>
      <c r="G55" s="5">
        <v>0</v>
      </c>
      <c r="H55" s="5">
        <v>0</v>
      </c>
      <c r="I55" s="5">
        <v>0</v>
      </c>
      <c r="J55" s="5">
        <v>8.0000000000000069E-4</v>
      </c>
      <c r="K55" s="5">
        <v>1.7888543819998333E-3</v>
      </c>
      <c r="L55" s="5">
        <v>0</v>
      </c>
      <c r="M55" s="5">
        <v>0</v>
      </c>
      <c r="N55" s="5">
        <v>2.2599999999999999E-2</v>
      </c>
      <c r="O55" s="5">
        <v>5.0535136291495239E-2</v>
      </c>
    </row>
    <row r="56" spans="1:15">
      <c r="A56" s="5">
        <v>53</v>
      </c>
      <c r="B56" s="5">
        <v>53</v>
      </c>
      <c r="C56" s="5">
        <v>0</v>
      </c>
      <c r="D56" s="5">
        <v>0</v>
      </c>
      <c r="E56" s="5">
        <v>53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7.5999999999999844E-3</v>
      </c>
      <c r="O56" s="5">
        <v>1.6994116628998367E-2</v>
      </c>
    </row>
    <row r="57" spans="1:15">
      <c r="A57" s="5">
        <v>54</v>
      </c>
      <c r="B57" s="5">
        <v>54</v>
      </c>
      <c r="C57" s="5">
        <v>0</v>
      </c>
      <c r="D57" s="5">
        <v>0</v>
      </c>
      <c r="E57" s="5">
        <v>54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>
      <c r="A58" s="5">
        <v>55</v>
      </c>
      <c r="B58" s="5">
        <v>55</v>
      </c>
      <c r="C58" s="5">
        <v>0</v>
      </c>
      <c r="D58" s="5">
        <v>0</v>
      </c>
      <c r="E58" s="5">
        <v>55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>
      <c r="A59" s="5">
        <v>56</v>
      </c>
      <c r="B59" s="5">
        <v>56</v>
      </c>
      <c r="C59" s="5">
        <v>0</v>
      </c>
      <c r="D59" s="5">
        <v>0</v>
      </c>
      <c r="E59" s="5">
        <v>56</v>
      </c>
      <c r="F59" s="5">
        <v>9.5399999999999999E-2</v>
      </c>
      <c r="G59" s="5">
        <v>0.27539607840345148</v>
      </c>
      <c r="H59" s="5">
        <v>0</v>
      </c>
      <c r="I59" s="5">
        <v>0</v>
      </c>
      <c r="J59" s="5">
        <v>0</v>
      </c>
      <c r="K59" s="5">
        <v>0</v>
      </c>
      <c r="L59" s="5">
        <v>3.9999999999999991E-4</v>
      </c>
      <c r="M59" s="5">
        <v>6.928203230275507E-4</v>
      </c>
      <c r="N59" s="5">
        <v>0</v>
      </c>
      <c r="O59" s="5">
        <v>0</v>
      </c>
    </row>
    <row r="60" spans="1:15">
      <c r="A60" s="5">
        <v>57</v>
      </c>
      <c r="B60" s="5">
        <v>57</v>
      </c>
      <c r="C60" s="5">
        <v>0</v>
      </c>
      <c r="D60" s="5">
        <v>0</v>
      </c>
      <c r="E60" s="5">
        <v>57</v>
      </c>
      <c r="F60" s="5">
        <v>0.122</v>
      </c>
      <c r="G60" s="5">
        <v>0.35218366420567171</v>
      </c>
      <c r="H60" s="5">
        <v>2.0000000000000109E-4</v>
      </c>
      <c r="I60" s="5">
        <v>3.4641016151377741E-4</v>
      </c>
      <c r="J60" s="5">
        <v>0</v>
      </c>
      <c r="K60" s="5">
        <v>0</v>
      </c>
      <c r="L60" s="5">
        <v>3.9999999999999991E-4</v>
      </c>
      <c r="M60" s="5">
        <v>6.928203230275507E-4</v>
      </c>
      <c r="N60" s="5">
        <v>0</v>
      </c>
      <c r="O60" s="5">
        <v>0</v>
      </c>
    </row>
    <row r="61" spans="1:15">
      <c r="A61" s="5">
        <v>58</v>
      </c>
      <c r="B61" s="5">
        <v>58</v>
      </c>
      <c r="C61" s="5">
        <v>0</v>
      </c>
      <c r="D61" s="5">
        <v>0</v>
      </c>
      <c r="E61" s="5">
        <v>58</v>
      </c>
      <c r="F61" s="5">
        <v>0</v>
      </c>
      <c r="G61" s="5">
        <v>0</v>
      </c>
      <c r="H61" s="5">
        <v>2.0000000000000109E-4</v>
      </c>
      <c r="I61" s="5">
        <v>3.4641016151377741E-4</v>
      </c>
      <c r="J61" s="5">
        <v>0</v>
      </c>
      <c r="K61" s="5">
        <v>0</v>
      </c>
      <c r="L61" s="5">
        <v>5.7333333333333307E-3</v>
      </c>
      <c r="M61" s="5">
        <v>9.9304246300615587E-3</v>
      </c>
      <c r="N61" s="5">
        <v>0</v>
      </c>
      <c r="O61" s="5">
        <v>0</v>
      </c>
    </row>
    <row r="62" spans="1:15">
      <c r="A62" s="5">
        <v>59</v>
      </c>
      <c r="B62" s="5">
        <v>59</v>
      </c>
      <c r="C62" s="5">
        <v>0</v>
      </c>
      <c r="D62" s="5">
        <v>0</v>
      </c>
      <c r="E62" s="5">
        <v>59</v>
      </c>
      <c r="F62" s="5">
        <v>0</v>
      </c>
      <c r="G62" s="5">
        <v>0</v>
      </c>
      <c r="H62" s="5">
        <v>3.3333333333333365E-4</v>
      </c>
      <c r="I62" s="5">
        <v>5.7735026918962634E-4</v>
      </c>
      <c r="J62" s="5">
        <v>0</v>
      </c>
      <c r="K62" s="5">
        <v>0</v>
      </c>
      <c r="L62" s="5">
        <v>9.4000000000000004E-3</v>
      </c>
      <c r="M62" s="5">
        <v>1.6281277591147447E-2</v>
      </c>
      <c r="N62" s="5">
        <v>0</v>
      </c>
      <c r="O62" s="5">
        <v>0</v>
      </c>
    </row>
    <row r="63" spans="1:15">
      <c r="A63" s="5">
        <v>60</v>
      </c>
      <c r="B63" s="5">
        <v>60</v>
      </c>
      <c r="C63" s="5">
        <v>0</v>
      </c>
      <c r="D63" s="5">
        <v>0</v>
      </c>
      <c r="E63" s="5">
        <v>60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3.9999999999999991E-4</v>
      </c>
      <c r="M63" s="5">
        <v>6.928203230275507E-4</v>
      </c>
      <c r="N63" s="5">
        <v>0</v>
      </c>
      <c r="O63" s="5">
        <v>0</v>
      </c>
    </row>
    <row r="64" spans="1:15">
      <c r="A64" s="5">
        <v>61</v>
      </c>
      <c r="B64" s="5">
        <v>1</v>
      </c>
      <c r="C64" s="5">
        <v>0</v>
      </c>
      <c r="D64" s="5">
        <v>50</v>
      </c>
      <c r="E64" s="5">
        <v>61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>
      <c r="A65" s="5">
        <v>62</v>
      </c>
      <c r="B65" s="5">
        <v>2</v>
      </c>
      <c r="C65" s="5">
        <v>0.55601400000000001</v>
      </c>
      <c r="D65" s="5">
        <v>100</v>
      </c>
      <c r="E65" s="5">
        <v>62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7.3333333333333356E-4</v>
      </c>
      <c r="M65" s="5">
        <v>1.2701705922171769E-3</v>
      </c>
      <c r="N65" s="5">
        <v>0</v>
      </c>
      <c r="O65" s="5">
        <v>0</v>
      </c>
    </row>
    <row r="66" spans="1:15">
      <c r="A66" s="5">
        <v>63</v>
      </c>
      <c r="B66" s="5">
        <v>3</v>
      </c>
      <c r="C66" s="5">
        <v>6.016108</v>
      </c>
      <c r="D66" s="5">
        <v>150</v>
      </c>
      <c r="E66" s="5">
        <v>63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4.3333333333333418E-4</v>
      </c>
      <c r="M66" s="5">
        <v>5.8594652770823394E-4</v>
      </c>
      <c r="N66" s="5">
        <v>0</v>
      </c>
      <c r="O66" s="5">
        <v>0</v>
      </c>
    </row>
    <row r="67" spans="1:15">
      <c r="A67" s="5">
        <v>64</v>
      </c>
      <c r="B67" s="5">
        <v>4</v>
      </c>
      <c r="C67" s="5">
        <v>24.391023000000001</v>
      </c>
      <c r="D67" s="5">
        <v>200</v>
      </c>
      <c r="E67" s="5">
        <v>64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>
      <c r="A68" s="5">
        <v>65</v>
      </c>
      <c r="B68" s="5">
        <v>5</v>
      </c>
      <c r="C68" s="5">
        <v>66.161919999999995</v>
      </c>
      <c r="D68" s="5">
        <v>250</v>
      </c>
      <c r="E68" s="5">
        <v>65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>
      <c r="A69" s="5">
        <v>66</v>
      </c>
      <c r="B69" s="5">
        <v>6</v>
      </c>
      <c r="C69" s="5">
        <v>128.71235999999999</v>
      </c>
      <c r="D69" s="5">
        <v>300</v>
      </c>
      <c r="E69" s="5">
        <v>66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6.6666666666666263E-5</v>
      </c>
      <c r="M69" s="5">
        <v>1.1547005383792445E-4</v>
      </c>
      <c r="N69" s="5">
        <v>0</v>
      </c>
      <c r="O69" s="5">
        <v>0</v>
      </c>
    </row>
    <row r="70" spans="1:15">
      <c r="A70" s="5">
        <v>67</v>
      </c>
      <c r="B70" s="5">
        <v>7</v>
      </c>
      <c r="C70" s="5">
        <v>198.10972100000001</v>
      </c>
      <c r="D70" s="5">
        <v>350</v>
      </c>
      <c r="E70" s="5">
        <v>67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1.0666666666666672E-3</v>
      </c>
      <c r="M70" s="5">
        <v>1.8475208614068032E-3</v>
      </c>
      <c r="N70" s="5">
        <v>0</v>
      </c>
      <c r="O70" s="5">
        <v>0</v>
      </c>
    </row>
    <row r="71" spans="1:15">
      <c r="A71" s="5">
        <v>68</v>
      </c>
      <c r="B71" s="5">
        <v>8</v>
      </c>
      <c r="C71" s="5">
        <v>263.644814</v>
      </c>
      <c r="D71" s="5">
        <v>400</v>
      </c>
      <c r="E71" s="5">
        <v>68</v>
      </c>
      <c r="F71" s="5">
        <v>2.7199999999999995E-2</v>
      </c>
      <c r="G71" s="5">
        <v>1.0969655114602885E-2</v>
      </c>
      <c r="H71" s="5">
        <v>2.0000000000000109E-4</v>
      </c>
      <c r="I71" s="5">
        <v>3.4641016151377741E-4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>
      <c r="A72" s="5">
        <v>69</v>
      </c>
      <c r="B72" s="5">
        <v>9</v>
      </c>
      <c r="C72" s="5">
        <v>328.23378000000002</v>
      </c>
      <c r="D72" s="5">
        <v>450</v>
      </c>
      <c r="E72" s="5">
        <v>69</v>
      </c>
      <c r="F72" s="5">
        <v>9.3399999999999997E-2</v>
      </c>
      <c r="G72" s="5">
        <v>6.812733176437584E-2</v>
      </c>
      <c r="H72" s="5">
        <v>3.3333333333333365E-4</v>
      </c>
      <c r="I72" s="5">
        <v>5.7735026918962634E-4</v>
      </c>
      <c r="J72" s="5">
        <v>0</v>
      </c>
      <c r="K72" s="5">
        <v>0</v>
      </c>
      <c r="L72" s="5">
        <v>4.3699999999999996E-2</v>
      </c>
      <c r="M72" s="5">
        <v>7.569062029075993E-2</v>
      </c>
      <c r="N72" s="5">
        <v>1.0200000000000009E-2</v>
      </c>
      <c r="O72" s="5">
        <v>2.2807893370497875E-2</v>
      </c>
    </row>
    <row r="73" spans="1:15">
      <c r="A73" s="5">
        <v>70</v>
      </c>
      <c r="B73" s="5">
        <v>10</v>
      </c>
      <c r="C73" s="5">
        <v>381.446912</v>
      </c>
      <c r="D73" s="5">
        <v>500</v>
      </c>
      <c r="E73" s="5">
        <v>70</v>
      </c>
      <c r="F73" s="5">
        <v>4.2179999999999995E-2</v>
      </c>
      <c r="G73" s="5">
        <v>1.663039386184224E-2</v>
      </c>
      <c r="H73" s="5">
        <v>1.5333333333333355E-3</v>
      </c>
      <c r="I73" s="5">
        <v>2.157158624981793E-3</v>
      </c>
      <c r="J73" s="5">
        <v>0</v>
      </c>
      <c r="K73" s="5">
        <v>0</v>
      </c>
      <c r="L73" s="5">
        <v>9.6100000000000005E-2</v>
      </c>
      <c r="M73" s="5">
        <v>0.14272634655171415</v>
      </c>
      <c r="N73" s="5">
        <v>2.8800000000000003E-2</v>
      </c>
      <c r="O73" s="5">
        <v>6.4398757751993954E-2</v>
      </c>
    </row>
    <row r="74" spans="1:15">
      <c r="A74" s="5">
        <v>71</v>
      </c>
      <c r="B74" s="5">
        <v>11</v>
      </c>
      <c r="C74" s="5">
        <v>444.59579300000001</v>
      </c>
      <c r="D74" s="5">
        <v>550</v>
      </c>
      <c r="E74" s="5">
        <v>71</v>
      </c>
      <c r="F74" s="5">
        <v>4.2379999999999994E-2</v>
      </c>
      <c r="G74" s="5">
        <v>2.9573129695722088E-2</v>
      </c>
      <c r="H74" s="5">
        <v>3.9999999999999992E-3</v>
      </c>
      <c r="I74" s="5">
        <v>6.928203230275507E-3</v>
      </c>
      <c r="J74" s="5">
        <v>0</v>
      </c>
      <c r="K74" s="5">
        <v>0</v>
      </c>
      <c r="L74" s="5">
        <v>5.6100000000000004E-2</v>
      </c>
      <c r="M74" s="5">
        <v>5.7604774107707417E-2</v>
      </c>
      <c r="N74" s="5">
        <v>3.5199999999999988E-2</v>
      </c>
      <c r="O74" s="5">
        <v>7.8709592807992571E-2</v>
      </c>
    </row>
    <row r="75" spans="1:15">
      <c r="A75" s="5">
        <v>72</v>
      </c>
      <c r="B75" s="5">
        <v>12</v>
      </c>
      <c r="C75" s="5">
        <v>492.65465399999999</v>
      </c>
      <c r="D75" s="5">
        <v>600</v>
      </c>
      <c r="E75" s="5">
        <v>72</v>
      </c>
      <c r="F75" s="5">
        <v>1.898E-2</v>
      </c>
      <c r="G75" s="5">
        <v>1.5326556473433074E-2</v>
      </c>
      <c r="H75" s="5">
        <v>4.8666666666666719E-3</v>
      </c>
      <c r="I75" s="5">
        <v>4.2253205006642248E-3</v>
      </c>
      <c r="J75" s="5">
        <v>0</v>
      </c>
      <c r="K75" s="5">
        <v>0</v>
      </c>
      <c r="L75" s="5">
        <v>3.4766666666666668E-2</v>
      </c>
      <c r="M75" s="5">
        <v>3.1410879219361774E-2</v>
      </c>
      <c r="N75" s="5">
        <v>1.0199999999999987E-2</v>
      </c>
      <c r="O75" s="5">
        <v>2.2807893370497826E-2</v>
      </c>
    </row>
    <row r="76" spans="1:15">
      <c r="A76" s="5">
        <v>73</v>
      </c>
      <c r="B76" s="5">
        <v>13</v>
      </c>
      <c r="C76" s="5">
        <v>550.94911200000001</v>
      </c>
      <c r="D76" s="5">
        <v>650</v>
      </c>
      <c r="E76" s="5">
        <v>73</v>
      </c>
      <c r="F76" s="5">
        <v>1.1179999999999999E-2</v>
      </c>
      <c r="G76" s="5">
        <v>5.7157676649772981E-3</v>
      </c>
      <c r="H76" s="5">
        <v>3.5333333333333375E-3</v>
      </c>
      <c r="I76" s="5">
        <v>5.2776257288039471E-3</v>
      </c>
      <c r="J76" s="5">
        <v>0</v>
      </c>
      <c r="K76" s="5">
        <v>0</v>
      </c>
      <c r="L76" s="5">
        <v>0.27810000000000001</v>
      </c>
      <c r="M76" s="5">
        <v>0.46429948309254021</v>
      </c>
      <c r="N76" s="5">
        <v>0</v>
      </c>
      <c r="O76" s="5">
        <v>0</v>
      </c>
    </row>
    <row r="77" spans="1:15">
      <c r="A77" s="5">
        <v>74</v>
      </c>
      <c r="B77" s="5">
        <v>14</v>
      </c>
      <c r="C77" s="5">
        <v>599.05778999999995</v>
      </c>
      <c r="D77" s="5">
        <v>700</v>
      </c>
      <c r="E77" s="5">
        <v>74</v>
      </c>
      <c r="F77" s="5">
        <v>1.2199999999999999E-2</v>
      </c>
      <c r="G77" s="5">
        <v>0</v>
      </c>
      <c r="H77" s="5">
        <v>2.2000000000000027E-3</v>
      </c>
      <c r="I77" s="5">
        <v>2.0297783130184461E-3</v>
      </c>
      <c r="J77" s="5">
        <v>8.4000000000000012E-3</v>
      </c>
      <c r="K77" s="5">
        <v>1.878297101099824E-2</v>
      </c>
      <c r="L77" s="5">
        <v>0.32776666666666671</v>
      </c>
      <c r="M77" s="5">
        <v>0.56062210385725375</v>
      </c>
      <c r="N77" s="5">
        <v>2.3799999999999998E-2</v>
      </c>
      <c r="O77" s="5">
        <v>5.3218417864494993E-2</v>
      </c>
    </row>
    <row r="78" spans="1:15">
      <c r="A78" s="5">
        <v>75</v>
      </c>
      <c r="B78" s="5">
        <v>15</v>
      </c>
      <c r="C78" s="5">
        <v>651.14887399999998</v>
      </c>
      <c r="D78" s="5">
        <v>750</v>
      </c>
      <c r="E78" s="5">
        <v>75</v>
      </c>
      <c r="F78" s="5">
        <v>9.3999999999999969E-3</v>
      </c>
      <c r="G78" s="5">
        <v>0</v>
      </c>
      <c r="H78" s="5">
        <v>6.5333333333333354E-3</v>
      </c>
      <c r="I78" s="5">
        <v>6.5002564051992069E-3</v>
      </c>
      <c r="J78" s="5">
        <v>7.4000000000000012E-3</v>
      </c>
      <c r="K78" s="5">
        <v>1.6546903033498445E-2</v>
      </c>
      <c r="L78" s="5">
        <v>2.9766666666666667E-2</v>
      </c>
      <c r="M78" s="5">
        <v>3.6934311058057306E-2</v>
      </c>
      <c r="N78" s="5">
        <v>0</v>
      </c>
      <c r="O78" s="5">
        <v>0</v>
      </c>
    </row>
    <row r="79" spans="1:15">
      <c r="A79" s="5">
        <v>76</v>
      </c>
      <c r="B79" s="5">
        <v>16</v>
      </c>
      <c r="C79" s="5">
        <v>702.31624399999998</v>
      </c>
      <c r="D79" s="5">
        <v>800</v>
      </c>
      <c r="E79" s="5">
        <v>76</v>
      </c>
      <c r="F79" s="5">
        <v>5.3799999999999985E-3</v>
      </c>
      <c r="G79" s="5">
        <v>5.1961524227066205E-4</v>
      </c>
      <c r="H79" s="5">
        <v>3.3333333333333318E-3</v>
      </c>
      <c r="I79" s="5">
        <v>5.7735026918962545E-3</v>
      </c>
      <c r="J79" s="5">
        <v>4.2000000000000006E-3</v>
      </c>
      <c r="K79" s="5">
        <v>9.3914855054991198E-3</v>
      </c>
      <c r="L79" s="5">
        <v>4.0100000000000004E-2</v>
      </c>
      <c r="M79" s="5">
        <v>4.9984097471095744E-2</v>
      </c>
      <c r="N79" s="5">
        <v>0</v>
      </c>
      <c r="O79" s="5">
        <v>0</v>
      </c>
    </row>
    <row r="80" spans="1:15">
      <c r="A80" s="5">
        <v>77</v>
      </c>
      <c r="B80" s="5">
        <v>17</v>
      </c>
      <c r="C80" s="5">
        <v>747.76027099999999</v>
      </c>
      <c r="D80" s="5">
        <v>850</v>
      </c>
      <c r="E80" s="5">
        <v>77</v>
      </c>
      <c r="F80" s="5">
        <v>6.0000000000000001E-3</v>
      </c>
      <c r="G80" s="5">
        <v>0</v>
      </c>
      <c r="H80" s="5">
        <v>5.2000000000000006E-3</v>
      </c>
      <c r="I80" s="5">
        <v>6.8789534087679328E-3</v>
      </c>
      <c r="J80" s="5">
        <v>0</v>
      </c>
      <c r="K80" s="5">
        <v>0</v>
      </c>
      <c r="L80" s="5">
        <v>4.0766666666666666E-2</v>
      </c>
      <c r="M80" s="5">
        <v>5.2569414428290273E-2</v>
      </c>
      <c r="N80" s="5">
        <v>0</v>
      </c>
      <c r="O80" s="5">
        <v>0</v>
      </c>
    </row>
    <row r="81" spans="1:15">
      <c r="A81" s="5">
        <v>78</v>
      </c>
      <c r="B81" s="5">
        <v>18</v>
      </c>
      <c r="C81" s="5">
        <v>796.98390099999995</v>
      </c>
      <c r="D81" s="5">
        <v>900</v>
      </c>
      <c r="E81" s="5">
        <v>78</v>
      </c>
      <c r="F81" s="5">
        <v>0</v>
      </c>
      <c r="G81" s="5">
        <v>0</v>
      </c>
      <c r="H81" s="5">
        <v>4.3333333333333323E-3</v>
      </c>
      <c r="I81" s="5">
        <v>7.5055534994651332E-3</v>
      </c>
      <c r="J81" s="5">
        <v>0</v>
      </c>
      <c r="K81" s="5">
        <v>0</v>
      </c>
      <c r="L81" s="5">
        <v>3.8766666666666671E-2</v>
      </c>
      <c r="M81" s="5">
        <v>5.690820093214452E-2</v>
      </c>
      <c r="N81" s="5">
        <v>0</v>
      </c>
      <c r="O81" s="5">
        <v>0</v>
      </c>
    </row>
    <row r="82" spans="1:15">
      <c r="A82" s="5">
        <v>79</v>
      </c>
      <c r="B82" s="5">
        <v>19</v>
      </c>
      <c r="C82" s="5">
        <v>850.92125299999998</v>
      </c>
      <c r="D82" s="5">
        <v>950</v>
      </c>
      <c r="E82" s="5">
        <v>79</v>
      </c>
      <c r="F82" s="5">
        <v>5.1999999999999989E-3</v>
      </c>
      <c r="G82" s="5">
        <v>0</v>
      </c>
      <c r="H82" s="5">
        <v>1.8666666666666692E-3</v>
      </c>
      <c r="I82" s="5">
        <v>1.6289055630494176E-3</v>
      </c>
      <c r="J82" s="5">
        <v>1.200000000000001E-3</v>
      </c>
      <c r="K82" s="5">
        <v>2.6832815729997501E-3</v>
      </c>
      <c r="L82" s="5">
        <v>3.2099999999999997E-2</v>
      </c>
      <c r="M82" s="5">
        <v>4.0136143312480832E-2</v>
      </c>
      <c r="N82" s="5">
        <v>0</v>
      </c>
      <c r="O82" s="5">
        <v>0</v>
      </c>
    </row>
    <row r="83" spans="1:15">
      <c r="A83" s="5">
        <v>80</v>
      </c>
      <c r="B83" s="5">
        <v>20</v>
      </c>
      <c r="C83" s="5">
        <v>898.00573899999995</v>
      </c>
      <c r="D83" s="5">
        <v>1000</v>
      </c>
      <c r="E83" s="5">
        <v>80</v>
      </c>
      <c r="F83" s="5">
        <v>3.5800000000000025E-3</v>
      </c>
      <c r="G83" s="5">
        <v>3.9837168574084194E-3</v>
      </c>
      <c r="H83" s="5">
        <v>5.2000000000000058E-3</v>
      </c>
      <c r="I83" s="5">
        <v>4.6604720790924224E-3</v>
      </c>
      <c r="J83" s="5">
        <v>2.5999999999999968E-3</v>
      </c>
      <c r="K83" s="5">
        <v>4.7749345545253273E-3</v>
      </c>
      <c r="L83" s="5">
        <v>4.1433333333333336E-2</v>
      </c>
      <c r="M83" s="5">
        <v>4.8715945370415764E-2</v>
      </c>
      <c r="N83" s="5">
        <v>0</v>
      </c>
      <c r="O83" s="5">
        <v>0</v>
      </c>
    </row>
    <row r="84" spans="1:15">
      <c r="A84" s="5">
        <v>81</v>
      </c>
      <c r="B84" s="5">
        <v>1</v>
      </c>
      <c r="C84" s="5">
        <v>949.00905599999999</v>
      </c>
      <c r="D84" s="5">
        <v>1000</v>
      </c>
      <c r="E84" s="5">
        <v>81</v>
      </c>
      <c r="F84" s="5">
        <v>1.780000000000001E-3</v>
      </c>
      <c r="G84" s="5">
        <v>3.5501173689518137E-3</v>
      </c>
      <c r="H84" s="5">
        <v>9.200000000000005E-3</v>
      </c>
      <c r="I84" s="5">
        <v>1.2942951749890751E-2</v>
      </c>
      <c r="J84" s="5">
        <v>0</v>
      </c>
      <c r="K84" s="5">
        <v>0</v>
      </c>
      <c r="L84" s="5">
        <v>4.7766666666666659E-2</v>
      </c>
      <c r="M84" s="5">
        <v>6.3707482553726241E-2</v>
      </c>
      <c r="N84" s="5">
        <v>0</v>
      </c>
      <c r="O84" s="5">
        <v>0</v>
      </c>
    </row>
    <row r="85" spans="1:15">
      <c r="A85" s="5">
        <v>82</v>
      </c>
      <c r="B85" s="5">
        <v>2</v>
      </c>
      <c r="C85" s="5">
        <v>992.54745200000002</v>
      </c>
      <c r="D85" s="5">
        <v>1000</v>
      </c>
      <c r="E85" s="5">
        <v>82</v>
      </c>
      <c r="F85" s="5">
        <v>6.1799999999999997E-3</v>
      </c>
      <c r="G85" s="5">
        <v>5.5139217743211929E-3</v>
      </c>
      <c r="H85" s="5">
        <v>3.5333333333333375E-3</v>
      </c>
      <c r="I85" s="5">
        <v>3.1390019645316175E-3</v>
      </c>
      <c r="J85" s="5">
        <v>0</v>
      </c>
      <c r="K85" s="5">
        <v>0</v>
      </c>
      <c r="L85" s="5">
        <v>5.6766666666666667E-2</v>
      </c>
      <c r="M85" s="5">
        <v>7.5233924085703077E-2</v>
      </c>
      <c r="N85" s="5">
        <v>0</v>
      </c>
      <c r="O85" s="5">
        <v>0</v>
      </c>
    </row>
    <row r="86" spans="1:15">
      <c r="A86" s="5">
        <v>83</v>
      </c>
      <c r="B86" s="5">
        <v>3</v>
      </c>
      <c r="C86" s="5">
        <v>1022.509328</v>
      </c>
      <c r="D86" s="5">
        <v>1000</v>
      </c>
      <c r="E86" s="5">
        <v>83</v>
      </c>
      <c r="F86" s="5">
        <v>3.8379999999999997E-2</v>
      </c>
      <c r="G86" s="5">
        <v>5.8614588627746926E-2</v>
      </c>
      <c r="H86" s="5">
        <v>8.2000000000000042E-3</v>
      </c>
      <c r="I86" s="5">
        <v>9.1060419502657676E-3</v>
      </c>
      <c r="J86" s="5">
        <v>0</v>
      </c>
      <c r="K86" s="5">
        <v>0</v>
      </c>
      <c r="L86" s="5">
        <v>5.8433333333333337E-2</v>
      </c>
      <c r="M86" s="5">
        <v>8.0379371317106818E-2</v>
      </c>
      <c r="N86" s="5">
        <v>5.8000000000000048E-3</v>
      </c>
      <c r="O86" s="5">
        <v>1.2969194269498791E-2</v>
      </c>
    </row>
    <row r="87" spans="1:15">
      <c r="A87" s="5">
        <v>84</v>
      </c>
      <c r="B87" s="5">
        <v>4</v>
      </c>
      <c r="C87" s="5">
        <v>1026.217515</v>
      </c>
      <c r="D87" s="5">
        <v>1000</v>
      </c>
      <c r="E87" s="5">
        <v>84</v>
      </c>
      <c r="F87" s="5">
        <v>3.4180000000000002E-2</v>
      </c>
      <c r="G87" s="5">
        <v>9.0231387739152777E-2</v>
      </c>
      <c r="H87" s="5">
        <v>6.5333333333333354E-3</v>
      </c>
      <c r="I87" s="5">
        <v>9.96259671638541E-3</v>
      </c>
      <c r="J87" s="5">
        <v>1.6000000000000014E-3</v>
      </c>
      <c r="K87" s="5">
        <v>3.5777087639996667E-3</v>
      </c>
      <c r="L87" s="5">
        <v>5.1433333333333331E-2</v>
      </c>
      <c r="M87" s="5">
        <v>7.309065147700719E-2</v>
      </c>
      <c r="N87" s="5">
        <v>6.8000000000000057E-3</v>
      </c>
      <c r="O87" s="5">
        <v>1.5205262246998584E-2</v>
      </c>
    </row>
    <row r="88" spans="1:15">
      <c r="A88" s="5">
        <v>85</v>
      </c>
      <c r="B88" s="5">
        <v>5</v>
      </c>
      <c r="C88" s="5">
        <v>1013.370014</v>
      </c>
      <c r="D88" s="5">
        <v>1000</v>
      </c>
      <c r="E88" s="5">
        <v>85</v>
      </c>
      <c r="F88" s="5">
        <v>3.6580000000000001E-2</v>
      </c>
      <c r="G88" s="5">
        <v>7.768206571232085E-2</v>
      </c>
      <c r="H88" s="5">
        <v>3.0000000000000027E-3</v>
      </c>
      <c r="I88" s="5">
        <v>5.1961524227066361E-3</v>
      </c>
      <c r="J88" s="5">
        <v>0</v>
      </c>
      <c r="K88" s="5">
        <v>0</v>
      </c>
      <c r="L88" s="5">
        <v>5.11E-2</v>
      </c>
      <c r="M88" s="5">
        <v>7.0165589857137237E-2</v>
      </c>
      <c r="N88" s="5">
        <v>7.0000000000000062E-3</v>
      </c>
      <c r="O88" s="5">
        <v>1.5652475842498542E-2</v>
      </c>
    </row>
    <row r="89" spans="1:15">
      <c r="A89" s="5">
        <v>86</v>
      </c>
      <c r="B89" s="5">
        <v>6</v>
      </c>
      <c r="C89" s="5">
        <v>1010.002489</v>
      </c>
      <c r="D89" s="5">
        <v>1000</v>
      </c>
      <c r="E89" s="5">
        <v>86</v>
      </c>
      <c r="F89" s="5">
        <v>2.9779999999999994E-2</v>
      </c>
      <c r="G89" s="5">
        <v>7.6841199886519218E-2</v>
      </c>
      <c r="H89" s="5">
        <v>2.6666666666666692E-3</v>
      </c>
      <c r="I89" s="5">
        <v>4.6188021535170107E-3</v>
      </c>
      <c r="J89" s="5">
        <v>5.9999999999999778E-4</v>
      </c>
      <c r="K89" s="5">
        <v>1.3416407864998688E-3</v>
      </c>
      <c r="L89" s="5">
        <v>5.6433333333333335E-2</v>
      </c>
      <c r="M89" s="5">
        <v>8.0884753404664181E-2</v>
      </c>
      <c r="N89" s="5">
        <v>0</v>
      </c>
      <c r="O89" s="5">
        <v>0</v>
      </c>
    </row>
    <row r="90" spans="1:15">
      <c r="A90" s="5">
        <v>87</v>
      </c>
      <c r="B90" s="5">
        <v>7</v>
      </c>
      <c r="C90" s="5">
        <v>1013.825594</v>
      </c>
      <c r="D90" s="5">
        <v>1000</v>
      </c>
      <c r="E90" s="5">
        <v>87</v>
      </c>
      <c r="F90" s="5">
        <v>1.958E-2</v>
      </c>
      <c r="G90" s="5">
        <v>5.149760512230965E-2</v>
      </c>
      <c r="H90" s="5">
        <v>8.6666666666666836E-4</v>
      </c>
      <c r="I90" s="5">
        <v>8.0829037686547809E-4</v>
      </c>
      <c r="J90" s="5">
        <v>5.96E-2</v>
      </c>
      <c r="K90" s="5">
        <v>0.13326965145898748</v>
      </c>
      <c r="L90" s="5">
        <v>4.5100000000000001E-2</v>
      </c>
      <c r="M90" s="5">
        <v>6.5395030392224746E-2</v>
      </c>
      <c r="N90" s="5">
        <v>0</v>
      </c>
      <c r="O90" s="5">
        <v>0</v>
      </c>
    </row>
    <row r="91" spans="1:15">
      <c r="A91" s="5">
        <v>88</v>
      </c>
      <c r="B91" s="5">
        <v>8</v>
      </c>
      <c r="C91" s="5">
        <v>1012.756837</v>
      </c>
      <c r="D91" s="5">
        <v>1000</v>
      </c>
      <c r="E91" s="5">
        <v>88</v>
      </c>
      <c r="F91" s="5">
        <v>2.1999999999999999E-2</v>
      </c>
      <c r="G91" s="5">
        <v>6.350852961085883E-2</v>
      </c>
      <c r="H91" s="5">
        <v>5.8666666666666685E-3</v>
      </c>
      <c r="I91" s="5">
        <v>5.8011493114152237E-3</v>
      </c>
      <c r="J91" s="5">
        <v>7.4999999999999997E-2</v>
      </c>
      <c r="K91" s="5">
        <v>0.16770509831248423</v>
      </c>
      <c r="L91" s="5">
        <v>4.9433333333333329E-2</v>
      </c>
      <c r="M91" s="5">
        <v>7.8626607031801479E-2</v>
      </c>
      <c r="N91" s="5">
        <v>0</v>
      </c>
      <c r="O91" s="5">
        <v>0</v>
      </c>
    </row>
    <row r="92" spans="1:15">
      <c r="A92" s="5">
        <v>89</v>
      </c>
      <c r="B92" s="5">
        <v>9</v>
      </c>
      <c r="C92" s="5">
        <v>1014.597084</v>
      </c>
      <c r="D92" s="5">
        <v>1000</v>
      </c>
      <c r="E92" s="5">
        <v>89</v>
      </c>
      <c r="F92" s="5">
        <v>2.5399999999999999E-2</v>
      </c>
      <c r="G92" s="5">
        <v>7.3323484187082469E-2</v>
      </c>
      <c r="H92" s="5">
        <v>5.8666666666666685E-3</v>
      </c>
      <c r="I92" s="5">
        <v>5.3901144081859084E-3</v>
      </c>
      <c r="J92" s="5">
        <v>0</v>
      </c>
      <c r="K92" s="5">
        <v>0</v>
      </c>
      <c r="L92" s="5">
        <v>4.5099999999999994E-2</v>
      </c>
      <c r="M92" s="5">
        <v>7.0298719760746711E-2</v>
      </c>
      <c r="N92" s="5">
        <v>0</v>
      </c>
      <c r="O92" s="5">
        <v>0</v>
      </c>
    </row>
    <row r="93" spans="1:15">
      <c r="A93" s="5">
        <v>90</v>
      </c>
      <c r="B93" s="5">
        <v>10</v>
      </c>
      <c r="C93" s="5">
        <v>1018.919211</v>
      </c>
      <c r="D93" s="5">
        <v>1000</v>
      </c>
      <c r="E93" s="5">
        <v>90</v>
      </c>
      <c r="F93" s="5">
        <v>3.3579999999999999E-2</v>
      </c>
      <c r="G93" s="5">
        <v>9.6158740285703245E-2</v>
      </c>
      <c r="H93" s="5">
        <v>5.3333333333333477E-4</v>
      </c>
      <c r="I93" s="5">
        <v>5.0332229568471733E-4</v>
      </c>
      <c r="J93" s="5">
        <v>0</v>
      </c>
      <c r="K93" s="5">
        <v>0</v>
      </c>
      <c r="L93" s="5">
        <v>3.376666666666666E-2</v>
      </c>
      <c r="M93" s="5">
        <v>4.5187867103165351E-2</v>
      </c>
      <c r="N93" s="5">
        <v>0</v>
      </c>
      <c r="O93" s="5">
        <v>0</v>
      </c>
    </row>
    <row r="94" spans="1:15">
      <c r="A94" s="5">
        <v>91</v>
      </c>
      <c r="B94" s="5">
        <v>11</v>
      </c>
      <c r="C94" s="5">
        <v>1033.644949</v>
      </c>
      <c r="D94" s="5">
        <v>1000</v>
      </c>
      <c r="E94" s="5">
        <v>91</v>
      </c>
      <c r="F94" s="5">
        <v>4.6579999999999996E-2</v>
      </c>
      <c r="G94" s="5">
        <v>0.12938896140449282</v>
      </c>
      <c r="H94" s="5">
        <v>1.2000000000000021E-3</v>
      </c>
      <c r="I94" s="5">
        <v>2.0784609690826564E-3</v>
      </c>
      <c r="J94" s="5">
        <v>2.0000000000000017E-4</v>
      </c>
      <c r="K94" s="5">
        <v>4.4721359549995833E-4</v>
      </c>
      <c r="L94" s="5">
        <v>4.2433333333333323E-2</v>
      </c>
      <c r="M94" s="5">
        <v>5.9228737394387644E-2</v>
      </c>
      <c r="N94" s="5">
        <v>0</v>
      </c>
      <c r="O94" s="5">
        <v>0</v>
      </c>
    </row>
    <row r="95" spans="1:15">
      <c r="A95" s="5">
        <v>92</v>
      </c>
      <c r="B95" s="5">
        <v>12</v>
      </c>
      <c r="C95" s="5">
        <v>1034.279918</v>
      </c>
      <c r="D95" s="5">
        <v>1000</v>
      </c>
      <c r="E95" s="5">
        <v>92</v>
      </c>
      <c r="F95" s="5">
        <v>3.9980000000000002E-2</v>
      </c>
      <c r="G95" s="5">
        <v>0.11119578828954509</v>
      </c>
      <c r="H95" s="5">
        <v>1.0000000000000009E-3</v>
      </c>
      <c r="I95" s="5">
        <v>1.7320508075688787E-3</v>
      </c>
      <c r="J95" s="5">
        <v>6.0000000000000049E-4</v>
      </c>
      <c r="K95" s="5">
        <v>1.3416407864998751E-3</v>
      </c>
      <c r="L95" s="5">
        <v>2.7433333333333337E-2</v>
      </c>
      <c r="M95" s="5">
        <v>3.6683011508508043E-2</v>
      </c>
      <c r="N95" s="5">
        <v>0</v>
      </c>
      <c r="O95" s="5">
        <v>0</v>
      </c>
    </row>
    <row r="96" spans="1:15">
      <c r="A96" s="5">
        <v>93</v>
      </c>
      <c r="B96" s="5">
        <v>13</v>
      </c>
      <c r="C96" s="5">
        <v>1027.5421429999999</v>
      </c>
      <c r="D96" s="5">
        <v>1000</v>
      </c>
      <c r="E96" s="5">
        <v>93</v>
      </c>
      <c r="F96" s="5">
        <v>1.9599999999999999E-2</v>
      </c>
      <c r="G96" s="5">
        <v>5.6580326380583329E-2</v>
      </c>
      <c r="H96" s="5">
        <v>1.6666666666666681E-3</v>
      </c>
      <c r="I96" s="5">
        <v>2.8867513459481312E-3</v>
      </c>
      <c r="J96" s="5">
        <v>2.0000000000000017E-4</v>
      </c>
      <c r="K96" s="5">
        <v>4.4721359549995833E-4</v>
      </c>
      <c r="L96" s="5">
        <v>2.2099999999999998E-2</v>
      </c>
      <c r="M96" s="5">
        <v>3.0657951660213699E-2</v>
      </c>
      <c r="N96" s="5">
        <v>0</v>
      </c>
      <c r="O96" s="5">
        <v>0</v>
      </c>
    </row>
    <row r="97" spans="1:15">
      <c r="A97" s="5">
        <v>94</v>
      </c>
      <c r="B97" s="5">
        <v>14</v>
      </c>
      <c r="C97" s="5">
        <v>1025.7496269999999</v>
      </c>
      <c r="D97" s="5">
        <v>1000</v>
      </c>
      <c r="E97" s="5">
        <v>94</v>
      </c>
      <c r="F97" s="5">
        <v>2.3179999999999999E-2</v>
      </c>
      <c r="G97" s="5">
        <v>6.2719242129774908E-2</v>
      </c>
      <c r="H97" s="5">
        <v>5.3333333333333477E-4</v>
      </c>
      <c r="I97" s="5">
        <v>5.0332229568471733E-4</v>
      </c>
      <c r="J97" s="5">
        <v>0</v>
      </c>
      <c r="K97" s="5">
        <v>0</v>
      </c>
      <c r="L97" s="5">
        <v>2.0433333333333335E-2</v>
      </c>
      <c r="M97" s="5">
        <v>3.4357580434793908E-2</v>
      </c>
      <c r="N97" s="5">
        <v>0</v>
      </c>
      <c r="O97" s="5">
        <v>0</v>
      </c>
    </row>
    <row r="98" spans="1:15">
      <c r="A98" s="5">
        <v>95</v>
      </c>
      <c r="B98" s="5">
        <v>15</v>
      </c>
      <c r="C98" s="5">
        <v>1021.504308</v>
      </c>
      <c r="D98" s="5">
        <v>1000</v>
      </c>
      <c r="E98" s="5">
        <v>95</v>
      </c>
      <c r="F98" s="5">
        <v>2.0580000000000001E-2</v>
      </c>
      <c r="G98" s="5">
        <v>5.5220195580964769E-2</v>
      </c>
      <c r="H98" s="5">
        <v>7.8666666666666694E-3</v>
      </c>
      <c r="I98" s="5">
        <v>1.1447852782654632E-2</v>
      </c>
      <c r="J98" s="5">
        <v>5.9999999999999778E-4</v>
      </c>
      <c r="K98" s="5">
        <v>1.3416407864998688E-3</v>
      </c>
      <c r="L98" s="5">
        <v>2.81E-2</v>
      </c>
      <c r="M98" s="5">
        <v>3.5575412857758948E-2</v>
      </c>
      <c r="N98" s="5">
        <v>0</v>
      </c>
      <c r="O98" s="5">
        <v>0</v>
      </c>
    </row>
    <row r="99" spans="1:15">
      <c r="A99" s="5">
        <v>96</v>
      </c>
      <c r="B99" s="5">
        <v>16</v>
      </c>
      <c r="C99" s="5">
        <v>1020.851374</v>
      </c>
      <c r="D99" s="5">
        <v>1000</v>
      </c>
      <c r="E99" s="5">
        <v>96</v>
      </c>
      <c r="F99" s="5">
        <v>1.8179999999999998E-2</v>
      </c>
      <c r="G99" s="5">
        <v>5.0844567064731699E-2</v>
      </c>
      <c r="H99" s="5">
        <v>1.1000000000000001E-2</v>
      </c>
      <c r="I99" s="5">
        <v>1.9052558883257652E-2</v>
      </c>
      <c r="J99" s="5">
        <v>1.1999999999999984E-3</v>
      </c>
      <c r="K99" s="5">
        <v>2.683281572999744E-3</v>
      </c>
      <c r="L99" s="5">
        <v>2.81E-2</v>
      </c>
      <c r="M99" s="5">
        <v>3.1467602387217235E-2</v>
      </c>
      <c r="N99" s="5">
        <v>0</v>
      </c>
      <c r="O99" s="5">
        <v>0</v>
      </c>
    </row>
    <row r="100" spans="1:15">
      <c r="A100" s="5">
        <v>97</v>
      </c>
      <c r="B100" s="5">
        <v>17</v>
      </c>
      <c r="C100" s="5">
        <v>1010.660043</v>
      </c>
      <c r="D100" s="5">
        <v>1000</v>
      </c>
      <c r="E100" s="5">
        <v>97</v>
      </c>
      <c r="F100" s="5">
        <v>2.1580000000000002E-2</v>
      </c>
      <c r="G100" s="5">
        <v>6.1518317055437519E-2</v>
      </c>
      <c r="H100" s="5">
        <v>6.333333333333334E-3</v>
      </c>
      <c r="I100" s="5">
        <v>1.0969655114602891E-2</v>
      </c>
      <c r="J100" s="5">
        <v>1.3999999999999985E-3</v>
      </c>
      <c r="K100" s="5">
        <v>3.1304951684997021E-3</v>
      </c>
      <c r="L100" s="5">
        <v>2.41E-2</v>
      </c>
      <c r="M100" s="5">
        <v>3.9003974156488208E-2</v>
      </c>
      <c r="N100" s="5">
        <v>0</v>
      </c>
      <c r="O100" s="5">
        <v>0</v>
      </c>
    </row>
    <row r="101" spans="1:15">
      <c r="A101" s="5">
        <v>98</v>
      </c>
      <c r="B101" s="5">
        <v>18</v>
      </c>
      <c r="C101" s="5">
        <v>1011.173848</v>
      </c>
      <c r="D101" s="5">
        <v>1000</v>
      </c>
      <c r="E101" s="5">
        <v>98</v>
      </c>
      <c r="F101" s="5">
        <v>1.9200000000000002E-2</v>
      </c>
      <c r="G101" s="5">
        <v>5.5425625842204077E-2</v>
      </c>
      <c r="H101" s="5">
        <v>5.0000000000000001E-3</v>
      </c>
      <c r="I101" s="5">
        <v>8.6602540378443865E-3</v>
      </c>
      <c r="J101" s="5">
        <v>0</v>
      </c>
      <c r="K101" s="5">
        <v>0</v>
      </c>
      <c r="L101" s="5">
        <v>2.5433333333333336E-2</v>
      </c>
      <c r="M101" s="5">
        <v>3.9633865990253009E-2</v>
      </c>
      <c r="N101" s="5">
        <v>0</v>
      </c>
      <c r="O101" s="5">
        <v>0</v>
      </c>
    </row>
    <row r="102" spans="1:15">
      <c r="A102" s="5">
        <v>99</v>
      </c>
      <c r="B102" s="5">
        <v>19</v>
      </c>
      <c r="C102" s="5">
        <v>1014.7452039999999</v>
      </c>
      <c r="D102" s="5">
        <v>1000</v>
      </c>
      <c r="E102" s="5">
        <v>99</v>
      </c>
      <c r="F102" s="5">
        <v>1.8200000000000001E-2</v>
      </c>
      <c r="G102" s="5">
        <v>5.2538874496255945E-2</v>
      </c>
      <c r="H102" s="5">
        <v>8.2000000000000042E-3</v>
      </c>
      <c r="I102" s="5">
        <v>1.2842118205342919E-2</v>
      </c>
      <c r="J102" s="5">
        <v>0</v>
      </c>
      <c r="K102" s="5">
        <v>0</v>
      </c>
      <c r="L102" s="5">
        <v>1.7766666666666667E-2</v>
      </c>
      <c r="M102" s="5">
        <v>2.4800067204210019E-2</v>
      </c>
      <c r="N102" s="5">
        <v>0</v>
      </c>
      <c r="O102" s="5">
        <v>0</v>
      </c>
    </row>
    <row r="103" spans="1:15">
      <c r="A103" s="5">
        <v>100</v>
      </c>
      <c r="B103" s="5">
        <v>20</v>
      </c>
      <c r="C103" s="5">
        <v>1026.9576360000001</v>
      </c>
      <c r="D103" s="5">
        <v>1000</v>
      </c>
      <c r="E103" s="5">
        <v>100</v>
      </c>
      <c r="F103" s="5">
        <v>0.02</v>
      </c>
      <c r="G103" s="5">
        <v>5.7735026918962581E-2</v>
      </c>
      <c r="H103" s="5">
        <v>7.0000000000000019E-3</v>
      </c>
      <c r="I103" s="5">
        <v>1.2124355652982144E-2</v>
      </c>
      <c r="J103" s="5">
        <v>3.9999999999999758E-4</v>
      </c>
      <c r="K103" s="5">
        <v>8.9442719099991049E-4</v>
      </c>
      <c r="L103" s="5">
        <v>1.9766666666666668E-2</v>
      </c>
      <c r="M103" s="5">
        <v>2.8231955889263742E-2</v>
      </c>
      <c r="N103" s="5">
        <v>0</v>
      </c>
      <c r="O103" s="5">
        <v>0</v>
      </c>
    </row>
    <row r="104" spans="1:15">
      <c r="A104" s="5">
        <v>101</v>
      </c>
      <c r="B104" s="5">
        <v>21</v>
      </c>
      <c r="C104" s="5">
        <v>1029.585898</v>
      </c>
      <c r="D104" s="5">
        <v>1000</v>
      </c>
      <c r="E104" s="5">
        <v>101</v>
      </c>
      <c r="F104" s="5">
        <v>1.8800000000000001E-2</v>
      </c>
      <c r="G104" s="5">
        <v>5.4270925303824824E-2</v>
      </c>
      <c r="H104" s="5">
        <v>7.5333333333333363E-3</v>
      </c>
      <c r="I104" s="5">
        <v>6.9176103773870741E-3</v>
      </c>
      <c r="J104" s="5">
        <v>3.9999999999999758E-4</v>
      </c>
      <c r="K104" s="5">
        <v>8.9442719099991049E-4</v>
      </c>
      <c r="L104" s="5">
        <v>9.7666666666666666E-3</v>
      </c>
      <c r="M104" s="5">
        <v>1.5051356528012127E-2</v>
      </c>
      <c r="N104" s="5">
        <v>0</v>
      </c>
      <c r="O104" s="5">
        <v>0</v>
      </c>
    </row>
    <row r="105" spans="1:15">
      <c r="A105" s="5">
        <v>102</v>
      </c>
      <c r="B105" s="5">
        <v>22</v>
      </c>
      <c r="C105" s="5">
        <v>1025.5761649999999</v>
      </c>
      <c r="D105" s="5">
        <v>1000</v>
      </c>
      <c r="E105" s="5">
        <v>102</v>
      </c>
      <c r="F105" s="5">
        <v>2.3199999999999998E-2</v>
      </c>
      <c r="G105" s="5">
        <v>6.6972631225996587E-2</v>
      </c>
      <c r="H105" s="5">
        <v>8.2000000000000042E-3</v>
      </c>
      <c r="I105" s="5">
        <v>7.8307087801807573E-3</v>
      </c>
      <c r="J105" s="5">
        <v>0</v>
      </c>
      <c r="K105" s="5">
        <v>0</v>
      </c>
      <c r="L105" s="5">
        <v>1.4099999999999996E-2</v>
      </c>
      <c r="M105" s="5">
        <v>2.089042843026442E-2</v>
      </c>
      <c r="N105" s="5">
        <v>0</v>
      </c>
      <c r="O105" s="5">
        <v>0</v>
      </c>
    </row>
    <row r="106" spans="1:15">
      <c r="A106" s="5">
        <v>103</v>
      </c>
      <c r="B106" s="5">
        <v>23</v>
      </c>
      <c r="C106" s="5">
        <v>1028.0289640000001</v>
      </c>
      <c r="D106" s="5">
        <v>1000</v>
      </c>
      <c r="E106" s="5">
        <v>103</v>
      </c>
      <c r="F106" s="5">
        <v>2.2979999999999997E-2</v>
      </c>
      <c r="G106" s="5">
        <v>6.5559667479327552E-2</v>
      </c>
      <c r="H106" s="5">
        <v>3.0000000000000027E-3</v>
      </c>
      <c r="I106" s="5">
        <v>5.1961524227066361E-3</v>
      </c>
      <c r="J106" s="5">
        <v>0</v>
      </c>
      <c r="K106" s="5">
        <v>0</v>
      </c>
      <c r="L106" s="5">
        <v>1.4766666666666666E-2</v>
      </c>
      <c r="M106" s="5">
        <v>2.286139394991769E-2</v>
      </c>
      <c r="N106" s="5">
        <v>0</v>
      </c>
      <c r="O106" s="5">
        <v>0</v>
      </c>
    </row>
    <row r="107" spans="1:15">
      <c r="A107" s="5">
        <v>104</v>
      </c>
      <c r="B107" s="5">
        <v>24</v>
      </c>
      <c r="C107" s="5">
        <v>1032.787022</v>
      </c>
      <c r="D107" s="5">
        <v>1000</v>
      </c>
      <c r="E107" s="5">
        <v>104</v>
      </c>
      <c r="F107" s="5">
        <v>1.8579999999999999E-2</v>
      </c>
      <c r="G107" s="5">
        <v>5.1999070504513183E-2</v>
      </c>
      <c r="H107" s="5">
        <v>3.6666666666666653E-3</v>
      </c>
      <c r="I107" s="5">
        <v>6.3508529610858807E-3</v>
      </c>
      <c r="J107" s="5">
        <v>0</v>
      </c>
      <c r="K107" s="5">
        <v>0</v>
      </c>
      <c r="L107" s="5">
        <v>6.700000000000002E-3</v>
      </c>
      <c r="M107" s="5">
        <v>1.1604740410711481E-2</v>
      </c>
      <c r="N107" s="5">
        <v>0</v>
      </c>
      <c r="O107" s="5">
        <v>0</v>
      </c>
    </row>
    <row r="108" spans="1:15">
      <c r="A108" s="5">
        <v>105</v>
      </c>
      <c r="B108" s="5">
        <v>25</v>
      </c>
      <c r="C108" s="5">
        <v>1038.0481569999999</v>
      </c>
      <c r="D108" s="5">
        <v>1000</v>
      </c>
      <c r="E108" s="5">
        <v>105</v>
      </c>
      <c r="F108" s="5">
        <v>1.8800000000000001E-2</v>
      </c>
      <c r="G108" s="5">
        <v>5.4270925303824824E-2</v>
      </c>
      <c r="H108" s="5">
        <v>6.6666666666666729E-4</v>
      </c>
      <c r="I108" s="5">
        <v>1.1547005383792527E-3</v>
      </c>
      <c r="J108" s="5">
        <v>0</v>
      </c>
      <c r="K108" s="5">
        <v>0</v>
      </c>
      <c r="L108" s="5">
        <v>7.7666666666666691E-3</v>
      </c>
      <c r="M108" s="5">
        <v>1.0800154319885128E-2</v>
      </c>
      <c r="N108" s="5">
        <v>0</v>
      </c>
      <c r="O108" s="5">
        <v>0</v>
      </c>
    </row>
    <row r="109" spans="1:15">
      <c r="A109" s="5">
        <v>106</v>
      </c>
      <c r="B109" s="5">
        <v>26</v>
      </c>
      <c r="C109" s="5">
        <v>1029.4588630000001</v>
      </c>
      <c r="D109" s="5">
        <v>1000</v>
      </c>
      <c r="E109" s="5">
        <v>106</v>
      </c>
      <c r="F109" s="5">
        <v>1.3800000000000002E-2</v>
      </c>
      <c r="G109" s="5">
        <v>3.9837168574084182E-2</v>
      </c>
      <c r="H109" s="5">
        <v>0</v>
      </c>
      <c r="I109" s="5">
        <v>0</v>
      </c>
      <c r="J109" s="5">
        <v>0</v>
      </c>
      <c r="K109" s="5">
        <v>0</v>
      </c>
      <c r="L109" s="5">
        <v>5.1000000000000004E-3</v>
      </c>
      <c r="M109" s="5">
        <v>8.6608313688698521E-3</v>
      </c>
      <c r="N109" s="5">
        <v>0</v>
      </c>
      <c r="O109" s="5">
        <v>0</v>
      </c>
    </row>
    <row r="110" spans="1:15">
      <c r="A110" s="5">
        <v>107</v>
      </c>
      <c r="B110" s="5">
        <v>27</v>
      </c>
      <c r="C110" s="5">
        <v>1025.5870420000001</v>
      </c>
      <c r="D110" s="5">
        <v>1000</v>
      </c>
      <c r="E110" s="5">
        <v>107</v>
      </c>
      <c r="F110" s="5">
        <v>1.3000000000000001E-2</v>
      </c>
      <c r="G110" s="5">
        <v>3.7527767497325677E-2</v>
      </c>
      <c r="H110" s="5">
        <v>2.0000000000000109E-4</v>
      </c>
      <c r="I110" s="5">
        <v>3.4641016151377741E-4</v>
      </c>
      <c r="J110" s="5">
        <v>0</v>
      </c>
      <c r="K110" s="5">
        <v>0</v>
      </c>
      <c r="L110" s="5">
        <v>7.6999999999999985E-3</v>
      </c>
      <c r="M110" s="5">
        <v>1.3336791218280353E-2</v>
      </c>
      <c r="N110" s="5">
        <v>0</v>
      </c>
      <c r="O110" s="5">
        <v>0</v>
      </c>
    </row>
    <row r="111" spans="1:15">
      <c r="A111" s="5">
        <v>108</v>
      </c>
      <c r="B111" s="5">
        <v>28</v>
      </c>
      <c r="C111" s="5">
        <v>1022.211725</v>
      </c>
      <c r="D111" s="5">
        <v>1000</v>
      </c>
      <c r="E111" s="5">
        <v>108</v>
      </c>
      <c r="F111" s="5">
        <v>1.3600000000000001E-2</v>
      </c>
      <c r="G111" s="5">
        <v>3.9259818304894549E-2</v>
      </c>
      <c r="H111" s="5">
        <v>0</v>
      </c>
      <c r="I111" s="5">
        <v>0</v>
      </c>
      <c r="J111" s="5">
        <v>0</v>
      </c>
      <c r="K111" s="5">
        <v>0</v>
      </c>
      <c r="L111" s="5">
        <v>5.366666666666668E-3</v>
      </c>
      <c r="M111" s="5">
        <v>9.2953393339529778E-3</v>
      </c>
      <c r="N111" s="5">
        <v>0</v>
      </c>
      <c r="O111" s="5">
        <v>0</v>
      </c>
    </row>
    <row r="112" spans="1:15">
      <c r="A112" s="5">
        <v>109</v>
      </c>
      <c r="B112" s="5">
        <v>29</v>
      </c>
      <c r="C112" s="5">
        <v>1016.677284</v>
      </c>
      <c r="D112" s="5">
        <v>1000</v>
      </c>
      <c r="E112" s="5">
        <v>109</v>
      </c>
      <c r="F112" s="5">
        <v>1.298E-2</v>
      </c>
      <c r="G112" s="5">
        <v>3.6693369064905085E-2</v>
      </c>
      <c r="H112" s="5">
        <v>5.3333333333333477E-4</v>
      </c>
      <c r="I112" s="5">
        <v>9.2376043070340364E-4</v>
      </c>
      <c r="J112" s="5">
        <v>0</v>
      </c>
      <c r="K112" s="5">
        <v>0</v>
      </c>
      <c r="L112" s="5">
        <v>6.3666666666666689E-3</v>
      </c>
      <c r="M112" s="5">
        <v>1.1027390141521856E-2</v>
      </c>
      <c r="N112" s="5">
        <v>0</v>
      </c>
      <c r="O112" s="5">
        <v>0</v>
      </c>
    </row>
    <row r="113" spans="1:15">
      <c r="A113" s="5">
        <v>110</v>
      </c>
      <c r="B113" s="5">
        <v>30</v>
      </c>
      <c r="C113" s="5">
        <v>1014.413308</v>
      </c>
      <c r="D113" s="5">
        <v>1000</v>
      </c>
      <c r="E113" s="5">
        <v>110</v>
      </c>
      <c r="F113" s="5">
        <v>1.0799999999999999E-2</v>
      </c>
      <c r="G113" s="5">
        <v>3.1176914536239789E-2</v>
      </c>
      <c r="H113" s="5">
        <v>3.0000000000000027E-3</v>
      </c>
      <c r="I113" s="5">
        <v>5.1961524227066361E-3</v>
      </c>
      <c r="J113" s="5">
        <v>0</v>
      </c>
      <c r="K113" s="5">
        <v>0</v>
      </c>
      <c r="L113" s="5">
        <v>7.6999999999999985E-3</v>
      </c>
      <c r="M113" s="5">
        <v>1.3336791218280353E-2</v>
      </c>
      <c r="N113" s="5">
        <v>0</v>
      </c>
      <c r="O113" s="5">
        <v>0</v>
      </c>
    </row>
    <row r="114" spans="1:15">
      <c r="A114" s="5">
        <v>111</v>
      </c>
      <c r="B114" s="5">
        <v>31</v>
      </c>
      <c r="C114" s="5">
        <v>1018.792854</v>
      </c>
      <c r="D114" s="5">
        <v>1000</v>
      </c>
      <c r="E114" s="5">
        <v>111</v>
      </c>
      <c r="F114" s="5">
        <v>1.0799999999999999E-2</v>
      </c>
      <c r="G114" s="5">
        <v>3.1176914536239789E-2</v>
      </c>
      <c r="H114" s="5">
        <v>1.0000000000000009E-3</v>
      </c>
      <c r="I114" s="5">
        <v>1.7320508075688787E-3</v>
      </c>
      <c r="J114" s="5">
        <v>0</v>
      </c>
      <c r="K114" s="5">
        <v>0</v>
      </c>
      <c r="L114" s="5">
        <v>1.3666666666666688E-3</v>
      </c>
      <c r="M114" s="5">
        <v>2.3671361036774695E-3</v>
      </c>
      <c r="N114" s="5">
        <v>0</v>
      </c>
      <c r="O114" s="5">
        <v>0</v>
      </c>
    </row>
    <row r="115" spans="1:15">
      <c r="A115" s="5">
        <v>112</v>
      </c>
      <c r="B115" s="5">
        <v>32</v>
      </c>
      <c r="C115" s="5">
        <v>1017.504322</v>
      </c>
      <c r="D115" s="5">
        <v>1000</v>
      </c>
      <c r="E115" s="5">
        <v>112</v>
      </c>
      <c r="F115" s="5">
        <v>9.9799999999999976E-3</v>
      </c>
      <c r="G115" s="5">
        <v>2.7180936947304314E-2</v>
      </c>
      <c r="H115" s="5">
        <v>0</v>
      </c>
      <c r="I115" s="5">
        <v>0</v>
      </c>
      <c r="J115" s="5">
        <v>0</v>
      </c>
      <c r="K115" s="5">
        <v>0</v>
      </c>
      <c r="L115" s="5">
        <v>4.7666666666666664E-3</v>
      </c>
      <c r="M115" s="5">
        <v>8.0835223345601861E-3</v>
      </c>
      <c r="N115" s="5">
        <v>0</v>
      </c>
      <c r="O115" s="5">
        <v>0</v>
      </c>
    </row>
    <row r="116" spans="1:15">
      <c r="A116" s="5">
        <v>113</v>
      </c>
      <c r="B116" s="5">
        <v>33</v>
      </c>
      <c r="C116" s="5">
        <v>1024.2054900000001</v>
      </c>
      <c r="D116" s="5">
        <v>1000</v>
      </c>
      <c r="E116" s="5">
        <v>113</v>
      </c>
      <c r="F116" s="5">
        <v>6.7799999999999996E-3</v>
      </c>
      <c r="G116" s="5">
        <v>1.8798138205684097E-2</v>
      </c>
      <c r="H116" s="5">
        <v>0</v>
      </c>
      <c r="I116" s="5">
        <v>0</v>
      </c>
      <c r="J116" s="5">
        <v>0</v>
      </c>
      <c r="K116" s="5">
        <v>0</v>
      </c>
      <c r="L116" s="5">
        <v>3.6999999999999997E-3</v>
      </c>
      <c r="M116" s="5">
        <v>6.4085879880048458E-3</v>
      </c>
      <c r="N116" s="5">
        <v>0</v>
      </c>
      <c r="O116" s="5">
        <v>0</v>
      </c>
    </row>
    <row r="117" spans="1:15">
      <c r="A117" s="5">
        <v>114</v>
      </c>
      <c r="B117" s="5">
        <v>34</v>
      </c>
      <c r="C117" s="5">
        <v>1018.19699</v>
      </c>
      <c r="D117" s="5">
        <v>1000</v>
      </c>
      <c r="E117" s="5">
        <v>114</v>
      </c>
      <c r="F117" s="5">
        <v>8.7800000000000013E-3</v>
      </c>
      <c r="G117" s="5">
        <v>2.4570375115844964E-2</v>
      </c>
      <c r="H117" s="5">
        <v>0</v>
      </c>
      <c r="I117" s="5">
        <v>0</v>
      </c>
      <c r="J117" s="5">
        <v>0</v>
      </c>
      <c r="K117" s="5">
        <v>0</v>
      </c>
      <c r="L117" s="5">
        <v>6.3666666666666689E-3</v>
      </c>
      <c r="M117" s="5">
        <v>1.1027390141521856E-2</v>
      </c>
      <c r="N117" s="5">
        <v>0</v>
      </c>
      <c r="O117" s="5">
        <v>0</v>
      </c>
    </row>
    <row r="118" spans="1:15">
      <c r="A118" s="5">
        <v>115</v>
      </c>
      <c r="B118" s="5">
        <v>35</v>
      </c>
      <c r="C118" s="5">
        <v>1028.4966469999999</v>
      </c>
      <c r="D118" s="5">
        <v>1000</v>
      </c>
      <c r="E118" s="5">
        <v>115</v>
      </c>
      <c r="F118" s="5">
        <v>1.0179999999999998E-2</v>
      </c>
      <c r="G118" s="5">
        <v>2.8611244875631207E-2</v>
      </c>
      <c r="H118" s="5">
        <v>0</v>
      </c>
      <c r="I118" s="5">
        <v>0</v>
      </c>
      <c r="J118" s="5">
        <v>0</v>
      </c>
      <c r="K118" s="5">
        <v>0</v>
      </c>
      <c r="L118" s="5">
        <v>4.0333333333333332E-3</v>
      </c>
      <c r="M118" s="5">
        <v>6.985938257194472E-3</v>
      </c>
      <c r="N118" s="5">
        <v>0</v>
      </c>
      <c r="O118" s="5">
        <v>0</v>
      </c>
    </row>
    <row r="119" spans="1:15">
      <c r="A119" s="5">
        <v>116</v>
      </c>
      <c r="B119" s="5">
        <v>36</v>
      </c>
      <c r="C119" s="5">
        <v>1023.634065</v>
      </c>
      <c r="D119" s="5">
        <v>1000</v>
      </c>
      <c r="E119" s="5">
        <v>116</v>
      </c>
      <c r="F119" s="5">
        <v>1.0979999999999998E-2</v>
      </c>
      <c r="G119" s="5">
        <v>3.0920381627657829E-2</v>
      </c>
      <c r="H119" s="5">
        <v>0</v>
      </c>
      <c r="I119" s="5">
        <v>0</v>
      </c>
      <c r="J119" s="5">
        <v>0</v>
      </c>
      <c r="K119" s="5">
        <v>0</v>
      </c>
      <c r="L119" s="5">
        <v>7.3666666666666646E-3</v>
      </c>
      <c r="M119" s="5">
        <v>1.2759440949090727E-2</v>
      </c>
      <c r="N119" s="5">
        <v>0</v>
      </c>
      <c r="O119" s="5">
        <v>0</v>
      </c>
    </row>
    <row r="120" spans="1:15">
      <c r="A120" s="5">
        <v>117</v>
      </c>
      <c r="B120" s="5">
        <v>37</v>
      </c>
      <c r="C120" s="5">
        <v>1020.3796589999999</v>
      </c>
      <c r="D120" s="5">
        <v>1000</v>
      </c>
      <c r="E120" s="5">
        <v>117</v>
      </c>
      <c r="F120" s="5">
        <v>7.6000000000000009E-3</v>
      </c>
      <c r="G120" s="5">
        <v>2.1939310229205783E-2</v>
      </c>
      <c r="H120" s="5">
        <v>1.2000000000000021E-3</v>
      </c>
      <c r="I120" s="5">
        <v>2.0784609690826564E-3</v>
      </c>
      <c r="J120" s="5">
        <v>0</v>
      </c>
      <c r="K120" s="5">
        <v>0</v>
      </c>
      <c r="L120" s="5">
        <v>9.0999999999999987E-3</v>
      </c>
      <c r="M120" s="5">
        <v>1.3899999999999997E-2</v>
      </c>
      <c r="N120" s="5">
        <v>0</v>
      </c>
      <c r="O120" s="5">
        <v>0</v>
      </c>
    </row>
    <row r="121" spans="1:15">
      <c r="A121" s="5">
        <v>118</v>
      </c>
      <c r="B121" s="5">
        <v>38</v>
      </c>
      <c r="C121" s="5">
        <v>1015.156334</v>
      </c>
      <c r="D121" s="5">
        <v>1000</v>
      </c>
      <c r="E121" s="5">
        <v>118</v>
      </c>
      <c r="F121" s="5">
        <v>5.5999999999999991E-3</v>
      </c>
      <c r="G121" s="5">
        <v>1.6165807537309521E-2</v>
      </c>
      <c r="H121" s="5">
        <v>0</v>
      </c>
      <c r="I121" s="5">
        <v>0</v>
      </c>
      <c r="J121" s="5">
        <v>0</v>
      </c>
      <c r="K121" s="5">
        <v>0</v>
      </c>
      <c r="L121" s="5">
        <v>1.7666666666666688E-3</v>
      </c>
      <c r="M121" s="5">
        <v>2.107921567168321E-3</v>
      </c>
      <c r="N121" s="5">
        <v>0</v>
      </c>
      <c r="O121" s="5">
        <v>0</v>
      </c>
    </row>
    <row r="122" spans="1:15">
      <c r="A122" s="5">
        <v>119</v>
      </c>
      <c r="B122" s="5">
        <v>39</v>
      </c>
      <c r="C122" s="5">
        <v>1013.682992</v>
      </c>
      <c r="D122" s="5">
        <v>1000</v>
      </c>
      <c r="E122" s="5">
        <v>119</v>
      </c>
      <c r="F122" s="5">
        <v>5.5999999999999991E-3</v>
      </c>
      <c r="G122" s="5">
        <v>1.6165807537309521E-2</v>
      </c>
      <c r="H122" s="5">
        <v>0</v>
      </c>
      <c r="I122" s="5">
        <v>0</v>
      </c>
      <c r="J122" s="5">
        <v>2.0000000000000017E-4</v>
      </c>
      <c r="K122" s="5">
        <v>4.4721359549995833E-4</v>
      </c>
      <c r="L122" s="5">
        <v>3.6666666666666792E-4</v>
      </c>
      <c r="M122" s="5">
        <v>6.3508529610859052E-4</v>
      </c>
      <c r="N122" s="5">
        <v>0</v>
      </c>
      <c r="O122" s="5">
        <v>0</v>
      </c>
    </row>
    <row r="123" spans="1:15">
      <c r="A123" s="5">
        <v>120</v>
      </c>
      <c r="B123" s="5">
        <v>40</v>
      </c>
      <c r="C123" s="5">
        <v>1015.84249</v>
      </c>
      <c r="D123" s="5">
        <v>1000</v>
      </c>
      <c r="E123" s="5">
        <v>120</v>
      </c>
      <c r="F123" s="5">
        <v>5.3999999999999994E-3</v>
      </c>
      <c r="G123" s="5">
        <v>1.5588457268119894E-2</v>
      </c>
      <c r="H123" s="5">
        <v>2.0000000000000109E-4</v>
      </c>
      <c r="I123" s="5">
        <v>3.4641016151377741E-4</v>
      </c>
      <c r="J123" s="5">
        <v>0</v>
      </c>
      <c r="K123" s="5">
        <v>0</v>
      </c>
      <c r="L123" s="5">
        <v>1.7000000000000025E-3</v>
      </c>
      <c r="M123" s="5">
        <v>2.9444863728670953E-3</v>
      </c>
      <c r="N123" s="5">
        <v>0</v>
      </c>
      <c r="O123" s="5">
        <v>0</v>
      </c>
    </row>
    <row r="124" spans="1:15">
      <c r="A124" s="5">
        <v>121</v>
      </c>
      <c r="B124" s="5">
        <v>41</v>
      </c>
      <c r="C124" s="5">
        <v>1013.936247</v>
      </c>
      <c r="D124" s="5">
        <v>1000</v>
      </c>
      <c r="E124" s="5">
        <v>121</v>
      </c>
      <c r="F124" s="5">
        <v>4.5999999999999982E-3</v>
      </c>
      <c r="G124" s="5">
        <v>1.3279056191361388E-2</v>
      </c>
      <c r="H124" s="5">
        <v>8.6666666666666836E-4</v>
      </c>
      <c r="I124" s="5">
        <v>1.5011106998930298E-3</v>
      </c>
      <c r="J124" s="5">
        <v>0</v>
      </c>
      <c r="K124" s="5">
        <v>0</v>
      </c>
      <c r="L124" s="5">
        <v>2.3666666666666649E-3</v>
      </c>
      <c r="M124" s="5">
        <v>4.09918691124634E-3</v>
      </c>
      <c r="N124" s="5">
        <v>0</v>
      </c>
      <c r="O124" s="5">
        <v>0</v>
      </c>
    </row>
    <row r="125" spans="1:15">
      <c r="A125" s="5">
        <v>122</v>
      </c>
      <c r="B125" s="5">
        <v>42</v>
      </c>
      <c r="C125" s="5">
        <v>1016.188974</v>
      </c>
      <c r="D125" s="5">
        <v>1000</v>
      </c>
      <c r="E125" s="5">
        <v>122</v>
      </c>
      <c r="F125" s="5">
        <v>2.6000000000000025E-3</v>
      </c>
      <c r="G125" s="5">
        <v>7.5055534994651419E-3</v>
      </c>
      <c r="H125" s="5">
        <v>1.8666666666666692E-3</v>
      </c>
      <c r="I125" s="5">
        <v>2.7300793639257713E-3</v>
      </c>
      <c r="J125" s="5">
        <v>0</v>
      </c>
      <c r="K125" s="5">
        <v>0</v>
      </c>
      <c r="L125" s="5">
        <v>1.1000000000000014E-3</v>
      </c>
      <c r="M125" s="5">
        <v>1.7349351572897508E-3</v>
      </c>
      <c r="N125" s="5">
        <v>0</v>
      </c>
      <c r="O125" s="5">
        <v>0</v>
      </c>
    </row>
    <row r="126" spans="1:15">
      <c r="A126" s="5">
        <v>123</v>
      </c>
      <c r="B126" s="5">
        <v>43</v>
      </c>
      <c r="C126" s="5">
        <v>1021.83162</v>
      </c>
      <c r="D126" s="5">
        <v>1000</v>
      </c>
      <c r="E126" s="5">
        <v>123</v>
      </c>
      <c r="F126" s="5">
        <v>1.200000000000001E-3</v>
      </c>
      <c r="G126" s="5">
        <v>3.4641016151377574E-3</v>
      </c>
      <c r="H126" s="5">
        <v>2.6666666666666692E-3</v>
      </c>
      <c r="I126" s="5">
        <v>4.6188021535170107E-3</v>
      </c>
      <c r="J126" s="5">
        <v>0</v>
      </c>
      <c r="K126" s="5">
        <v>0</v>
      </c>
      <c r="L126" s="5">
        <v>2.3666666666666649E-3</v>
      </c>
      <c r="M126" s="5">
        <v>4.09918691124634E-3</v>
      </c>
      <c r="N126" s="5">
        <v>0</v>
      </c>
      <c r="O126" s="5">
        <v>0</v>
      </c>
    </row>
    <row r="127" spans="1:15">
      <c r="A127" s="5">
        <v>124</v>
      </c>
      <c r="B127" s="5">
        <v>44</v>
      </c>
      <c r="C127" s="5">
        <v>1020.2545229999999</v>
      </c>
      <c r="D127" s="5">
        <v>1000</v>
      </c>
      <c r="E127" s="5">
        <v>124</v>
      </c>
      <c r="F127" s="5">
        <v>1.6000000000000014E-3</v>
      </c>
      <c r="G127" s="5">
        <v>4.6188021535170107E-3</v>
      </c>
      <c r="H127" s="5">
        <v>0</v>
      </c>
      <c r="I127" s="5">
        <v>0</v>
      </c>
      <c r="J127" s="5">
        <v>0</v>
      </c>
      <c r="K127" s="5">
        <v>0</v>
      </c>
      <c r="L127" s="5">
        <v>3.6666666666666792E-4</v>
      </c>
      <c r="M127" s="5">
        <v>6.3508529610859052E-4</v>
      </c>
      <c r="N127" s="5">
        <v>0</v>
      </c>
      <c r="O127" s="5">
        <v>0</v>
      </c>
    </row>
    <row r="128" spans="1:15">
      <c r="A128" s="5">
        <v>125</v>
      </c>
      <c r="B128" s="5">
        <v>45</v>
      </c>
      <c r="C128" s="5">
        <v>1024.3794829999999</v>
      </c>
      <c r="D128" s="5">
        <v>1000</v>
      </c>
      <c r="E128" s="5">
        <v>125</v>
      </c>
      <c r="F128" s="5">
        <v>0</v>
      </c>
      <c r="G128" s="5">
        <v>0</v>
      </c>
      <c r="H128" s="5">
        <v>6.6666666666666729E-4</v>
      </c>
      <c r="I128" s="5">
        <v>1.1547005383792527E-3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</row>
    <row r="129" spans="1:15">
      <c r="A129" s="5">
        <v>126</v>
      </c>
      <c r="B129" s="5">
        <v>46</v>
      </c>
      <c r="C129" s="5">
        <v>1018.539861</v>
      </c>
      <c r="D129" s="5">
        <v>1000</v>
      </c>
      <c r="E129" s="5">
        <v>126</v>
      </c>
      <c r="F129" s="5">
        <v>1.9800000000000013E-3</v>
      </c>
      <c r="G129" s="5">
        <v>5.7157676649772981E-3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</row>
    <row r="130" spans="1:15">
      <c r="A130" s="5">
        <v>127</v>
      </c>
      <c r="B130" s="5">
        <v>47</v>
      </c>
      <c r="C130" s="5">
        <v>1019.137231</v>
      </c>
      <c r="D130" s="5">
        <v>1000</v>
      </c>
      <c r="E130" s="5">
        <v>127</v>
      </c>
      <c r="F130" s="5">
        <v>2.7800000000000021E-3</v>
      </c>
      <c r="G130" s="5">
        <v>8.0251687417358039E-3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</row>
    <row r="131" spans="1:15">
      <c r="A131" s="5">
        <v>128</v>
      </c>
      <c r="B131" s="5">
        <v>48</v>
      </c>
      <c r="C131" s="5">
        <v>1022.822173</v>
      </c>
      <c r="D131" s="5">
        <v>1000</v>
      </c>
      <c r="E131" s="5">
        <v>128</v>
      </c>
      <c r="F131" s="5">
        <v>2.5800000000000016E-3</v>
      </c>
      <c r="G131" s="5">
        <v>6.6835619246027851E-3</v>
      </c>
      <c r="H131" s="5">
        <v>6.6666666666666729E-4</v>
      </c>
      <c r="I131" s="5">
        <v>1.1547005383792527E-3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</row>
    <row r="132" spans="1:15">
      <c r="A132" s="5">
        <v>129</v>
      </c>
      <c r="B132" s="5">
        <v>49</v>
      </c>
      <c r="C132" s="5">
        <v>1047.225142</v>
      </c>
      <c r="D132" s="5">
        <v>1000</v>
      </c>
      <c r="E132" s="5">
        <v>129</v>
      </c>
      <c r="F132" s="5">
        <v>3.7999999999999978E-3</v>
      </c>
      <c r="G132" s="5">
        <v>1.0969655114602885E-2</v>
      </c>
      <c r="H132" s="5">
        <v>0</v>
      </c>
      <c r="I132" s="5">
        <v>0</v>
      </c>
      <c r="J132" s="5">
        <v>2.0000000000000017E-4</v>
      </c>
      <c r="K132" s="5">
        <v>4.4721359549995833E-4</v>
      </c>
      <c r="L132" s="5">
        <v>0</v>
      </c>
      <c r="M132" s="5">
        <v>0</v>
      </c>
      <c r="N132" s="5">
        <v>0</v>
      </c>
      <c r="O132" s="5">
        <v>0</v>
      </c>
    </row>
    <row r="133" spans="1:15">
      <c r="A133" s="5">
        <v>130</v>
      </c>
      <c r="B133" s="5">
        <v>50</v>
      </c>
      <c r="C133" s="5">
        <v>1057.622977</v>
      </c>
      <c r="D133" s="5">
        <v>1000</v>
      </c>
      <c r="E133" s="5">
        <v>130</v>
      </c>
      <c r="F133" s="5">
        <v>8.0000000000000069E-4</v>
      </c>
      <c r="G133" s="5">
        <v>2.3094010767585054E-3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</row>
    <row r="134" spans="1:15">
      <c r="A134" s="5">
        <v>131</v>
      </c>
      <c r="B134" s="5">
        <v>51</v>
      </c>
      <c r="C134" s="5">
        <v>1052.958134</v>
      </c>
      <c r="D134" s="5">
        <v>1000</v>
      </c>
      <c r="E134" s="5">
        <v>131</v>
      </c>
      <c r="F134" s="5">
        <v>0</v>
      </c>
      <c r="G134" s="5">
        <v>0</v>
      </c>
      <c r="H134" s="5">
        <v>0</v>
      </c>
      <c r="I134" s="5">
        <v>0</v>
      </c>
      <c r="J134" s="5">
        <v>2.5999999999999994E-3</v>
      </c>
      <c r="K134" s="5">
        <v>5.8137767414994518E-3</v>
      </c>
      <c r="L134" s="5">
        <v>0</v>
      </c>
      <c r="M134" s="5">
        <v>0</v>
      </c>
      <c r="N134" s="5">
        <v>0</v>
      </c>
      <c r="O134" s="5">
        <v>0</v>
      </c>
    </row>
    <row r="135" spans="1:15">
      <c r="A135" s="5">
        <v>132</v>
      </c>
      <c r="B135" s="5">
        <v>52</v>
      </c>
      <c r="C135" s="5">
        <v>1033.284684</v>
      </c>
      <c r="D135" s="5">
        <v>1000</v>
      </c>
      <c r="E135" s="5">
        <v>132</v>
      </c>
      <c r="F135" s="5">
        <v>0</v>
      </c>
      <c r="G135" s="5">
        <v>0</v>
      </c>
      <c r="H135" s="5">
        <v>0</v>
      </c>
      <c r="I135" s="5">
        <v>0</v>
      </c>
      <c r="J135" s="5">
        <v>3.9999999999999983E-3</v>
      </c>
      <c r="K135" s="5">
        <v>8.9442719099991543E-3</v>
      </c>
      <c r="L135" s="5">
        <v>0</v>
      </c>
      <c r="M135" s="5">
        <v>0</v>
      </c>
      <c r="N135" s="5">
        <v>0</v>
      </c>
      <c r="O135" s="5">
        <v>0</v>
      </c>
    </row>
    <row r="136" spans="1:15">
      <c r="A136" s="5">
        <v>133</v>
      </c>
      <c r="B136" s="5">
        <v>53</v>
      </c>
      <c r="C136" s="5">
        <v>1034.8581099999999</v>
      </c>
      <c r="D136" s="5">
        <v>1000</v>
      </c>
      <c r="E136" s="5">
        <v>133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</row>
    <row r="137" spans="1:15">
      <c r="A137" s="5">
        <v>134</v>
      </c>
      <c r="B137" s="5">
        <v>54</v>
      </c>
      <c r="C137" s="5">
        <v>1036.6008220000001</v>
      </c>
      <c r="D137" s="5">
        <v>1000</v>
      </c>
      <c r="E137" s="5">
        <v>134</v>
      </c>
      <c r="F137" s="5">
        <v>1.3800000000000006E-3</v>
      </c>
      <c r="G137" s="5">
        <v>3.9837168574084194E-3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</row>
    <row r="138" spans="1:15">
      <c r="A138" s="5">
        <v>135</v>
      </c>
      <c r="B138" s="5">
        <v>55</v>
      </c>
      <c r="C138" s="5">
        <v>1036.6720809999999</v>
      </c>
      <c r="D138" s="5">
        <v>1000</v>
      </c>
      <c r="E138" s="5">
        <v>135</v>
      </c>
      <c r="F138" s="5">
        <v>2.9799999999999991E-3</v>
      </c>
      <c r="G138" s="5">
        <v>8.6025190109254215E-3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</row>
    <row r="139" spans="1:15">
      <c r="A139" s="5">
        <v>136</v>
      </c>
      <c r="B139" s="5">
        <v>56</v>
      </c>
      <c r="C139" s="5">
        <v>1024.997335</v>
      </c>
      <c r="D139" s="5">
        <v>1000</v>
      </c>
      <c r="E139" s="5">
        <v>136</v>
      </c>
      <c r="F139" s="5">
        <v>3.799999999999998E-4</v>
      </c>
      <c r="G139" s="5">
        <v>1.0969655114602885E-3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</row>
    <row r="140" spans="1:15">
      <c r="A140" s="5">
        <v>137</v>
      </c>
      <c r="B140" s="5">
        <v>57</v>
      </c>
      <c r="C140" s="5">
        <v>1016.285427</v>
      </c>
      <c r="D140" s="5">
        <v>1000</v>
      </c>
      <c r="E140" s="5">
        <v>137</v>
      </c>
      <c r="F140" s="5">
        <v>2.0000000000000017E-4</v>
      </c>
      <c r="G140" s="5">
        <v>5.7735026918962634E-4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</row>
    <row r="141" spans="1:15">
      <c r="A141" s="5">
        <v>138</v>
      </c>
      <c r="B141" s="5">
        <v>58</v>
      </c>
      <c r="C141" s="5">
        <v>1010.732039</v>
      </c>
      <c r="D141" s="5">
        <v>1000</v>
      </c>
      <c r="E141" s="5">
        <v>138</v>
      </c>
      <c r="F141" s="5">
        <v>3.799999999999998E-4</v>
      </c>
      <c r="G141" s="5">
        <v>5.5075705472861002E-4</v>
      </c>
      <c r="H141" s="5">
        <v>0</v>
      </c>
      <c r="I141" s="5">
        <v>0</v>
      </c>
      <c r="J141" s="5">
        <v>0</v>
      </c>
      <c r="K141" s="5">
        <v>0</v>
      </c>
      <c r="L141" s="5">
        <v>3.333333333333429E-5</v>
      </c>
      <c r="M141" s="5">
        <v>5.7735026918964225E-5</v>
      </c>
      <c r="N141" s="5">
        <v>0</v>
      </c>
      <c r="O141" s="5">
        <v>0</v>
      </c>
    </row>
    <row r="142" spans="1:15">
      <c r="A142" s="5">
        <v>139</v>
      </c>
      <c r="B142" s="5">
        <v>59</v>
      </c>
      <c r="C142" s="5">
        <v>1019.102626</v>
      </c>
      <c r="D142" s="5">
        <v>1000</v>
      </c>
      <c r="E142" s="5">
        <v>139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</row>
    <row r="143" spans="1:15">
      <c r="A143" s="5">
        <v>140</v>
      </c>
      <c r="B143" s="5">
        <v>60</v>
      </c>
      <c r="C143" s="5">
        <v>1018.9291899999999</v>
      </c>
      <c r="D143" s="5">
        <v>1000</v>
      </c>
      <c r="E143" s="5">
        <v>140</v>
      </c>
      <c r="F143" s="5">
        <v>9.800000000000004E-4</v>
      </c>
      <c r="G143" s="5">
        <v>2.829016319029167E-3</v>
      </c>
      <c r="H143" s="5">
        <v>2.0000000000000109E-4</v>
      </c>
      <c r="I143" s="5">
        <v>3.4641016151377741E-4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</row>
    <row r="144" spans="1:15">
      <c r="A144" s="5">
        <v>141</v>
      </c>
      <c r="B144" s="5">
        <v>1</v>
      </c>
      <c r="C144" s="5">
        <v>1023.916478</v>
      </c>
      <c r="D144" s="5">
        <v>1050</v>
      </c>
      <c r="E144" s="5">
        <v>141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</row>
    <row r="145" spans="1:15">
      <c r="A145" s="5">
        <v>142</v>
      </c>
      <c r="B145" s="5">
        <v>2</v>
      </c>
      <c r="C145" s="5">
        <v>1025.8722720000001</v>
      </c>
      <c r="D145" s="5">
        <v>1100</v>
      </c>
      <c r="E145" s="5">
        <v>142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</row>
    <row r="146" spans="1:15">
      <c r="A146" s="5">
        <v>143</v>
      </c>
      <c r="B146" s="5">
        <v>3</v>
      </c>
      <c r="C146" s="5">
        <v>1048.6470609999999</v>
      </c>
      <c r="D146" s="5">
        <v>1150</v>
      </c>
      <c r="E146" s="5">
        <v>143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</row>
    <row r="147" spans="1:15">
      <c r="A147" s="5">
        <v>144</v>
      </c>
      <c r="B147" s="5">
        <v>4</v>
      </c>
      <c r="C147" s="5">
        <v>1099.9002210000001</v>
      </c>
      <c r="D147" s="5">
        <v>1200</v>
      </c>
      <c r="E147" s="5">
        <v>144</v>
      </c>
      <c r="F147" s="5">
        <v>0</v>
      </c>
      <c r="G147" s="5">
        <v>0</v>
      </c>
      <c r="H147" s="5">
        <v>3.3333333333333365E-4</v>
      </c>
      <c r="I147" s="5">
        <v>5.7735026918962634E-4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</row>
    <row r="148" spans="1:15">
      <c r="A148" s="5">
        <v>145</v>
      </c>
      <c r="B148" s="5">
        <v>5</v>
      </c>
      <c r="C148" s="5">
        <v>1152.6802379999999</v>
      </c>
      <c r="D148" s="5">
        <v>1250</v>
      </c>
      <c r="E148" s="5">
        <v>145</v>
      </c>
      <c r="F148" s="5">
        <v>0</v>
      </c>
      <c r="G148" s="5">
        <v>0</v>
      </c>
      <c r="H148" s="5">
        <v>1.0000000000000009E-3</v>
      </c>
      <c r="I148" s="5">
        <v>1.7320508075688787E-3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</row>
    <row r="149" spans="1:15">
      <c r="A149" s="5">
        <v>146</v>
      </c>
      <c r="B149" s="5">
        <v>6</v>
      </c>
      <c r="C149" s="5">
        <v>1200.2504489999999</v>
      </c>
      <c r="D149" s="5">
        <v>1300</v>
      </c>
      <c r="E149" s="5">
        <v>146</v>
      </c>
      <c r="F149" s="5">
        <v>0</v>
      </c>
      <c r="G149" s="5">
        <v>0</v>
      </c>
      <c r="H149" s="5">
        <v>3.3333333333333365E-4</v>
      </c>
      <c r="I149" s="5">
        <v>5.7735026918962634E-4</v>
      </c>
      <c r="J149" s="5">
        <v>0</v>
      </c>
      <c r="K149" s="5">
        <v>0</v>
      </c>
      <c r="L149" s="5">
        <v>3.333333333333429E-5</v>
      </c>
      <c r="M149" s="5">
        <v>5.7735026918964225E-5</v>
      </c>
      <c r="N149" s="5">
        <v>0</v>
      </c>
      <c r="O149" s="5">
        <v>0</v>
      </c>
    </row>
    <row r="150" spans="1:15">
      <c r="A150" s="5">
        <v>147</v>
      </c>
      <c r="B150" s="5">
        <v>7</v>
      </c>
      <c r="C150" s="5">
        <v>1248.2975510000001</v>
      </c>
      <c r="D150" s="5">
        <v>1350</v>
      </c>
      <c r="E150" s="5">
        <v>147</v>
      </c>
      <c r="F150" s="5">
        <v>1.1800000000000005E-3</v>
      </c>
      <c r="G150" s="5">
        <v>3.4063665882187932E-3</v>
      </c>
      <c r="H150" s="5">
        <v>0</v>
      </c>
      <c r="I150" s="5">
        <v>0</v>
      </c>
      <c r="J150" s="5">
        <v>0</v>
      </c>
      <c r="K150" s="5">
        <v>0</v>
      </c>
      <c r="L150" s="5">
        <v>7.0000000000000151E-4</v>
      </c>
      <c r="M150" s="5">
        <v>1.2124355652982169E-3</v>
      </c>
      <c r="N150" s="5">
        <v>0</v>
      </c>
      <c r="O150" s="5">
        <v>0</v>
      </c>
    </row>
    <row r="151" spans="1:15">
      <c r="A151" s="5">
        <v>148</v>
      </c>
      <c r="B151" s="5">
        <v>8</v>
      </c>
      <c r="C151" s="5">
        <v>1300.5490609999999</v>
      </c>
      <c r="D151" s="5">
        <v>1400</v>
      </c>
      <c r="E151" s="5">
        <v>148</v>
      </c>
      <c r="F151" s="5">
        <v>8.098000000000001E-2</v>
      </c>
      <c r="G151" s="5">
        <v>0.22953867502739783</v>
      </c>
      <c r="H151" s="5">
        <v>0</v>
      </c>
      <c r="I151" s="5">
        <v>0</v>
      </c>
      <c r="J151" s="5">
        <v>0</v>
      </c>
      <c r="K151" s="5">
        <v>0</v>
      </c>
      <c r="L151" s="5">
        <v>1.2366666666666665E-2</v>
      </c>
      <c r="M151" s="5">
        <v>2.1419694986935113E-2</v>
      </c>
      <c r="N151" s="5">
        <v>0</v>
      </c>
      <c r="O151" s="5">
        <v>0</v>
      </c>
    </row>
    <row r="152" spans="1:15">
      <c r="A152" s="5">
        <v>149</v>
      </c>
      <c r="B152" s="5">
        <v>9</v>
      </c>
      <c r="C152" s="5">
        <v>1347.9395709999999</v>
      </c>
      <c r="D152" s="5">
        <v>1450</v>
      </c>
      <c r="E152" s="5">
        <v>149</v>
      </c>
      <c r="F152" s="5">
        <v>6.7979999999999999E-2</v>
      </c>
      <c r="G152" s="5">
        <v>0.18348888249700582</v>
      </c>
      <c r="H152" s="5">
        <v>0</v>
      </c>
      <c r="I152" s="5">
        <v>0</v>
      </c>
      <c r="J152" s="5">
        <v>0</v>
      </c>
      <c r="K152" s="5">
        <v>0</v>
      </c>
      <c r="L152" s="5">
        <v>3.5699999999999996E-2</v>
      </c>
      <c r="M152" s="5">
        <v>6.1834213830208908E-2</v>
      </c>
      <c r="N152" s="5">
        <v>0</v>
      </c>
      <c r="O152" s="5">
        <v>0</v>
      </c>
    </row>
    <row r="153" spans="1:15">
      <c r="A153" s="5">
        <v>150</v>
      </c>
      <c r="B153" s="5">
        <v>10</v>
      </c>
      <c r="C153" s="5">
        <v>1398.966529</v>
      </c>
      <c r="D153" s="5">
        <v>1500</v>
      </c>
      <c r="E153" s="5">
        <v>150</v>
      </c>
      <c r="F153" s="5">
        <v>4.0979999999999996E-2</v>
      </c>
      <c r="G153" s="5">
        <v>9.2833560741792095E-2</v>
      </c>
      <c r="H153" s="5">
        <v>1.2000000000000021E-3</v>
      </c>
      <c r="I153" s="5">
        <v>1.587450786638755E-3</v>
      </c>
      <c r="J153" s="5">
        <v>4.000000000000001E-3</v>
      </c>
      <c r="K153" s="5">
        <v>5.4772255750516622E-3</v>
      </c>
      <c r="L153" s="5">
        <v>5.6433333333333342E-2</v>
      </c>
      <c r="M153" s="5">
        <v>9.4987595681401138E-2</v>
      </c>
      <c r="N153" s="5">
        <v>0</v>
      </c>
      <c r="O153" s="5">
        <v>0</v>
      </c>
    </row>
    <row r="154" spans="1:15">
      <c r="A154" s="5">
        <v>151</v>
      </c>
      <c r="B154" s="5">
        <v>11</v>
      </c>
      <c r="C154" s="5">
        <v>1438.080387</v>
      </c>
      <c r="D154" s="5">
        <v>1550</v>
      </c>
      <c r="E154" s="5">
        <v>151</v>
      </c>
      <c r="F154" s="5">
        <v>9.4979999999999995E-2</v>
      </c>
      <c r="G154" s="5">
        <v>0.21243046705530103</v>
      </c>
      <c r="H154" s="5">
        <v>2.8666666666666701E-3</v>
      </c>
      <c r="I154" s="5">
        <v>2.5794056162870833E-3</v>
      </c>
      <c r="J154" s="5">
        <v>5.3999999999999994E-3</v>
      </c>
      <c r="K154" s="5">
        <v>1.2074767078498864E-2</v>
      </c>
      <c r="L154" s="5">
        <v>7.8433333333333313E-2</v>
      </c>
      <c r="M154" s="5">
        <v>0.12375679105945391</v>
      </c>
      <c r="N154" s="5">
        <v>0</v>
      </c>
      <c r="O154" s="5">
        <v>0</v>
      </c>
    </row>
    <row r="155" spans="1:15">
      <c r="A155" s="5">
        <v>152</v>
      </c>
      <c r="B155" s="5">
        <v>12</v>
      </c>
      <c r="C155" s="5">
        <v>1497.1485740000001</v>
      </c>
      <c r="D155" s="5">
        <v>1600</v>
      </c>
      <c r="E155" s="5">
        <v>152</v>
      </c>
      <c r="F155" s="5">
        <v>0.18738000000000002</v>
      </c>
      <c r="G155" s="5">
        <v>0.44291173311770976</v>
      </c>
      <c r="H155" s="5">
        <v>2.4333333333333355E-3</v>
      </c>
      <c r="I155" s="5">
        <v>2.1079215671683188E-3</v>
      </c>
      <c r="J155" s="5">
        <v>8.6E-3</v>
      </c>
      <c r="K155" s="5">
        <v>1.1781341180018511E-2</v>
      </c>
      <c r="L155" s="5">
        <v>0.10276666666666666</v>
      </c>
      <c r="M155" s="5">
        <v>0.15998888503059619</v>
      </c>
      <c r="N155" s="5">
        <v>0</v>
      </c>
      <c r="O155" s="5">
        <v>0</v>
      </c>
    </row>
    <row r="156" spans="1:15">
      <c r="A156" s="5">
        <v>153</v>
      </c>
      <c r="B156" s="5">
        <v>13</v>
      </c>
      <c r="C156" s="5">
        <v>1540.4855869999999</v>
      </c>
      <c r="D156" s="5">
        <v>1650</v>
      </c>
      <c r="E156" s="5">
        <v>153</v>
      </c>
      <c r="F156" s="5">
        <v>0.28958</v>
      </c>
      <c r="G156" s="5">
        <v>0.66248917223856074</v>
      </c>
      <c r="H156" s="5">
        <v>2.8666666666666688E-3</v>
      </c>
      <c r="I156" s="5">
        <v>2.5006665778014754E-3</v>
      </c>
      <c r="J156" s="5">
        <v>1.5199999999999997E-2</v>
      </c>
      <c r="K156" s="5">
        <v>2.3047776465420691E-2</v>
      </c>
      <c r="L156" s="5">
        <v>0.12109999999999999</v>
      </c>
      <c r="M156" s="5">
        <v>0.19168492376814614</v>
      </c>
      <c r="N156" s="5">
        <v>0</v>
      </c>
      <c r="O156" s="5">
        <v>0</v>
      </c>
    </row>
    <row r="157" spans="1:15">
      <c r="A157" s="5">
        <v>154</v>
      </c>
      <c r="B157" s="5">
        <v>14</v>
      </c>
      <c r="C157" s="5">
        <v>1600.8759520000001</v>
      </c>
      <c r="D157" s="5">
        <v>1700</v>
      </c>
      <c r="E157" s="5">
        <v>154</v>
      </c>
      <c r="F157" s="5">
        <v>0.38957999999999998</v>
      </c>
      <c r="G157" s="5">
        <v>0.85034649996339706</v>
      </c>
      <c r="H157" s="5">
        <v>4.8666666666666676E-3</v>
      </c>
      <c r="I157" s="5">
        <v>5.0053304919189211E-3</v>
      </c>
      <c r="J157" s="5">
        <v>6.6E-3</v>
      </c>
      <c r="K157" s="5">
        <v>9.581231653602789E-3</v>
      </c>
      <c r="L157" s="5">
        <v>0.14610000000000001</v>
      </c>
      <c r="M157" s="5">
        <v>0.22326331987140208</v>
      </c>
      <c r="N157" s="5">
        <v>0</v>
      </c>
      <c r="O157" s="5">
        <v>0</v>
      </c>
    </row>
    <row r="158" spans="1:15">
      <c r="A158" s="5">
        <v>155</v>
      </c>
      <c r="B158" s="5">
        <v>15</v>
      </c>
      <c r="C158" s="5">
        <v>1650.925671</v>
      </c>
      <c r="D158" s="5">
        <v>1750</v>
      </c>
      <c r="E158" s="5">
        <v>155</v>
      </c>
      <c r="F158" s="5">
        <v>0.53878000000000004</v>
      </c>
      <c r="G158" s="5">
        <v>1.2024980540524794</v>
      </c>
      <c r="H158" s="5">
        <v>3.866666666666671E-3</v>
      </c>
      <c r="I158" s="5">
        <v>4.6317743180484695E-3</v>
      </c>
      <c r="J158" s="5">
        <v>9.7999999999999997E-3</v>
      </c>
      <c r="K158" s="5">
        <v>1.4184498581197715E-2</v>
      </c>
      <c r="L158" s="5">
        <v>0.17443333333333333</v>
      </c>
      <c r="M158" s="5">
        <v>0.25824318642189448</v>
      </c>
      <c r="N158" s="5">
        <v>0</v>
      </c>
      <c r="O158" s="5">
        <v>0</v>
      </c>
    </row>
    <row r="159" spans="1:15">
      <c r="A159" s="5">
        <v>156</v>
      </c>
      <c r="B159" s="5">
        <v>16</v>
      </c>
      <c r="C159" s="5">
        <v>1701.5869210000001</v>
      </c>
      <c r="D159" s="5">
        <v>1800</v>
      </c>
      <c r="E159" s="5">
        <v>156</v>
      </c>
      <c r="F159" s="5">
        <v>0.65437999999999996</v>
      </c>
      <c r="G159" s="5">
        <v>1.3974117157564312</v>
      </c>
      <c r="H159" s="5">
        <v>6.8666666666666694E-3</v>
      </c>
      <c r="I159" s="5">
        <v>8.9584224801765918E-3</v>
      </c>
      <c r="J159" s="5">
        <v>1.4000000000000002E-2</v>
      </c>
      <c r="K159" s="5">
        <v>2.1260291625469302E-2</v>
      </c>
      <c r="L159" s="5">
        <v>0.19243333333333335</v>
      </c>
      <c r="M159" s="5">
        <v>0.29337866884511782</v>
      </c>
      <c r="N159" s="5">
        <v>3.7999999999999813E-3</v>
      </c>
      <c r="O159" s="5">
        <v>8.4970583144991594E-3</v>
      </c>
    </row>
    <row r="160" spans="1:15">
      <c r="A160" s="5">
        <v>157</v>
      </c>
      <c r="B160" s="5">
        <v>17</v>
      </c>
      <c r="C160" s="5">
        <v>1745.5697829999999</v>
      </c>
      <c r="D160" s="5">
        <v>1850</v>
      </c>
      <c r="E160" s="5">
        <v>157</v>
      </c>
      <c r="F160" s="5">
        <v>0.77038000000000006</v>
      </c>
      <c r="G160" s="5">
        <v>1.5618658403759698</v>
      </c>
      <c r="H160" s="5">
        <v>1.8533333333333332E-2</v>
      </c>
      <c r="I160" s="5">
        <v>1.605158351482287E-2</v>
      </c>
      <c r="J160" s="5">
        <v>1.6400000000000001E-2</v>
      </c>
      <c r="K160" s="5">
        <v>2.2853883696212336E-2</v>
      </c>
      <c r="L160" s="5">
        <v>0.2577666666666667</v>
      </c>
      <c r="M160" s="5">
        <v>0.38481637612416308</v>
      </c>
      <c r="N160" s="5">
        <v>3.6799999999999965E-2</v>
      </c>
      <c r="O160" s="5">
        <v>5.6455292046007466E-2</v>
      </c>
    </row>
    <row r="161" spans="1:15">
      <c r="A161" s="5">
        <v>158</v>
      </c>
      <c r="B161" s="5">
        <v>18</v>
      </c>
      <c r="C161" s="5">
        <v>1799.22577</v>
      </c>
      <c r="D161" s="5">
        <v>1900</v>
      </c>
      <c r="E161" s="5">
        <v>158</v>
      </c>
      <c r="F161" s="5">
        <v>0.98397999999999985</v>
      </c>
      <c r="G161" s="5">
        <v>1.9890761934459256</v>
      </c>
      <c r="H161" s="5">
        <v>2.0200000000000006E-2</v>
      </c>
      <c r="I161" s="5">
        <v>2.0300738902808441E-2</v>
      </c>
      <c r="J161" s="5">
        <v>2.1399999999999999E-2</v>
      </c>
      <c r="K161" s="5">
        <v>2.9398979574128081E-2</v>
      </c>
      <c r="L161" s="5">
        <v>0.29743333333333333</v>
      </c>
      <c r="M161" s="5">
        <v>0.44018546470020264</v>
      </c>
      <c r="N161" s="5">
        <v>7.400000000000001E-2</v>
      </c>
      <c r="O161" s="5">
        <v>3.9134383858698968E-2</v>
      </c>
    </row>
    <row r="162" spans="1:15">
      <c r="A162" s="5">
        <v>159</v>
      </c>
      <c r="B162" s="5">
        <v>19</v>
      </c>
      <c r="C162" s="5">
        <v>1846.6467170000001</v>
      </c>
      <c r="D162" s="5">
        <v>1950</v>
      </c>
      <c r="E162" s="5">
        <v>159</v>
      </c>
      <c r="F162" s="5">
        <v>1.1489800000000001</v>
      </c>
      <c r="G162" s="5">
        <v>2.1569355507293211</v>
      </c>
      <c r="H162" s="5">
        <v>1.1866666666666664E-2</v>
      </c>
      <c r="I162" s="5">
        <v>3.801753981168872E-3</v>
      </c>
      <c r="J162" s="5">
        <v>2.3799999999999998E-2</v>
      </c>
      <c r="K162" s="5">
        <v>3.313910077235048E-2</v>
      </c>
      <c r="L162" s="5">
        <v>0.31310000000000004</v>
      </c>
      <c r="M162" s="5">
        <v>0.47701227447519634</v>
      </c>
      <c r="N162" s="5">
        <v>0.14299999999999999</v>
      </c>
      <c r="O162" s="5">
        <v>6.2573956243792028E-2</v>
      </c>
    </row>
    <row r="163" spans="1:15">
      <c r="A163" s="5">
        <v>160</v>
      </c>
      <c r="B163" s="5">
        <v>20</v>
      </c>
      <c r="C163" s="5">
        <v>1900.9985180000001</v>
      </c>
      <c r="D163" s="5">
        <v>2000</v>
      </c>
      <c r="E163" s="5">
        <v>160</v>
      </c>
      <c r="F163" s="5">
        <v>1.38358</v>
      </c>
      <c r="G163" s="5">
        <v>2.4584361906165744</v>
      </c>
      <c r="H163" s="5">
        <v>1.4533333333333334E-2</v>
      </c>
      <c r="I163" s="5">
        <v>4.0066611203511274E-3</v>
      </c>
      <c r="J163" s="5">
        <v>2.2799999999999997E-2</v>
      </c>
      <c r="K163" s="5">
        <v>3.1348046191110542E-2</v>
      </c>
      <c r="L163" s="5">
        <v>0.37010000000000004</v>
      </c>
      <c r="M163" s="5">
        <v>0.56061083649890331</v>
      </c>
      <c r="N163" s="5">
        <v>0.18560000000000001</v>
      </c>
      <c r="O163" s="5">
        <v>8.1714747750941452E-2</v>
      </c>
    </row>
    <row r="164" spans="1:15">
      <c r="A164" s="5">
        <v>161</v>
      </c>
      <c r="B164" s="5">
        <v>1</v>
      </c>
      <c r="C164" s="5">
        <v>1953.91968</v>
      </c>
      <c r="D164" s="5">
        <v>2000</v>
      </c>
      <c r="E164" s="5">
        <v>161</v>
      </c>
      <c r="F164" s="5">
        <v>1.5923799999999999</v>
      </c>
      <c r="G164" s="5">
        <v>2.5396423179915186</v>
      </c>
      <c r="H164" s="5">
        <v>1.2533333333333336E-2</v>
      </c>
      <c r="I164" s="5">
        <v>1.0856027511633035E-2</v>
      </c>
      <c r="J164" s="5">
        <v>2.4199999999999999E-2</v>
      </c>
      <c r="K164" s="5">
        <v>3.3558903438580943E-2</v>
      </c>
      <c r="L164" s="5">
        <v>0.45143333333333335</v>
      </c>
      <c r="M164" s="5">
        <v>0.6895007203283644</v>
      </c>
      <c r="N164" s="5">
        <v>0.26519999999999999</v>
      </c>
      <c r="O164" s="5">
        <v>0.10824370651451294</v>
      </c>
    </row>
    <row r="165" spans="1:15">
      <c r="A165" s="5">
        <v>162</v>
      </c>
      <c r="B165" s="5">
        <v>2</v>
      </c>
      <c r="C165" s="5">
        <v>1993.454459</v>
      </c>
      <c r="D165" s="5">
        <v>2000</v>
      </c>
      <c r="E165" s="5">
        <v>162</v>
      </c>
      <c r="F165" s="5">
        <v>1.8407799999999999</v>
      </c>
      <c r="G165" s="5">
        <v>2.6253579889226537</v>
      </c>
      <c r="H165" s="5">
        <v>1.6866666666666669E-2</v>
      </c>
      <c r="I165" s="5">
        <v>1.0433280085061147E-2</v>
      </c>
      <c r="J165" s="5">
        <v>3.9E-2</v>
      </c>
      <c r="K165" s="5">
        <v>4.442971978304612E-2</v>
      </c>
      <c r="L165" s="5">
        <v>0.5194333333333333</v>
      </c>
      <c r="M165" s="5">
        <v>0.80364646663401273</v>
      </c>
      <c r="N165" s="5">
        <v>0.35239999999999999</v>
      </c>
      <c r="O165" s="5">
        <v>0.12093510656546348</v>
      </c>
    </row>
    <row r="166" spans="1:15">
      <c r="A166" s="5">
        <v>163</v>
      </c>
      <c r="B166" s="5">
        <v>3</v>
      </c>
      <c r="C166" s="5">
        <v>2013.8235790000001</v>
      </c>
      <c r="D166" s="5">
        <v>2000</v>
      </c>
      <c r="E166" s="5">
        <v>163</v>
      </c>
      <c r="F166" s="5">
        <v>2.0667800000000005</v>
      </c>
      <c r="G166" s="5">
        <v>2.6930087083656704</v>
      </c>
      <c r="H166" s="5">
        <v>2.753333333333333E-2</v>
      </c>
      <c r="I166" s="5">
        <v>2.8612118644611644E-2</v>
      </c>
      <c r="J166" s="5">
        <v>5.1799999999999999E-2</v>
      </c>
      <c r="K166" s="5">
        <v>5.0618178552768969E-2</v>
      </c>
      <c r="L166" s="5">
        <v>0.5037666666666667</v>
      </c>
      <c r="M166" s="5">
        <v>0.79070218371605205</v>
      </c>
      <c r="N166" s="5">
        <v>0.4516</v>
      </c>
      <c r="O166" s="5">
        <v>0.14194822999953199</v>
      </c>
    </row>
    <row r="167" spans="1:15">
      <c r="A167" s="5">
        <v>164</v>
      </c>
      <c r="B167" s="5">
        <v>4</v>
      </c>
      <c r="C167" s="5">
        <v>2018.345671</v>
      </c>
      <c r="D167" s="5">
        <v>2000</v>
      </c>
      <c r="E167" s="5">
        <v>164</v>
      </c>
      <c r="F167" s="5">
        <v>2.4435799999999999</v>
      </c>
      <c r="G167" s="5">
        <v>2.8521777650303166</v>
      </c>
      <c r="H167" s="5">
        <v>4.2199999999999994E-2</v>
      </c>
      <c r="I167" s="5">
        <v>6.0887765601966376E-2</v>
      </c>
      <c r="J167" s="5">
        <v>5.28E-2</v>
      </c>
      <c r="K167" s="5">
        <v>5.2323035080163303E-2</v>
      </c>
      <c r="L167" s="5">
        <v>0.52543333333333331</v>
      </c>
      <c r="M167" s="5">
        <v>0.81567238725687741</v>
      </c>
      <c r="N167" s="5">
        <v>0.58540000000000003</v>
      </c>
      <c r="O167" s="5">
        <v>0.20598737825410562</v>
      </c>
    </row>
    <row r="168" spans="1:15">
      <c r="A168" s="5">
        <v>165</v>
      </c>
      <c r="B168" s="5">
        <v>5</v>
      </c>
      <c r="C168" s="5">
        <v>2023.694716</v>
      </c>
      <c r="D168" s="5">
        <v>2000</v>
      </c>
      <c r="E168" s="5">
        <v>165</v>
      </c>
      <c r="F168" s="5">
        <v>2.8647800000000001</v>
      </c>
      <c r="G168" s="5">
        <v>3.1710529959830906</v>
      </c>
      <c r="H168" s="5">
        <v>1.3866666666666666E-2</v>
      </c>
      <c r="I168" s="5">
        <v>1.3002051120239963E-2</v>
      </c>
      <c r="J168" s="5">
        <v>4.6399999999999997E-2</v>
      </c>
      <c r="K168" s="5">
        <v>4.8127954454765677E-2</v>
      </c>
      <c r="L168" s="5">
        <v>0.5137666666666667</v>
      </c>
      <c r="M168" s="5">
        <v>0.77491544269896528</v>
      </c>
      <c r="N168" s="5">
        <v>0.69500000000000006</v>
      </c>
      <c r="O168" s="5">
        <v>0.24974987487484346</v>
      </c>
    </row>
    <row r="169" spans="1:15">
      <c r="A169" s="5">
        <v>166</v>
      </c>
      <c r="B169" s="5">
        <v>6</v>
      </c>
      <c r="C169" s="5">
        <v>2028.4976610000001</v>
      </c>
      <c r="D169" s="5">
        <v>2000</v>
      </c>
      <c r="E169" s="5">
        <v>166</v>
      </c>
      <c r="F169" s="5">
        <v>3.1979800000000003</v>
      </c>
      <c r="G169" s="5">
        <v>3.2201598878523612</v>
      </c>
      <c r="H169" s="5">
        <v>1.0866666666666672E-2</v>
      </c>
      <c r="I169" s="5">
        <v>1.1552200367606744E-2</v>
      </c>
      <c r="J169" s="5">
        <v>5.04E-2</v>
      </c>
      <c r="K169" s="5">
        <v>5.9353180201232682E-2</v>
      </c>
      <c r="L169" s="5">
        <v>0.5194333333333333</v>
      </c>
      <c r="M169" s="5">
        <v>0.77896767797729161</v>
      </c>
      <c r="N169" s="5">
        <v>0.71319999999999995</v>
      </c>
      <c r="O169" s="5">
        <v>0.28231400957090319</v>
      </c>
    </row>
    <row r="170" spans="1:15">
      <c r="A170" s="5">
        <v>167</v>
      </c>
      <c r="B170" s="5">
        <v>7</v>
      </c>
      <c r="C170" s="5">
        <v>2025.0259679999999</v>
      </c>
      <c r="D170" s="5">
        <v>2000</v>
      </c>
      <c r="E170" s="5">
        <v>167</v>
      </c>
      <c r="F170" s="5">
        <v>3.4403799999999998</v>
      </c>
      <c r="G170" s="5">
        <v>3.0770074536796304</v>
      </c>
      <c r="H170" s="5">
        <v>2.4866666666666665E-2</v>
      </c>
      <c r="I170" s="5">
        <v>2.5523583865384839E-2</v>
      </c>
      <c r="J170" s="5">
        <v>4.5599999999999995E-2</v>
      </c>
      <c r="K170" s="5">
        <v>6.1276422872096566E-2</v>
      </c>
      <c r="L170" s="5">
        <v>0.49276666666666663</v>
      </c>
      <c r="M170" s="5">
        <v>0.75758012337529901</v>
      </c>
      <c r="N170" s="5">
        <v>0.68140000000000001</v>
      </c>
      <c r="O170" s="5">
        <v>0.29890600529263378</v>
      </c>
    </row>
    <row r="171" spans="1:15">
      <c r="A171" s="5">
        <v>168</v>
      </c>
      <c r="B171" s="5">
        <v>8</v>
      </c>
      <c r="C171" s="5">
        <v>2026.5024249999999</v>
      </c>
      <c r="D171" s="5">
        <v>2000</v>
      </c>
      <c r="E171" s="5">
        <v>168</v>
      </c>
      <c r="F171" s="5">
        <v>3.5629799999999996</v>
      </c>
      <c r="G171" s="5">
        <v>2.9880627620583877</v>
      </c>
      <c r="H171" s="5">
        <v>3.6200000000000003E-2</v>
      </c>
      <c r="I171" s="5">
        <v>4.1527340391602247E-2</v>
      </c>
      <c r="J171" s="5">
        <v>4.0799999999999996E-2</v>
      </c>
      <c r="K171" s="5">
        <v>5.6468575331771916E-2</v>
      </c>
      <c r="L171" s="5">
        <v>0.48009999999999997</v>
      </c>
      <c r="M171" s="5">
        <v>0.73405484127550036</v>
      </c>
      <c r="N171" s="5">
        <v>0.66659999999999997</v>
      </c>
      <c r="O171" s="5">
        <v>0.31230561954598279</v>
      </c>
    </row>
    <row r="172" spans="1:15">
      <c r="A172" s="5">
        <v>169</v>
      </c>
      <c r="B172" s="5">
        <v>9</v>
      </c>
      <c r="C172" s="5">
        <v>2020.5737280000001</v>
      </c>
      <c r="D172" s="5">
        <v>2000</v>
      </c>
      <c r="E172" s="5">
        <v>169</v>
      </c>
      <c r="F172" s="5">
        <v>3.6767800000000008</v>
      </c>
      <c r="G172" s="5">
        <v>2.9164262154218816</v>
      </c>
      <c r="H172" s="5">
        <v>3.6200000000000003E-2</v>
      </c>
      <c r="I172" s="5">
        <v>4.7016167432065319E-2</v>
      </c>
      <c r="J172" s="5">
        <v>4.3799999999999992E-2</v>
      </c>
      <c r="K172" s="5">
        <v>6.3128440500300656E-2</v>
      </c>
      <c r="L172" s="5">
        <v>0.43310000000000004</v>
      </c>
      <c r="M172" s="5">
        <v>0.67022862517203785</v>
      </c>
      <c r="N172" s="5">
        <v>0.60319999999999996</v>
      </c>
      <c r="O172" s="5">
        <v>0.26149799234410942</v>
      </c>
    </row>
    <row r="173" spans="1:15">
      <c r="A173" s="5">
        <v>170</v>
      </c>
      <c r="B173" s="5">
        <v>10</v>
      </c>
      <c r="C173" s="5">
        <v>2023.628459</v>
      </c>
      <c r="D173" s="5">
        <v>2000</v>
      </c>
      <c r="E173" s="5">
        <v>170</v>
      </c>
      <c r="F173" s="5">
        <v>3.8385800000000012</v>
      </c>
      <c r="G173" s="5">
        <v>3.0725454924757969</v>
      </c>
      <c r="H173" s="5">
        <v>1.4866666666666667E-2</v>
      </c>
      <c r="I173" s="5">
        <v>1.314736982568503E-2</v>
      </c>
      <c r="J173" s="5">
        <v>4.5200000000000004E-2</v>
      </c>
      <c r="K173" s="5">
        <v>6.5201226982319907E-2</v>
      </c>
      <c r="L173" s="5">
        <v>0.42243333333333338</v>
      </c>
      <c r="M173" s="5">
        <v>0.6534566116685433</v>
      </c>
      <c r="N173" s="5">
        <v>0.53380000000000005</v>
      </c>
      <c r="O173" s="5">
        <v>0.21000047618993625</v>
      </c>
    </row>
    <row r="174" spans="1:15">
      <c r="A174" s="5">
        <v>171</v>
      </c>
      <c r="B174" s="5">
        <v>11</v>
      </c>
      <c r="C174" s="5">
        <v>2019.5749029999999</v>
      </c>
      <c r="D174" s="5">
        <v>2000</v>
      </c>
      <c r="E174" s="5">
        <v>171</v>
      </c>
      <c r="F174" s="5">
        <v>3.8667799999999999</v>
      </c>
      <c r="G174" s="5">
        <v>3.0103355964631811</v>
      </c>
      <c r="H174" s="5">
        <v>1.1533333333333335E-2</v>
      </c>
      <c r="I174" s="5">
        <v>1.2027191415011794E-2</v>
      </c>
      <c r="J174" s="5">
        <v>3.6799999999999999E-2</v>
      </c>
      <c r="K174" s="5">
        <v>5.0568765063030763E-2</v>
      </c>
      <c r="L174" s="5">
        <v>0.41643333333333338</v>
      </c>
      <c r="M174" s="5">
        <v>0.64143568916402938</v>
      </c>
      <c r="N174" s="5">
        <v>0.43739999999999996</v>
      </c>
      <c r="O174" s="5">
        <v>0.19317556781332368</v>
      </c>
    </row>
    <row r="175" spans="1:15">
      <c r="A175" s="5">
        <v>172</v>
      </c>
      <c r="B175" s="5">
        <v>12</v>
      </c>
      <c r="C175" s="5">
        <v>2021.5920100000001</v>
      </c>
      <c r="D175" s="5">
        <v>2000</v>
      </c>
      <c r="E175" s="5">
        <v>172</v>
      </c>
      <c r="F175" s="5">
        <v>3.7553800000000002</v>
      </c>
      <c r="G175" s="5">
        <v>2.538910961416331</v>
      </c>
      <c r="H175" s="5">
        <v>8.5333333333333372E-3</v>
      </c>
      <c r="I175" s="5">
        <v>8.0531567309554668E-3</v>
      </c>
      <c r="J175" s="5">
        <v>2.5600000000000001E-2</v>
      </c>
      <c r="K175" s="5">
        <v>3.6239481232490073E-2</v>
      </c>
      <c r="L175" s="5">
        <v>0.38643333333333335</v>
      </c>
      <c r="M175" s="5">
        <v>0.58962678308683814</v>
      </c>
      <c r="N175" s="5">
        <v>0.4032</v>
      </c>
      <c r="O175" s="5">
        <v>0.20759142564181202</v>
      </c>
    </row>
    <row r="176" spans="1:15">
      <c r="A176" s="5">
        <v>173</v>
      </c>
      <c r="B176" s="5">
        <v>13</v>
      </c>
      <c r="C176" s="5">
        <v>2021.0596089999999</v>
      </c>
      <c r="D176" s="5">
        <v>2000</v>
      </c>
      <c r="E176" s="5">
        <v>173</v>
      </c>
      <c r="F176" s="5">
        <v>3.7519800000000005</v>
      </c>
      <c r="G176" s="5">
        <v>2.409445303384163</v>
      </c>
      <c r="H176" s="5">
        <v>9.5333333333333329E-3</v>
      </c>
      <c r="I176" s="5">
        <v>8.285730706059263E-3</v>
      </c>
      <c r="J176" s="5">
        <v>2.2199999999999998E-2</v>
      </c>
      <c r="K176" s="5">
        <v>3.0646370095004725E-2</v>
      </c>
      <c r="L176" s="5">
        <v>0.39843333333333336</v>
      </c>
      <c r="M176" s="5">
        <v>0.6054075844696144</v>
      </c>
      <c r="N176" s="5">
        <v>0.32819999999999994</v>
      </c>
      <c r="O176" s="5">
        <v>0.15443833720938599</v>
      </c>
    </row>
    <row r="177" spans="1:15">
      <c r="A177" s="5">
        <v>174</v>
      </c>
      <c r="B177" s="5">
        <v>14</v>
      </c>
      <c r="C177" s="5">
        <v>2019.437191</v>
      </c>
      <c r="D177" s="5">
        <v>2000</v>
      </c>
      <c r="E177" s="5">
        <v>174</v>
      </c>
      <c r="F177" s="5">
        <v>3.6897800000000003</v>
      </c>
      <c r="G177" s="5">
        <v>2.2623333242473351</v>
      </c>
      <c r="H177" s="5">
        <v>7.8666666666666694E-3</v>
      </c>
      <c r="I177" s="5">
        <v>7.1591433379513611E-3</v>
      </c>
      <c r="J177" s="5">
        <v>1.9399999999999997E-2</v>
      </c>
      <c r="K177" s="5">
        <v>2.6585710447531767E-2</v>
      </c>
      <c r="L177" s="5">
        <v>0.37276666666666669</v>
      </c>
      <c r="M177" s="5">
        <v>0.56685592819810349</v>
      </c>
      <c r="N177" s="5">
        <v>0.25419999999999998</v>
      </c>
      <c r="O177" s="5">
        <v>0.14061009921054757</v>
      </c>
    </row>
    <row r="178" spans="1:15">
      <c r="A178" s="5">
        <v>175</v>
      </c>
      <c r="B178" s="5">
        <v>15</v>
      </c>
      <c r="C178" s="5">
        <v>2016.5856900000001</v>
      </c>
      <c r="D178" s="5">
        <v>2000</v>
      </c>
      <c r="E178" s="5">
        <v>175</v>
      </c>
      <c r="F178" s="5">
        <v>3.635180000000001</v>
      </c>
      <c r="G178" s="5">
        <v>2.1381163680523412</v>
      </c>
      <c r="H178" s="5">
        <v>3.866666666666671E-3</v>
      </c>
      <c r="I178" s="5">
        <v>4.6317743180484695E-3</v>
      </c>
      <c r="J178" s="5">
        <v>1.54E-2</v>
      </c>
      <c r="K178" s="5">
        <v>2.1161285405192187E-2</v>
      </c>
      <c r="L178" s="5">
        <v>0.31909999999999999</v>
      </c>
      <c r="M178" s="5">
        <v>0.50063270967846274</v>
      </c>
      <c r="N178" s="5">
        <v>0.2374</v>
      </c>
      <c r="O178" s="5">
        <v>0.12891586403542418</v>
      </c>
    </row>
    <row r="179" spans="1:15">
      <c r="A179" s="5">
        <v>176</v>
      </c>
      <c r="B179" s="5">
        <v>16</v>
      </c>
      <c r="C179" s="5">
        <v>2017.966152</v>
      </c>
      <c r="D179" s="5">
        <v>2000</v>
      </c>
      <c r="E179" s="5">
        <v>176</v>
      </c>
      <c r="F179" s="5">
        <v>3.5675800000000004</v>
      </c>
      <c r="G179" s="5">
        <v>2.0498221394387692</v>
      </c>
      <c r="H179" s="5">
        <v>2.3333333333333353E-3</v>
      </c>
      <c r="I179" s="5">
        <v>4.0414518843273836E-3</v>
      </c>
      <c r="J179" s="5">
        <v>1.4199999999999999E-2</v>
      </c>
      <c r="K179" s="5">
        <v>1.9601020381602583E-2</v>
      </c>
      <c r="L179" s="5">
        <v>0.31409999999999999</v>
      </c>
      <c r="M179" s="5">
        <v>0.50371391682184041</v>
      </c>
      <c r="N179" s="5">
        <v>0.20299999999999999</v>
      </c>
      <c r="O179" s="5">
        <v>0.12778693203923472</v>
      </c>
    </row>
    <row r="180" spans="1:15">
      <c r="A180" s="5">
        <v>177</v>
      </c>
      <c r="B180" s="5">
        <v>17</v>
      </c>
      <c r="C180" s="5">
        <v>2021.3884149999999</v>
      </c>
      <c r="D180" s="5">
        <v>2000</v>
      </c>
      <c r="E180" s="5">
        <v>177</v>
      </c>
      <c r="F180" s="5">
        <v>3.4885800000000002</v>
      </c>
      <c r="G180" s="5">
        <v>1.9935477930898309</v>
      </c>
      <c r="H180" s="5">
        <v>1.0000000000000009E-3</v>
      </c>
      <c r="I180" s="5">
        <v>1.7320508075688787E-3</v>
      </c>
      <c r="J180" s="5">
        <v>1.44E-2</v>
      </c>
      <c r="K180" s="5">
        <v>1.9768662069042504E-2</v>
      </c>
      <c r="L180" s="5">
        <v>0.33210000000000001</v>
      </c>
      <c r="M180" s="5">
        <v>0.53149046087394647</v>
      </c>
      <c r="N180" s="5">
        <v>0.15179999999999999</v>
      </c>
      <c r="O180" s="5">
        <v>9.1360275831457435E-2</v>
      </c>
    </row>
    <row r="181" spans="1:15">
      <c r="A181" s="5">
        <v>178</v>
      </c>
      <c r="B181" s="5">
        <v>18</v>
      </c>
      <c r="C181" s="5">
        <v>2021.715481</v>
      </c>
      <c r="D181" s="5">
        <v>2000</v>
      </c>
      <c r="E181" s="5">
        <v>178</v>
      </c>
      <c r="F181" s="5">
        <v>3.4715800000000003</v>
      </c>
      <c r="G181" s="5">
        <v>1.8343504218114919</v>
      </c>
      <c r="H181" s="5">
        <v>1.6666666666666681E-3</v>
      </c>
      <c r="I181" s="5">
        <v>2.8867513459481312E-3</v>
      </c>
      <c r="J181" s="5">
        <v>1.66E-2</v>
      </c>
      <c r="K181" s="5">
        <v>2.2733235581412513E-2</v>
      </c>
      <c r="L181" s="5">
        <v>0.31376666666666669</v>
      </c>
      <c r="M181" s="5">
        <v>0.50482159554968853</v>
      </c>
      <c r="N181" s="5">
        <v>0.10179999999999997</v>
      </c>
      <c r="O181" s="5">
        <v>8.7173390435384579E-2</v>
      </c>
    </row>
    <row r="182" spans="1:15">
      <c r="A182" s="5">
        <v>179</v>
      </c>
      <c r="B182" s="5">
        <v>19</v>
      </c>
      <c r="C182" s="5">
        <v>2022.500397</v>
      </c>
      <c r="D182" s="5">
        <v>2000</v>
      </c>
      <c r="E182" s="5">
        <v>179</v>
      </c>
      <c r="F182" s="5">
        <v>3.3797800000000002</v>
      </c>
      <c r="G182" s="5">
        <v>1.6985414537184542</v>
      </c>
      <c r="H182" s="5">
        <v>1.3333333333333346E-3</v>
      </c>
      <c r="I182" s="5">
        <v>2.3094010767585054E-3</v>
      </c>
      <c r="J182" s="5">
        <v>1.5599999999999999E-2</v>
      </c>
      <c r="K182" s="5">
        <v>2.2097511172075465E-2</v>
      </c>
      <c r="L182" s="5">
        <v>0.29810000000000003</v>
      </c>
      <c r="M182" s="5">
        <v>0.48361948885461598</v>
      </c>
      <c r="N182" s="5">
        <v>6.4399999999999957E-2</v>
      </c>
      <c r="O182" s="5">
        <v>5.9027959476844527E-2</v>
      </c>
    </row>
    <row r="183" spans="1:15">
      <c r="A183" s="5">
        <v>180</v>
      </c>
      <c r="B183" s="5">
        <v>20</v>
      </c>
      <c r="C183" s="5">
        <v>2017.6002100000001</v>
      </c>
      <c r="D183" s="5">
        <v>2000</v>
      </c>
      <c r="E183" s="5">
        <v>180</v>
      </c>
      <c r="F183" s="5">
        <v>3.3123799999999997</v>
      </c>
      <c r="G183" s="5">
        <v>1.589194828626538</v>
      </c>
      <c r="H183" s="5">
        <v>5.3333333333333477E-4</v>
      </c>
      <c r="I183" s="5">
        <v>5.0332229568471733E-4</v>
      </c>
      <c r="J183" s="5">
        <v>1.2800000000000001E-2</v>
      </c>
      <c r="K183" s="5">
        <v>1.9473058311420936E-2</v>
      </c>
      <c r="L183" s="5">
        <v>0.28976666666666667</v>
      </c>
      <c r="M183" s="5">
        <v>0.46582243755891939</v>
      </c>
      <c r="N183" s="5">
        <v>4.0599999999999997E-2</v>
      </c>
      <c r="O183" s="5">
        <v>4.6084704620947707E-2</v>
      </c>
    </row>
    <row r="184" spans="1:15">
      <c r="A184" s="5">
        <v>181</v>
      </c>
      <c r="B184" s="5">
        <v>21</v>
      </c>
      <c r="C184" s="5">
        <v>2023.6130880000001</v>
      </c>
      <c r="D184" s="5">
        <v>2000</v>
      </c>
      <c r="E184" s="5">
        <v>181</v>
      </c>
      <c r="F184" s="5">
        <v>3.23658</v>
      </c>
      <c r="G184" s="5">
        <v>1.5133181434626799</v>
      </c>
      <c r="H184" s="5">
        <v>3.3333333333333365E-4</v>
      </c>
      <c r="I184" s="5">
        <v>5.7735026918962634E-4</v>
      </c>
      <c r="J184" s="5">
        <v>1.1199999999999998E-2</v>
      </c>
      <c r="K184" s="5">
        <v>1.8253766734567415E-2</v>
      </c>
      <c r="L184" s="5">
        <v>0.28043333333333337</v>
      </c>
      <c r="M184" s="5">
        <v>0.44045617640502371</v>
      </c>
      <c r="N184" s="5">
        <v>3.599999999999999E-2</v>
      </c>
      <c r="O184" s="5">
        <v>3.2916561181265576E-2</v>
      </c>
    </row>
    <row r="185" spans="1:15">
      <c r="A185" s="5">
        <v>182</v>
      </c>
      <c r="B185" s="5">
        <v>22</v>
      </c>
      <c r="C185" s="5">
        <v>2021.2913679999999</v>
      </c>
      <c r="D185" s="5">
        <v>2000</v>
      </c>
      <c r="E185" s="5">
        <v>182</v>
      </c>
      <c r="F185" s="5">
        <v>3.2147800000000002</v>
      </c>
      <c r="G185" s="5">
        <v>1.4925213800813713</v>
      </c>
      <c r="H185" s="5">
        <v>8.6666666666666836E-4</v>
      </c>
      <c r="I185" s="5">
        <v>1.0263202878893775E-3</v>
      </c>
      <c r="J185" s="5">
        <v>8.7999999999999988E-3</v>
      </c>
      <c r="K185" s="5">
        <v>1.4737706741552429E-2</v>
      </c>
      <c r="L185" s="5">
        <v>0.26843333333333336</v>
      </c>
      <c r="M185" s="5">
        <v>0.42054434169696459</v>
      </c>
      <c r="N185" s="5">
        <v>3.259999999999999E-2</v>
      </c>
      <c r="O185" s="5">
        <v>3.1269793731331201E-2</v>
      </c>
    </row>
    <row r="186" spans="1:15">
      <c r="A186" s="5">
        <v>183</v>
      </c>
      <c r="B186" s="5">
        <v>23</v>
      </c>
      <c r="C186" s="5">
        <v>2027.77953</v>
      </c>
      <c r="D186" s="5">
        <v>2000</v>
      </c>
      <c r="E186" s="5">
        <v>183</v>
      </c>
      <c r="F186" s="5">
        <v>3.1847800000000004</v>
      </c>
      <c r="G186" s="5">
        <v>1.4161547949759354</v>
      </c>
      <c r="H186" s="5">
        <v>1.3333333333333346E-3</v>
      </c>
      <c r="I186" s="5">
        <v>2.3094010767585054E-3</v>
      </c>
      <c r="J186" s="5">
        <v>6.8000000000000005E-3</v>
      </c>
      <c r="K186" s="5">
        <v>1.3590437814875575E-2</v>
      </c>
      <c r="L186" s="5">
        <v>0.26476666666666665</v>
      </c>
      <c r="M186" s="5">
        <v>0.42425150952393009</v>
      </c>
      <c r="N186" s="5">
        <v>1.4399999999999986E-2</v>
      </c>
      <c r="O186" s="5">
        <v>2.7446311227558449E-2</v>
      </c>
    </row>
    <row r="187" spans="1:15">
      <c r="A187" s="5">
        <v>184</v>
      </c>
      <c r="B187" s="5">
        <v>24</v>
      </c>
      <c r="C187" s="5">
        <v>2021.3949580000001</v>
      </c>
      <c r="D187" s="5">
        <v>2000</v>
      </c>
      <c r="E187" s="5">
        <v>184</v>
      </c>
      <c r="F187" s="5">
        <v>3.1017800000000002</v>
      </c>
      <c r="G187" s="5">
        <v>1.2746557979836493</v>
      </c>
      <c r="H187" s="5">
        <v>2.0000000000000109E-4</v>
      </c>
      <c r="I187" s="5">
        <v>3.4641016151377741E-4</v>
      </c>
      <c r="J187" s="5">
        <v>6.4000000000000003E-3</v>
      </c>
      <c r="K187" s="5">
        <v>1.2700393694685215E-2</v>
      </c>
      <c r="L187" s="5">
        <v>0.25176666666666669</v>
      </c>
      <c r="M187" s="5">
        <v>0.40512707060048869</v>
      </c>
      <c r="N187" s="5">
        <v>8.0000000000000019E-3</v>
      </c>
      <c r="O187" s="5">
        <v>1.7888543819998323E-2</v>
      </c>
    </row>
    <row r="188" spans="1:15">
      <c r="A188" s="5">
        <v>185</v>
      </c>
      <c r="B188" s="5">
        <v>25</v>
      </c>
      <c r="C188" s="5">
        <v>2021.6415919999999</v>
      </c>
      <c r="D188" s="5">
        <v>2000</v>
      </c>
      <c r="E188" s="5">
        <v>185</v>
      </c>
      <c r="F188" s="5">
        <v>3.06358</v>
      </c>
      <c r="G188" s="5">
        <v>1.2429295246848606</v>
      </c>
      <c r="H188" s="5">
        <v>0</v>
      </c>
      <c r="I188" s="5">
        <v>0</v>
      </c>
      <c r="J188" s="5">
        <v>8.199999999999999E-3</v>
      </c>
      <c r="K188" s="5">
        <v>1.5205262246998565E-2</v>
      </c>
      <c r="L188" s="5">
        <v>0.24010000000000001</v>
      </c>
      <c r="M188" s="5">
        <v>0.384941047434539</v>
      </c>
      <c r="N188" s="5">
        <v>6.6E-3</v>
      </c>
      <c r="O188" s="5">
        <v>1.4758048651498613E-2</v>
      </c>
    </row>
    <row r="189" spans="1:15">
      <c r="A189" s="5">
        <v>186</v>
      </c>
      <c r="B189" s="5">
        <v>26</v>
      </c>
      <c r="C189" s="5">
        <v>2018.991303</v>
      </c>
      <c r="D189" s="5">
        <v>2000</v>
      </c>
      <c r="E189" s="5">
        <v>186</v>
      </c>
      <c r="F189" s="5">
        <v>2.9839799999999999</v>
      </c>
      <c r="G189" s="5">
        <v>1.196917709507773</v>
      </c>
      <c r="H189" s="5">
        <v>1.3333333333333346E-3</v>
      </c>
      <c r="I189" s="5">
        <v>2.3094010767585054E-3</v>
      </c>
      <c r="J189" s="5">
        <v>7.1999999999999981E-3</v>
      </c>
      <c r="K189" s="5">
        <v>1.4481022063376599E-2</v>
      </c>
      <c r="L189" s="5">
        <v>0.24143333333333336</v>
      </c>
      <c r="M189" s="5">
        <v>0.39400525800214059</v>
      </c>
      <c r="N189" s="5">
        <v>5.1999999999999989E-3</v>
      </c>
      <c r="O189" s="5">
        <v>1.1627553482998904E-2</v>
      </c>
    </row>
    <row r="190" spans="1:15">
      <c r="A190" s="5">
        <v>187</v>
      </c>
      <c r="B190" s="5">
        <v>27</v>
      </c>
      <c r="C190" s="5">
        <v>2021.5879600000001</v>
      </c>
      <c r="D190" s="5">
        <v>2000</v>
      </c>
      <c r="E190" s="5">
        <v>187</v>
      </c>
      <c r="F190" s="5">
        <v>2.9191800000000003</v>
      </c>
      <c r="G190" s="5">
        <v>1.0884949563502806</v>
      </c>
      <c r="H190" s="5">
        <v>3.3333333333333365E-4</v>
      </c>
      <c r="I190" s="5">
        <v>5.7735026918962634E-4</v>
      </c>
      <c r="J190" s="5">
        <v>6.0000000000000001E-3</v>
      </c>
      <c r="K190" s="5">
        <v>1.3416407864998738E-2</v>
      </c>
      <c r="L190" s="5">
        <v>0.24210000000000001</v>
      </c>
      <c r="M190" s="5">
        <v>0.39770530547127481</v>
      </c>
      <c r="N190" s="5">
        <v>3.8000000000000035E-3</v>
      </c>
      <c r="O190" s="5">
        <v>8.497058314499208E-3</v>
      </c>
    </row>
    <row r="191" spans="1:15">
      <c r="A191" s="5">
        <v>188</v>
      </c>
      <c r="B191" s="5">
        <v>28</v>
      </c>
      <c r="C191" s="5">
        <v>2017.654501</v>
      </c>
      <c r="D191" s="5">
        <v>2000</v>
      </c>
      <c r="E191" s="5">
        <v>188</v>
      </c>
      <c r="F191" s="5">
        <v>2.9165800000000006</v>
      </c>
      <c r="G191" s="5">
        <v>1.066216583688949</v>
      </c>
      <c r="H191" s="5">
        <v>6.6666666666666729E-4</v>
      </c>
      <c r="I191" s="5">
        <v>1.1547005383792527E-3</v>
      </c>
      <c r="J191" s="5">
        <v>6.1999999999999998E-3</v>
      </c>
      <c r="K191" s="5">
        <v>1.1755849607748475E-2</v>
      </c>
      <c r="L191" s="5">
        <v>0.23376666666666668</v>
      </c>
      <c r="M191" s="5">
        <v>0.37819762470609641</v>
      </c>
      <c r="N191" s="5">
        <v>1.4000000000000013E-3</v>
      </c>
      <c r="O191" s="5">
        <v>3.1304951684997086E-3</v>
      </c>
    </row>
    <row r="192" spans="1:15">
      <c r="A192" s="5">
        <v>189</v>
      </c>
      <c r="B192" s="5">
        <v>29</v>
      </c>
      <c r="C192" s="5">
        <v>2017.376254</v>
      </c>
      <c r="D192" s="5">
        <v>2000</v>
      </c>
      <c r="E192" s="5">
        <v>189</v>
      </c>
      <c r="F192" s="5">
        <v>2.8243800000000001</v>
      </c>
      <c r="G192" s="5">
        <v>1.0034983158929569</v>
      </c>
      <c r="H192" s="5">
        <v>2.3333333333333353E-3</v>
      </c>
      <c r="I192" s="5">
        <v>4.0414518843273836E-3</v>
      </c>
      <c r="J192" s="5">
        <v>7.8000000000000014E-3</v>
      </c>
      <c r="K192" s="5">
        <v>1.2617448236470001E-2</v>
      </c>
      <c r="L192" s="5">
        <v>0.22443333333333335</v>
      </c>
      <c r="M192" s="5">
        <v>0.36458077751485107</v>
      </c>
      <c r="N192" s="5">
        <v>4.0000000000000034E-4</v>
      </c>
      <c r="O192" s="5">
        <v>8.9442719099991667E-4</v>
      </c>
    </row>
    <row r="193" spans="1:15">
      <c r="A193" s="5">
        <v>190</v>
      </c>
      <c r="B193" s="5">
        <v>30</v>
      </c>
      <c r="C193" s="5">
        <v>2018.20886</v>
      </c>
      <c r="D193" s="5">
        <v>2000</v>
      </c>
      <c r="E193" s="5">
        <v>190</v>
      </c>
      <c r="F193" s="5">
        <v>2.8219800000000004</v>
      </c>
      <c r="G193" s="5">
        <v>0.94256340370290237</v>
      </c>
      <c r="H193" s="5">
        <v>1.3333333333333346E-3</v>
      </c>
      <c r="I193" s="5">
        <v>2.3094010767585054E-3</v>
      </c>
      <c r="J193" s="5">
        <v>9.7999999999999979E-3</v>
      </c>
      <c r="K193" s="5">
        <v>2.1913466179497933E-2</v>
      </c>
      <c r="L193" s="5">
        <v>0.21943333333333334</v>
      </c>
      <c r="M193" s="5">
        <v>0.36356876011744099</v>
      </c>
      <c r="N193" s="5">
        <v>0</v>
      </c>
      <c r="O193" s="5">
        <v>0</v>
      </c>
    </row>
    <row r="194" spans="1:15">
      <c r="A194" s="5">
        <v>191</v>
      </c>
      <c r="B194" s="5">
        <v>31</v>
      </c>
      <c r="C194" s="5">
        <v>2023.136536</v>
      </c>
      <c r="D194" s="5">
        <v>2000</v>
      </c>
      <c r="E194" s="5">
        <v>191</v>
      </c>
      <c r="F194" s="5">
        <v>2.80518</v>
      </c>
      <c r="G194" s="5">
        <v>0.93006698862680481</v>
      </c>
      <c r="H194" s="5">
        <v>6.6666666666666729E-4</v>
      </c>
      <c r="I194" s="5">
        <v>1.1547005383792527E-3</v>
      </c>
      <c r="J194" s="5">
        <v>1.1399999999999999E-2</v>
      </c>
      <c r="K194" s="5">
        <v>2.5491174943497601E-2</v>
      </c>
      <c r="L194" s="5">
        <v>0.21843333333333334</v>
      </c>
      <c r="M194" s="5">
        <v>0.36269014783053227</v>
      </c>
      <c r="N194" s="5">
        <v>1.0000000000000009E-3</v>
      </c>
      <c r="O194" s="5">
        <v>2.2360679774997916E-3</v>
      </c>
    </row>
    <row r="195" spans="1:15">
      <c r="A195" s="5">
        <v>192</v>
      </c>
      <c r="B195" s="5">
        <v>32</v>
      </c>
      <c r="C195" s="5">
        <v>2020.3290460000001</v>
      </c>
      <c r="D195" s="5">
        <v>2000</v>
      </c>
      <c r="E195" s="5">
        <v>192</v>
      </c>
      <c r="F195" s="5">
        <v>2.7627799999999998</v>
      </c>
      <c r="G195" s="5">
        <v>0.86572582457342284</v>
      </c>
      <c r="H195" s="5">
        <v>2.6666666666666692E-3</v>
      </c>
      <c r="I195" s="5">
        <v>4.6188021535170107E-3</v>
      </c>
      <c r="J195" s="5">
        <v>5.7999999999999996E-3</v>
      </c>
      <c r="K195" s="5">
        <v>1.2969194269498779E-2</v>
      </c>
      <c r="L195" s="5">
        <v>0.21676666666666666</v>
      </c>
      <c r="M195" s="5">
        <v>0.35895158912217301</v>
      </c>
      <c r="N195" s="5">
        <v>1.0000000000000009E-3</v>
      </c>
      <c r="O195" s="5">
        <v>2.2360679774997916E-3</v>
      </c>
    </row>
    <row r="196" spans="1:15">
      <c r="A196" s="5">
        <v>193</v>
      </c>
      <c r="B196" s="5">
        <v>33</v>
      </c>
      <c r="C196" s="5">
        <v>2020.32368</v>
      </c>
      <c r="D196" s="5">
        <v>2000</v>
      </c>
      <c r="E196" s="5">
        <v>193</v>
      </c>
      <c r="F196" s="5">
        <v>2.7575799999999999</v>
      </c>
      <c r="G196" s="5">
        <v>0.81485843555798076</v>
      </c>
      <c r="H196" s="5">
        <v>1.0000000000000009E-3</v>
      </c>
      <c r="I196" s="5">
        <v>1.7320508075688787E-3</v>
      </c>
      <c r="J196" s="5">
        <v>6.1999999999999998E-3</v>
      </c>
      <c r="K196" s="5">
        <v>1.3863621460498696E-2</v>
      </c>
      <c r="L196" s="5">
        <v>0.21843333333333334</v>
      </c>
      <c r="M196" s="5">
        <v>0.3541964756082891</v>
      </c>
      <c r="N196" s="5">
        <v>4.0000000000000034E-4</v>
      </c>
      <c r="O196" s="5">
        <v>8.9442719099991667E-4</v>
      </c>
    </row>
    <row r="197" spans="1:15">
      <c r="A197" s="5">
        <v>194</v>
      </c>
      <c r="B197" s="5">
        <v>34</v>
      </c>
      <c r="C197" s="5">
        <v>2014.3701820000001</v>
      </c>
      <c r="D197" s="5">
        <v>2000</v>
      </c>
      <c r="E197" s="5">
        <v>194</v>
      </c>
      <c r="F197" s="5">
        <v>2.6899800000000007</v>
      </c>
      <c r="G197" s="5">
        <v>0.7957990764005699</v>
      </c>
      <c r="H197" s="5">
        <v>0</v>
      </c>
      <c r="I197" s="5">
        <v>0</v>
      </c>
      <c r="J197" s="5">
        <v>6.7999999999999979E-3</v>
      </c>
      <c r="K197" s="5">
        <v>1.5205262246998565E-2</v>
      </c>
      <c r="L197" s="5">
        <v>0.21943333333333334</v>
      </c>
      <c r="M197" s="5">
        <v>0.36186522813519029</v>
      </c>
      <c r="N197" s="5">
        <v>0</v>
      </c>
      <c r="O197" s="5">
        <v>0</v>
      </c>
    </row>
    <row r="198" spans="1:15">
      <c r="A198" s="5">
        <v>195</v>
      </c>
      <c r="B198" s="5">
        <v>35</v>
      </c>
      <c r="C198" s="5">
        <v>2016.754091</v>
      </c>
      <c r="D198" s="5">
        <v>2000</v>
      </c>
      <c r="E198" s="5">
        <v>195</v>
      </c>
      <c r="F198" s="5">
        <v>2.7049799999999999</v>
      </c>
      <c r="G198" s="5">
        <v>0.79235661373735844</v>
      </c>
      <c r="H198" s="5">
        <v>0</v>
      </c>
      <c r="I198" s="5">
        <v>0</v>
      </c>
      <c r="J198" s="5">
        <v>5.1999999999999989E-3</v>
      </c>
      <c r="K198" s="5">
        <v>1.1627553482998904E-2</v>
      </c>
      <c r="L198" s="5">
        <v>0.21343333333333334</v>
      </c>
      <c r="M198" s="5">
        <v>0.35745033687679373</v>
      </c>
      <c r="N198" s="5">
        <v>0</v>
      </c>
      <c r="O198" s="5">
        <v>0</v>
      </c>
    </row>
    <row r="199" spans="1:15">
      <c r="A199" s="5">
        <v>196</v>
      </c>
      <c r="B199" s="5">
        <v>36</v>
      </c>
      <c r="C199" s="5">
        <v>2019.009775</v>
      </c>
      <c r="D199" s="5">
        <v>2000</v>
      </c>
      <c r="E199" s="5">
        <v>196</v>
      </c>
      <c r="F199" s="5">
        <v>2.6541799999999998</v>
      </c>
      <c r="G199" s="5">
        <v>0.76345711732879917</v>
      </c>
      <c r="H199" s="5">
        <v>3.3333333333333365E-4</v>
      </c>
      <c r="I199" s="5">
        <v>5.7735026918962634E-4</v>
      </c>
      <c r="J199" s="5">
        <v>5.1999999999999989E-3</v>
      </c>
      <c r="K199" s="5">
        <v>1.1627553482998904E-2</v>
      </c>
      <c r="L199" s="5">
        <v>0.21409999999999998</v>
      </c>
      <c r="M199" s="5">
        <v>0.35433446064417717</v>
      </c>
      <c r="N199" s="5">
        <v>0</v>
      </c>
      <c r="O199" s="5">
        <v>0</v>
      </c>
    </row>
    <row r="200" spans="1:15">
      <c r="A200" s="5">
        <v>197</v>
      </c>
      <c r="B200" s="5">
        <v>37</v>
      </c>
      <c r="C200" s="5">
        <v>2025.7727990000001</v>
      </c>
      <c r="D200" s="5">
        <v>2000</v>
      </c>
      <c r="E200" s="5">
        <v>197</v>
      </c>
      <c r="F200" s="5">
        <v>2.6385800000000001</v>
      </c>
      <c r="G200" s="5">
        <v>0.75843239865747647</v>
      </c>
      <c r="H200" s="5">
        <v>8.6666666666666836E-4</v>
      </c>
      <c r="I200" s="5">
        <v>1.0263202878893775E-3</v>
      </c>
      <c r="J200" s="5">
        <v>4.9999999999999992E-3</v>
      </c>
      <c r="K200" s="5">
        <v>1.1180339887498947E-2</v>
      </c>
      <c r="L200" s="5">
        <v>0.21243333333333336</v>
      </c>
      <c r="M200" s="5">
        <v>0.34635075188792841</v>
      </c>
      <c r="N200" s="5">
        <v>0</v>
      </c>
      <c r="O200" s="5">
        <v>0</v>
      </c>
    </row>
    <row r="201" spans="1:15">
      <c r="A201" s="5">
        <v>198</v>
      </c>
      <c r="B201" s="5">
        <v>38</v>
      </c>
      <c r="C201" s="5">
        <v>2021.6259910000001</v>
      </c>
      <c r="D201" s="5">
        <v>2000</v>
      </c>
      <c r="E201" s="5">
        <v>198</v>
      </c>
      <c r="F201" s="5">
        <v>2.7235800000000001</v>
      </c>
      <c r="G201" s="5">
        <v>0.70100114360344179</v>
      </c>
      <c r="H201" s="5">
        <v>0</v>
      </c>
      <c r="I201" s="5">
        <v>0</v>
      </c>
      <c r="J201" s="5">
        <v>5.3999999999999994E-3</v>
      </c>
      <c r="K201" s="5">
        <v>1.2074767078498864E-2</v>
      </c>
      <c r="L201" s="5">
        <v>0.21743333333333334</v>
      </c>
      <c r="M201" s="5">
        <v>0.35925387031086153</v>
      </c>
      <c r="N201" s="5">
        <v>0</v>
      </c>
      <c r="O201" s="5">
        <v>0</v>
      </c>
    </row>
    <row r="202" spans="1:15">
      <c r="A202" s="5">
        <v>199</v>
      </c>
      <c r="B202" s="5">
        <v>39</v>
      </c>
      <c r="C202" s="5">
        <v>2016.9198690000001</v>
      </c>
      <c r="D202" s="5">
        <v>2000</v>
      </c>
      <c r="E202" s="5">
        <v>199</v>
      </c>
      <c r="F202" s="5">
        <v>2.6975800000000003</v>
      </c>
      <c r="G202" s="5">
        <v>0.66795224629709371</v>
      </c>
      <c r="H202" s="5">
        <v>0</v>
      </c>
      <c r="I202" s="5">
        <v>0</v>
      </c>
      <c r="J202" s="5">
        <v>6.1999999999999998E-3</v>
      </c>
      <c r="K202" s="5">
        <v>1.3863621460498696E-2</v>
      </c>
      <c r="L202" s="5">
        <v>0.21243333333333334</v>
      </c>
      <c r="M202" s="5">
        <v>0.35571862944374072</v>
      </c>
      <c r="N202" s="5">
        <v>0</v>
      </c>
      <c r="O202" s="5">
        <v>0</v>
      </c>
    </row>
    <row r="203" spans="1:15">
      <c r="A203" s="5">
        <v>200</v>
      </c>
      <c r="B203" s="5">
        <v>40</v>
      </c>
      <c r="C203" s="5">
        <v>2016.6239760000001</v>
      </c>
      <c r="D203" s="5">
        <v>2000</v>
      </c>
      <c r="E203" s="5">
        <v>200</v>
      </c>
      <c r="F203" s="5">
        <v>2.6981799999999998</v>
      </c>
      <c r="G203" s="5">
        <v>0.7158114067266601</v>
      </c>
      <c r="H203" s="5">
        <v>0</v>
      </c>
      <c r="I203" s="5">
        <v>0</v>
      </c>
      <c r="J203" s="5">
        <v>5.5999999999999991E-3</v>
      </c>
      <c r="K203" s="5">
        <v>1.2521980673998821E-2</v>
      </c>
      <c r="L203" s="5">
        <v>0.20243333333333335</v>
      </c>
      <c r="M203" s="5">
        <v>0.33925748824946128</v>
      </c>
      <c r="N203" s="5">
        <v>0</v>
      </c>
      <c r="O203" s="5">
        <v>0</v>
      </c>
    </row>
    <row r="204" spans="1:15">
      <c r="A204" s="5">
        <v>201</v>
      </c>
      <c r="B204" s="5">
        <v>41</v>
      </c>
      <c r="C204" s="5">
        <v>2018.1159319999999</v>
      </c>
      <c r="D204" s="5">
        <v>2000</v>
      </c>
      <c r="E204" s="5">
        <v>201</v>
      </c>
      <c r="F204" s="5">
        <v>3.4251799999999997</v>
      </c>
      <c r="G204" s="5">
        <v>2.761376517246426</v>
      </c>
      <c r="H204" s="5">
        <v>0</v>
      </c>
      <c r="I204" s="5">
        <v>0</v>
      </c>
      <c r="J204" s="5">
        <v>4.7999999999999987E-3</v>
      </c>
      <c r="K204" s="5">
        <v>1.0733126291998988E-2</v>
      </c>
      <c r="L204" s="5">
        <v>0.19510000000000002</v>
      </c>
      <c r="M204" s="5">
        <v>0.32570294748436041</v>
      </c>
      <c r="N204" s="5">
        <v>0</v>
      </c>
      <c r="O204" s="5">
        <v>0</v>
      </c>
    </row>
    <row r="205" spans="1:15">
      <c r="A205" s="5">
        <v>202</v>
      </c>
      <c r="B205" s="5">
        <v>42</v>
      </c>
      <c r="C205" s="5">
        <v>2021.1368500000001</v>
      </c>
      <c r="D205" s="5">
        <v>2000</v>
      </c>
      <c r="E205" s="5">
        <v>202</v>
      </c>
      <c r="F205" s="5">
        <v>3.4369799999999997</v>
      </c>
      <c r="G205" s="5">
        <v>2.8171352831082381</v>
      </c>
      <c r="H205" s="5">
        <v>8.6666666666666836E-4</v>
      </c>
      <c r="I205" s="5">
        <v>8.0829037686547809E-4</v>
      </c>
      <c r="J205" s="5">
        <v>4.7999999999999987E-3</v>
      </c>
      <c r="K205" s="5">
        <v>1.0733126291998988E-2</v>
      </c>
      <c r="L205" s="5">
        <v>0.20543333333333336</v>
      </c>
      <c r="M205" s="5">
        <v>0.3435967743348784</v>
      </c>
      <c r="N205" s="5">
        <v>0</v>
      </c>
      <c r="O205" s="5">
        <v>0</v>
      </c>
    </row>
    <row r="206" spans="1:15">
      <c r="A206" s="5">
        <v>203</v>
      </c>
      <c r="B206" s="5">
        <v>43</v>
      </c>
      <c r="C206" s="5">
        <v>2021.169371</v>
      </c>
      <c r="D206" s="5">
        <v>2000</v>
      </c>
      <c r="E206" s="5">
        <v>203</v>
      </c>
      <c r="F206" s="5">
        <v>2.6573800000000007</v>
      </c>
      <c r="G206" s="5">
        <v>0.67929758083871705</v>
      </c>
      <c r="H206" s="5">
        <v>0</v>
      </c>
      <c r="I206" s="5">
        <v>0</v>
      </c>
      <c r="J206" s="5">
        <v>4.9999999999999992E-3</v>
      </c>
      <c r="K206" s="5">
        <v>1.1180339887498947E-2</v>
      </c>
      <c r="L206" s="5">
        <v>0.21876666666666666</v>
      </c>
      <c r="M206" s="5">
        <v>0.36326731663243994</v>
      </c>
      <c r="N206" s="5">
        <v>0</v>
      </c>
      <c r="O206" s="5">
        <v>0</v>
      </c>
    </row>
    <row r="207" spans="1:15">
      <c r="A207" s="5">
        <v>204</v>
      </c>
      <c r="B207" s="5">
        <v>44</v>
      </c>
      <c r="C207" s="5">
        <v>2023.3116520000001</v>
      </c>
      <c r="D207" s="5">
        <v>2000</v>
      </c>
      <c r="E207" s="5">
        <v>204</v>
      </c>
      <c r="F207" s="5">
        <v>2.6391800000000005</v>
      </c>
      <c r="G207" s="5">
        <v>0.66107849004486607</v>
      </c>
      <c r="H207" s="5">
        <v>0</v>
      </c>
      <c r="I207" s="5">
        <v>0</v>
      </c>
      <c r="J207" s="5">
        <v>5.3999999999999994E-3</v>
      </c>
      <c r="K207" s="5">
        <v>1.2074767078498864E-2</v>
      </c>
      <c r="L207" s="5">
        <v>0.20076666666666668</v>
      </c>
      <c r="M207" s="5">
        <v>0.33551563798626938</v>
      </c>
      <c r="N207" s="5">
        <v>0</v>
      </c>
      <c r="O207" s="5">
        <v>0</v>
      </c>
    </row>
    <row r="208" spans="1:15">
      <c r="A208" s="5">
        <v>205</v>
      </c>
      <c r="B208" s="5">
        <v>45</v>
      </c>
      <c r="C208" s="5">
        <v>2019.26269</v>
      </c>
      <c r="D208" s="5">
        <v>2000</v>
      </c>
      <c r="E208" s="5">
        <v>205</v>
      </c>
      <c r="F208" s="5">
        <v>2.6607800000000004</v>
      </c>
      <c r="G208" s="5">
        <v>0.66715553159164742</v>
      </c>
      <c r="H208" s="5">
        <v>0</v>
      </c>
      <c r="I208" s="5">
        <v>0</v>
      </c>
      <c r="J208" s="5">
        <v>5.7999999999999996E-3</v>
      </c>
      <c r="K208" s="5">
        <v>1.2969194269498779E-2</v>
      </c>
      <c r="L208" s="5">
        <v>0.19343333333333335</v>
      </c>
      <c r="M208" s="5">
        <v>0.31770323154373697</v>
      </c>
      <c r="N208" s="5">
        <v>0</v>
      </c>
      <c r="O208" s="5">
        <v>0</v>
      </c>
    </row>
    <row r="209" spans="1:15">
      <c r="A209" s="5">
        <v>206</v>
      </c>
      <c r="B209" s="5">
        <v>46</v>
      </c>
      <c r="C209" s="5">
        <v>2016.6100750000001</v>
      </c>
      <c r="D209" s="5">
        <v>2000</v>
      </c>
      <c r="E209" s="5">
        <v>206</v>
      </c>
      <c r="F209" s="5">
        <v>2.6183800000000006</v>
      </c>
      <c r="G209" s="5">
        <v>0.65261872738478266</v>
      </c>
      <c r="H209" s="5">
        <v>0</v>
      </c>
      <c r="I209" s="5">
        <v>0</v>
      </c>
      <c r="J209" s="5">
        <v>6.9999999999999975E-3</v>
      </c>
      <c r="K209" s="5">
        <v>1.5652475842498525E-2</v>
      </c>
      <c r="L209" s="5">
        <v>0.19243333333333335</v>
      </c>
      <c r="M209" s="5">
        <v>0.32194043444919024</v>
      </c>
      <c r="N209" s="5">
        <v>0</v>
      </c>
      <c r="O209" s="5">
        <v>0</v>
      </c>
    </row>
    <row r="210" spans="1:15">
      <c r="A210" s="5">
        <v>207</v>
      </c>
      <c r="B210" s="5">
        <v>47</v>
      </c>
      <c r="C210" s="5">
        <v>2019.439869</v>
      </c>
      <c r="D210" s="5">
        <v>2000</v>
      </c>
      <c r="E210" s="5">
        <v>207</v>
      </c>
      <c r="F210" s="5">
        <v>2.5781800000000006</v>
      </c>
      <c r="G210" s="5">
        <v>0.60190796915586142</v>
      </c>
      <c r="H210" s="5">
        <v>0</v>
      </c>
      <c r="I210" s="5">
        <v>0</v>
      </c>
      <c r="J210" s="5">
        <v>4.5999999999999982E-3</v>
      </c>
      <c r="K210" s="5">
        <v>1.028591269649903E-2</v>
      </c>
      <c r="L210" s="5">
        <v>0.18710000000000002</v>
      </c>
      <c r="M210" s="5">
        <v>0.3195739507531864</v>
      </c>
      <c r="N210" s="5">
        <v>0</v>
      </c>
      <c r="O210" s="5">
        <v>0</v>
      </c>
    </row>
    <row r="211" spans="1:15">
      <c r="A211" s="5">
        <v>208</v>
      </c>
      <c r="B211" s="5">
        <v>48</v>
      </c>
      <c r="C211" s="5">
        <v>2023.5291890000001</v>
      </c>
      <c r="D211" s="5">
        <v>2000</v>
      </c>
      <c r="E211" s="5">
        <v>208</v>
      </c>
      <c r="F211" s="5">
        <v>2.5731800000000002</v>
      </c>
      <c r="G211" s="5">
        <v>0.58092871335474561</v>
      </c>
      <c r="H211" s="5">
        <v>0</v>
      </c>
      <c r="I211" s="5">
        <v>0</v>
      </c>
      <c r="J211" s="5">
        <v>5.1999999999999989E-3</v>
      </c>
      <c r="K211" s="5">
        <v>1.1627553482998904E-2</v>
      </c>
      <c r="L211" s="5">
        <v>0.18143333333333334</v>
      </c>
      <c r="M211" s="5">
        <v>0.30717770643934006</v>
      </c>
      <c r="N211" s="5">
        <v>0</v>
      </c>
      <c r="O211" s="5">
        <v>0</v>
      </c>
    </row>
    <row r="212" spans="1:15">
      <c r="A212" s="5">
        <v>209</v>
      </c>
      <c r="B212" s="5">
        <v>49</v>
      </c>
      <c r="C212" s="5">
        <v>2022.5202099999999</v>
      </c>
      <c r="D212" s="5">
        <v>2000</v>
      </c>
      <c r="E212" s="5">
        <v>209</v>
      </c>
      <c r="F212" s="5">
        <v>2.6089799999999999</v>
      </c>
      <c r="G212" s="5">
        <v>0.57519779496563894</v>
      </c>
      <c r="H212" s="5">
        <v>0</v>
      </c>
      <c r="I212" s="5">
        <v>0</v>
      </c>
      <c r="J212" s="5">
        <v>5.1999999999999989E-3</v>
      </c>
      <c r="K212" s="5">
        <v>1.1627553482998904E-2</v>
      </c>
      <c r="L212" s="5">
        <v>0.18143333333333334</v>
      </c>
      <c r="M212" s="5">
        <v>0.30460374806186047</v>
      </c>
      <c r="N212" s="5">
        <v>0</v>
      </c>
      <c r="O212" s="5">
        <v>0</v>
      </c>
    </row>
    <row r="213" spans="1:15">
      <c r="A213" s="5">
        <v>210</v>
      </c>
      <c r="B213" s="5">
        <v>50</v>
      </c>
      <c r="C213" s="5">
        <v>2020.2205610000001</v>
      </c>
      <c r="D213" s="5">
        <v>2000</v>
      </c>
      <c r="E213" s="5">
        <v>210</v>
      </c>
      <c r="F213" s="5">
        <v>2.6669800000000001</v>
      </c>
      <c r="G213" s="5">
        <v>0.57350501596179004</v>
      </c>
      <c r="H213" s="5">
        <v>0</v>
      </c>
      <c r="I213" s="5">
        <v>0</v>
      </c>
      <c r="J213" s="5">
        <v>4.9999999999999992E-3</v>
      </c>
      <c r="K213" s="5">
        <v>1.1180339887498947E-2</v>
      </c>
      <c r="L213" s="5">
        <v>0.18843333333333334</v>
      </c>
      <c r="M213" s="5">
        <v>0.31245150557059781</v>
      </c>
      <c r="N213" s="5">
        <v>0</v>
      </c>
      <c r="O213" s="5">
        <v>0</v>
      </c>
    </row>
    <row r="214" spans="1:15">
      <c r="A214" s="5">
        <v>211</v>
      </c>
      <c r="B214" s="5">
        <v>51</v>
      </c>
      <c r="C214" s="5">
        <v>2019.3840600000001</v>
      </c>
      <c r="D214" s="5">
        <v>2000</v>
      </c>
      <c r="E214" s="5">
        <v>211</v>
      </c>
      <c r="F214" s="5">
        <v>2.7021799999999998</v>
      </c>
      <c r="G214" s="5">
        <v>0.59106249246589837</v>
      </c>
      <c r="H214" s="5">
        <v>0</v>
      </c>
      <c r="I214" s="5">
        <v>0</v>
      </c>
      <c r="J214" s="5">
        <v>5.3999999999999994E-3</v>
      </c>
      <c r="K214" s="5">
        <v>1.2074767078498864E-2</v>
      </c>
      <c r="L214" s="5">
        <v>0.18010000000000001</v>
      </c>
      <c r="M214" s="5">
        <v>0.3048685126411057</v>
      </c>
      <c r="N214" s="5">
        <v>0</v>
      </c>
      <c r="O214" s="5">
        <v>0</v>
      </c>
    </row>
    <row r="215" spans="1:15">
      <c r="A215" s="5">
        <v>212</v>
      </c>
      <c r="B215" s="5">
        <v>52</v>
      </c>
      <c r="C215" s="5">
        <v>2026.9074270000001</v>
      </c>
      <c r="D215" s="5">
        <v>2000</v>
      </c>
      <c r="E215" s="5">
        <v>212</v>
      </c>
      <c r="F215" s="5">
        <v>2.6913800000000001</v>
      </c>
      <c r="G215" s="5">
        <v>0.57973060122784614</v>
      </c>
      <c r="H215" s="5">
        <v>5.3333333333333477E-4</v>
      </c>
      <c r="I215" s="5">
        <v>9.2376043070340364E-4</v>
      </c>
      <c r="J215" s="5">
        <v>5.3999999999999994E-3</v>
      </c>
      <c r="K215" s="5">
        <v>1.2074767078498864E-2</v>
      </c>
      <c r="L215" s="5">
        <v>0.17510000000000001</v>
      </c>
      <c r="M215" s="5">
        <v>0.29879007680978964</v>
      </c>
      <c r="N215" s="5">
        <v>0</v>
      </c>
      <c r="O215" s="5">
        <v>0</v>
      </c>
    </row>
    <row r="216" spans="1:15">
      <c r="A216" s="5">
        <v>213</v>
      </c>
      <c r="B216" s="5">
        <v>53</v>
      </c>
      <c r="C216" s="5">
        <v>2023.4601439999999</v>
      </c>
      <c r="D216" s="5">
        <v>2000</v>
      </c>
      <c r="E216" s="5">
        <v>213</v>
      </c>
      <c r="F216" s="5">
        <v>2.7565800000000005</v>
      </c>
      <c r="G216" s="5">
        <v>0.55962782573182812</v>
      </c>
      <c r="H216" s="5">
        <v>1.2000000000000021E-3</v>
      </c>
      <c r="I216" s="5">
        <v>2.0784609690826564E-3</v>
      </c>
      <c r="J216" s="5">
        <v>5.3999999999999994E-3</v>
      </c>
      <c r="K216" s="5">
        <v>1.2074767078498864E-2</v>
      </c>
      <c r="L216" s="5">
        <v>0.17710000000000001</v>
      </c>
      <c r="M216" s="5">
        <v>0.29967283827534325</v>
      </c>
      <c r="N216" s="5">
        <v>0</v>
      </c>
      <c r="O216" s="5">
        <v>0</v>
      </c>
    </row>
    <row r="217" spans="1:15">
      <c r="A217" s="5">
        <v>214</v>
      </c>
      <c r="B217" s="5">
        <v>54</v>
      </c>
      <c r="C217" s="5">
        <v>2025.1445799999999</v>
      </c>
      <c r="D217" s="5">
        <v>2000</v>
      </c>
      <c r="E217" s="5">
        <v>214</v>
      </c>
      <c r="F217" s="5">
        <v>2.82938</v>
      </c>
      <c r="G217" s="5">
        <v>0.57676121864540564</v>
      </c>
      <c r="H217" s="5">
        <v>0</v>
      </c>
      <c r="I217" s="5">
        <v>0</v>
      </c>
      <c r="J217" s="5">
        <v>5.1999999999999989E-3</v>
      </c>
      <c r="K217" s="5">
        <v>1.1627553482998904E-2</v>
      </c>
      <c r="L217" s="5">
        <v>0.17810000000000001</v>
      </c>
      <c r="M217" s="5">
        <v>0.2996881879554148</v>
      </c>
      <c r="N217" s="5">
        <v>0</v>
      </c>
      <c r="O217" s="5">
        <v>0</v>
      </c>
    </row>
    <row r="218" spans="1:15">
      <c r="A218" s="5">
        <v>215</v>
      </c>
      <c r="B218" s="5">
        <v>55</v>
      </c>
      <c r="C218" s="5">
        <v>2019.868594</v>
      </c>
      <c r="D218" s="5">
        <v>2000</v>
      </c>
      <c r="E218" s="5">
        <v>215</v>
      </c>
      <c r="F218" s="5">
        <v>2.7717800000000006</v>
      </c>
      <c r="G218" s="5">
        <v>0.59565753863552617</v>
      </c>
      <c r="H218" s="5">
        <v>0</v>
      </c>
      <c r="I218" s="5">
        <v>0</v>
      </c>
      <c r="J218" s="5">
        <v>4.5999999999999982E-3</v>
      </c>
      <c r="K218" s="5">
        <v>1.028591269649903E-2</v>
      </c>
      <c r="L218" s="5">
        <v>0.18110000000000001</v>
      </c>
      <c r="M218" s="5">
        <v>0.29890250918986944</v>
      </c>
      <c r="N218" s="5">
        <v>0</v>
      </c>
      <c r="O218" s="5">
        <v>0</v>
      </c>
    </row>
    <row r="219" spans="1:15">
      <c r="A219" s="5">
        <v>216</v>
      </c>
      <c r="B219" s="5">
        <v>56</v>
      </c>
      <c r="C219" s="5">
        <v>2024.6944719999999</v>
      </c>
      <c r="D219" s="5">
        <v>2000</v>
      </c>
      <c r="E219" s="5">
        <v>216</v>
      </c>
      <c r="F219" s="5">
        <v>2.7509800000000002</v>
      </c>
      <c r="G219" s="5">
        <v>0.54108289876259563</v>
      </c>
      <c r="H219" s="5">
        <v>0</v>
      </c>
      <c r="I219" s="5">
        <v>0</v>
      </c>
      <c r="J219" s="5">
        <v>4.5999999999999982E-3</v>
      </c>
      <c r="K219" s="5">
        <v>1.028591269649903E-2</v>
      </c>
      <c r="L219" s="5">
        <v>0.18043333333333333</v>
      </c>
      <c r="M219" s="5">
        <v>0.2994525727612527</v>
      </c>
      <c r="N219" s="5">
        <v>0</v>
      </c>
      <c r="O219" s="5">
        <v>0</v>
      </c>
    </row>
    <row r="220" spans="1:15">
      <c r="A220" s="5">
        <v>217</v>
      </c>
      <c r="B220" s="5">
        <v>57</v>
      </c>
      <c r="C220" s="5">
        <v>2021.3988810000001</v>
      </c>
      <c r="D220" s="5">
        <v>2000</v>
      </c>
      <c r="E220" s="5">
        <v>217</v>
      </c>
      <c r="F220" s="5">
        <v>2.7677800000000006</v>
      </c>
      <c r="G220" s="5">
        <v>0.53552806026699784</v>
      </c>
      <c r="H220" s="5">
        <v>0</v>
      </c>
      <c r="I220" s="5">
        <v>0</v>
      </c>
      <c r="J220" s="5">
        <v>4.5999999999999982E-3</v>
      </c>
      <c r="K220" s="5">
        <v>1.028591269649903E-2</v>
      </c>
      <c r="L220" s="5">
        <v>0.18676666666666666</v>
      </c>
      <c r="M220" s="5">
        <v>0.31899661962681253</v>
      </c>
      <c r="N220" s="5">
        <v>0</v>
      </c>
      <c r="O220" s="5">
        <v>0</v>
      </c>
    </row>
    <row r="221" spans="1:15">
      <c r="A221" s="5">
        <v>218</v>
      </c>
      <c r="B221" s="5">
        <v>58</v>
      </c>
      <c r="C221" s="5">
        <v>2015.614509</v>
      </c>
      <c r="D221" s="5">
        <v>2000</v>
      </c>
      <c r="E221" s="5">
        <v>218</v>
      </c>
      <c r="F221" s="5">
        <v>2.7947800000000003</v>
      </c>
      <c r="G221" s="5">
        <v>0.51598808448774591</v>
      </c>
      <c r="H221" s="5">
        <v>0</v>
      </c>
      <c r="I221" s="5">
        <v>0</v>
      </c>
      <c r="J221" s="5">
        <v>6.7999999999999979E-3</v>
      </c>
      <c r="K221" s="5">
        <v>1.5205262246998565E-2</v>
      </c>
      <c r="L221" s="5">
        <v>0.18310000000000001</v>
      </c>
      <c r="M221" s="5">
        <v>0.31264598190285448</v>
      </c>
      <c r="N221" s="5">
        <v>0</v>
      </c>
      <c r="O221" s="5">
        <v>0</v>
      </c>
    </row>
    <row r="222" spans="1:15">
      <c r="A222" s="5">
        <v>219</v>
      </c>
      <c r="B222" s="5">
        <v>59</v>
      </c>
      <c r="C222" s="5">
        <v>2014.5830980000001</v>
      </c>
      <c r="D222" s="5">
        <v>2000</v>
      </c>
      <c r="E222" s="5">
        <v>219</v>
      </c>
      <c r="F222" s="5">
        <v>2.8043800000000001</v>
      </c>
      <c r="G222" s="5">
        <v>0.55188885052457182</v>
      </c>
      <c r="H222" s="5">
        <v>0</v>
      </c>
      <c r="I222" s="5">
        <v>0</v>
      </c>
      <c r="J222" s="5">
        <v>6.4000000000000003E-3</v>
      </c>
      <c r="K222" s="5">
        <v>1.4310835055998655E-2</v>
      </c>
      <c r="L222" s="5">
        <v>0.17643333333333333</v>
      </c>
      <c r="M222" s="5">
        <v>0.29851824623183981</v>
      </c>
      <c r="N222" s="5">
        <v>0</v>
      </c>
      <c r="O222" s="5">
        <v>0</v>
      </c>
    </row>
    <row r="223" spans="1:15">
      <c r="A223" s="5">
        <v>220</v>
      </c>
      <c r="B223" s="5">
        <v>60</v>
      </c>
      <c r="C223" s="5">
        <v>2024.7464090000001</v>
      </c>
      <c r="D223" s="5">
        <v>2000</v>
      </c>
      <c r="E223" s="5">
        <v>220</v>
      </c>
      <c r="F223" s="5">
        <v>2.7393800000000001</v>
      </c>
      <c r="G223" s="5">
        <v>0.55166702215497099</v>
      </c>
      <c r="H223" s="5">
        <v>0</v>
      </c>
      <c r="I223" s="5">
        <v>0</v>
      </c>
      <c r="J223" s="5">
        <v>4.5999999999999982E-3</v>
      </c>
      <c r="K223" s="5">
        <v>1.028591269649903E-2</v>
      </c>
      <c r="L223" s="5">
        <v>0.1731</v>
      </c>
      <c r="M223" s="5">
        <v>0.29274529885209088</v>
      </c>
      <c r="N223" s="5">
        <v>0</v>
      </c>
      <c r="O223" s="5">
        <v>0</v>
      </c>
    </row>
    <row r="224" spans="1:15">
      <c r="A224" s="5">
        <v>221</v>
      </c>
      <c r="B224" s="5">
        <v>1</v>
      </c>
      <c r="C224" s="5">
        <v>2031.032052</v>
      </c>
      <c r="D224" s="5">
        <v>2050</v>
      </c>
      <c r="E224" s="5">
        <v>221</v>
      </c>
      <c r="F224" s="5">
        <v>2.6969799999999999</v>
      </c>
      <c r="G224" s="5">
        <v>0.48634442870596689</v>
      </c>
      <c r="H224" s="5">
        <v>0</v>
      </c>
      <c r="I224" s="5">
        <v>0</v>
      </c>
      <c r="J224" s="5">
        <v>5.1999999999999989E-3</v>
      </c>
      <c r="K224" s="5">
        <v>1.1627553482998904E-2</v>
      </c>
      <c r="L224" s="5">
        <v>0.1651</v>
      </c>
      <c r="M224" s="5">
        <v>0.27889031894277005</v>
      </c>
      <c r="N224" s="5">
        <v>0</v>
      </c>
      <c r="O224" s="5">
        <v>0</v>
      </c>
    </row>
    <row r="225" spans="1:15">
      <c r="A225" s="5">
        <v>222</v>
      </c>
      <c r="B225" s="5">
        <v>2</v>
      </c>
      <c r="C225" s="5">
        <v>2029.571062</v>
      </c>
      <c r="D225" s="5">
        <v>2100</v>
      </c>
      <c r="E225" s="5">
        <v>222</v>
      </c>
      <c r="F225" s="5">
        <v>2.7205800000000004</v>
      </c>
      <c r="G225" s="5">
        <v>0.47740021994129828</v>
      </c>
      <c r="H225" s="5">
        <v>0</v>
      </c>
      <c r="I225" s="5">
        <v>0</v>
      </c>
      <c r="J225" s="5">
        <v>6.0000000000000001E-3</v>
      </c>
      <c r="K225" s="5">
        <v>1.3416407864998738E-2</v>
      </c>
      <c r="L225" s="5">
        <v>0.1641</v>
      </c>
      <c r="M225" s="5">
        <v>0.27458716284633561</v>
      </c>
      <c r="N225" s="5">
        <v>0</v>
      </c>
      <c r="O225" s="5">
        <v>0</v>
      </c>
    </row>
    <row r="226" spans="1:15">
      <c r="A226" s="5">
        <v>223</v>
      </c>
      <c r="B226" s="5">
        <v>3</v>
      </c>
      <c r="C226" s="5">
        <v>2060.6692320000002</v>
      </c>
      <c r="D226" s="5">
        <v>2150</v>
      </c>
      <c r="E226" s="5">
        <v>223</v>
      </c>
      <c r="F226" s="5">
        <v>2.7129800000000004</v>
      </c>
      <c r="G226" s="5">
        <v>0.48242896195536739</v>
      </c>
      <c r="H226" s="5">
        <v>0</v>
      </c>
      <c r="I226" s="5">
        <v>0</v>
      </c>
      <c r="J226" s="5">
        <v>6.0000000000000001E-3</v>
      </c>
      <c r="K226" s="5">
        <v>1.3416407864998738E-2</v>
      </c>
      <c r="L226" s="5">
        <v>0.16309999999999999</v>
      </c>
      <c r="M226" s="5">
        <v>0.27628555879741523</v>
      </c>
      <c r="N226" s="5">
        <v>0</v>
      </c>
      <c r="O226" s="5">
        <v>0</v>
      </c>
    </row>
    <row r="227" spans="1:15">
      <c r="A227" s="5">
        <v>224</v>
      </c>
      <c r="B227" s="5">
        <v>4</v>
      </c>
      <c r="C227" s="5">
        <v>2101.1465790000002</v>
      </c>
      <c r="D227" s="5">
        <v>2200</v>
      </c>
      <c r="E227" s="5">
        <v>224</v>
      </c>
      <c r="F227" s="5">
        <v>2.7039800000000005</v>
      </c>
      <c r="G227" s="5">
        <v>0.4668094936195421</v>
      </c>
      <c r="H227" s="5">
        <v>0</v>
      </c>
      <c r="I227" s="5">
        <v>0</v>
      </c>
      <c r="J227" s="5">
        <v>4.5999999999999982E-3</v>
      </c>
      <c r="K227" s="5">
        <v>1.028591269649903E-2</v>
      </c>
      <c r="L227" s="5">
        <v>0.17243333333333333</v>
      </c>
      <c r="M227" s="5">
        <v>0.29245006981249522</v>
      </c>
      <c r="N227" s="5">
        <v>0</v>
      </c>
      <c r="O227" s="5">
        <v>0</v>
      </c>
    </row>
    <row r="228" spans="1:15">
      <c r="A228" s="5">
        <v>225</v>
      </c>
      <c r="B228" s="5">
        <v>5</v>
      </c>
      <c r="C228" s="5">
        <v>2168.3003610000001</v>
      </c>
      <c r="D228" s="5">
        <v>2250</v>
      </c>
      <c r="E228" s="5">
        <v>225</v>
      </c>
      <c r="F228" s="5">
        <v>2.7155800000000001</v>
      </c>
      <c r="G228" s="5">
        <v>0.50337451597526606</v>
      </c>
      <c r="H228" s="5">
        <v>0</v>
      </c>
      <c r="I228" s="5">
        <v>0</v>
      </c>
      <c r="J228" s="5">
        <v>3.9999999999999983E-3</v>
      </c>
      <c r="K228" s="5">
        <v>8.9442719099991543E-3</v>
      </c>
      <c r="L228" s="5">
        <v>0.18810000000000002</v>
      </c>
      <c r="M228" s="5">
        <v>0.31358158428070998</v>
      </c>
      <c r="N228" s="5">
        <v>0</v>
      </c>
      <c r="O228" s="5">
        <v>0</v>
      </c>
    </row>
    <row r="229" spans="1:15">
      <c r="A229" s="5">
        <v>226</v>
      </c>
      <c r="B229" s="5">
        <v>6</v>
      </c>
      <c r="C229" s="5">
        <v>2201.1684700000001</v>
      </c>
      <c r="D229" s="5">
        <v>2300</v>
      </c>
      <c r="E229" s="5">
        <v>226</v>
      </c>
      <c r="F229" s="5">
        <v>2.81358</v>
      </c>
      <c r="G229" s="5">
        <v>0.53500776006833151</v>
      </c>
      <c r="H229" s="5">
        <v>0</v>
      </c>
      <c r="I229" s="5">
        <v>0</v>
      </c>
      <c r="J229" s="5">
        <v>4.5999999999999982E-3</v>
      </c>
      <c r="K229" s="5">
        <v>1.028591269649903E-2</v>
      </c>
      <c r="L229" s="5">
        <v>0.20443333333333336</v>
      </c>
      <c r="M229" s="5">
        <v>0.33930228901870579</v>
      </c>
      <c r="N229" s="5">
        <v>0</v>
      </c>
      <c r="O229" s="5">
        <v>0</v>
      </c>
    </row>
    <row r="230" spans="1:15">
      <c r="A230" s="5">
        <v>227</v>
      </c>
      <c r="B230" s="5">
        <v>7</v>
      </c>
      <c r="C230" s="5">
        <v>2250.7351800000001</v>
      </c>
      <c r="D230" s="5">
        <v>2350</v>
      </c>
      <c r="E230" s="5">
        <v>227</v>
      </c>
      <c r="F230" s="5">
        <v>2.93458</v>
      </c>
      <c r="G230" s="5">
        <v>0.51478704658657959</v>
      </c>
      <c r="H230" s="5">
        <v>0</v>
      </c>
      <c r="I230" s="5">
        <v>0</v>
      </c>
      <c r="J230" s="5">
        <v>5.7999999999999996E-3</v>
      </c>
      <c r="K230" s="5">
        <v>1.1882760622010357E-2</v>
      </c>
      <c r="L230" s="5">
        <v>0.27143333333333336</v>
      </c>
      <c r="M230" s="5">
        <v>0.46305306751314518</v>
      </c>
      <c r="N230" s="5">
        <v>0</v>
      </c>
      <c r="O230" s="5">
        <v>0</v>
      </c>
    </row>
    <row r="231" spans="1:15">
      <c r="A231" s="5">
        <v>228</v>
      </c>
      <c r="B231" s="5">
        <v>8</v>
      </c>
      <c r="C231" s="5">
        <v>2300.6378199999999</v>
      </c>
      <c r="D231" s="5">
        <v>2400</v>
      </c>
      <c r="E231" s="5">
        <v>228</v>
      </c>
      <c r="F231" s="5">
        <v>3.09958</v>
      </c>
      <c r="G231" s="5">
        <v>0.53159712502357759</v>
      </c>
      <c r="H231" s="5">
        <v>0</v>
      </c>
      <c r="I231" s="5">
        <v>0</v>
      </c>
      <c r="J231" s="5">
        <v>7.2000000000000007E-3</v>
      </c>
      <c r="K231" s="5">
        <v>1.3971399357258383E-2</v>
      </c>
      <c r="L231" s="5">
        <v>0.31243333333333334</v>
      </c>
      <c r="M231" s="5">
        <v>0.51862601490219651</v>
      </c>
      <c r="N231" s="5">
        <v>0</v>
      </c>
      <c r="O231" s="5">
        <v>0</v>
      </c>
    </row>
    <row r="232" spans="1:15">
      <c r="A232" s="5">
        <v>229</v>
      </c>
      <c r="B232" s="5">
        <v>9</v>
      </c>
      <c r="C232" s="5">
        <v>2347.994897</v>
      </c>
      <c r="D232" s="5">
        <v>2450</v>
      </c>
      <c r="E232" s="5">
        <v>229</v>
      </c>
      <c r="F232" s="5">
        <v>3.26458</v>
      </c>
      <c r="G232" s="5">
        <v>0.52950987085542911</v>
      </c>
      <c r="H232" s="5">
        <v>1.0000000000000009E-3</v>
      </c>
      <c r="I232" s="5">
        <v>1.7320508075688787E-3</v>
      </c>
      <c r="J232" s="5">
        <v>1.32E-2</v>
      </c>
      <c r="K232" s="5">
        <v>2.0278066969018519E-2</v>
      </c>
      <c r="L232" s="5">
        <v>0.29276666666666668</v>
      </c>
      <c r="M232" s="5">
        <v>0.46680728714677683</v>
      </c>
      <c r="N232" s="5">
        <v>5.5999999999999991E-3</v>
      </c>
      <c r="O232" s="5">
        <v>1.2521980673998821E-2</v>
      </c>
    </row>
    <row r="233" spans="1:15">
      <c r="A233" s="5">
        <v>230</v>
      </c>
      <c r="B233" s="5">
        <v>10</v>
      </c>
      <c r="C233" s="5">
        <v>2408.4632139999999</v>
      </c>
      <c r="D233" s="5">
        <v>2500</v>
      </c>
      <c r="E233" s="5">
        <v>230</v>
      </c>
      <c r="F233" s="5">
        <v>3.8581799999999999</v>
      </c>
      <c r="G233" s="5">
        <v>0.48602249947919096</v>
      </c>
      <c r="H233" s="5">
        <v>7.2000000000000024E-3</v>
      </c>
      <c r="I233" s="5">
        <v>9.5247047198325271E-3</v>
      </c>
      <c r="J233" s="5">
        <v>1.5599999999999999E-2</v>
      </c>
      <c r="K233" s="5">
        <v>2.1778429695457843E-2</v>
      </c>
      <c r="L233" s="5">
        <v>0.37076666666666669</v>
      </c>
      <c r="M233" s="5">
        <v>0.58495559090697946</v>
      </c>
      <c r="N233" s="5">
        <v>3.9399999999999998E-2</v>
      </c>
      <c r="O233" s="5">
        <v>6.3928084595113593E-2</v>
      </c>
    </row>
    <row r="234" spans="1:15">
      <c r="A234" s="5">
        <v>231</v>
      </c>
      <c r="B234" s="5">
        <v>11</v>
      </c>
      <c r="C234" s="5">
        <v>2444.2232669999999</v>
      </c>
      <c r="D234" s="5">
        <v>2550</v>
      </c>
      <c r="E234" s="5">
        <v>231</v>
      </c>
      <c r="F234" s="5">
        <v>4.6969799999999999</v>
      </c>
      <c r="G234" s="5">
        <v>0.32527834747079837</v>
      </c>
      <c r="H234" s="5">
        <v>4.2000000000000049E-3</v>
      </c>
      <c r="I234" s="5">
        <v>3.6496575181789353E-3</v>
      </c>
      <c r="J234" s="5">
        <v>1.9599999999999999E-2</v>
      </c>
      <c r="K234" s="5">
        <v>2.7291024165465097E-2</v>
      </c>
      <c r="L234" s="5">
        <v>0.5004333333333334</v>
      </c>
      <c r="M234" s="5">
        <v>0.77662149296380745</v>
      </c>
      <c r="N234" s="5">
        <v>0.193</v>
      </c>
      <c r="O234" s="5">
        <v>8.7957376040898316E-2</v>
      </c>
    </row>
    <row r="235" spans="1:15">
      <c r="A235" s="5">
        <v>232</v>
      </c>
      <c r="B235" s="5">
        <v>12</v>
      </c>
      <c r="C235" s="5">
        <v>2506.6119480000002</v>
      </c>
      <c r="D235" s="5">
        <v>2600</v>
      </c>
      <c r="E235" s="5">
        <v>232</v>
      </c>
      <c r="F235" s="5">
        <v>5.6849799999999995</v>
      </c>
      <c r="G235" s="5">
        <v>0.10416334928050917</v>
      </c>
      <c r="H235" s="5">
        <v>9.200000000000005E-3</v>
      </c>
      <c r="I235" s="5">
        <v>7.0085661871740904E-3</v>
      </c>
      <c r="J235" s="5">
        <v>3.1600000000000003E-2</v>
      </c>
      <c r="K235" s="5">
        <v>4.3844041784488801E-2</v>
      </c>
      <c r="L235" s="5">
        <v>0.69176666666666664</v>
      </c>
      <c r="M235" s="5">
        <v>1.0016353345071916</v>
      </c>
      <c r="N235" s="5">
        <v>0.52459999999999996</v>
      </c>
      <c r="O235" s="5">
        <v>8.782254835746954E-2</v>
      </c>
    </row>
    <row r="236" spans="1:15">
      <c r="A236" s="5">
        <v>233</v>
      </c>
      <c r="B236" s="5">
        <v>13</v>
      </c>
      <c r="C236" s="5">
        <v>2539.068401</v>
      </c>
      <c r="D236" s="5">
        <v>2650</v>
      </c>
      <c r="E236" s="5">
        <v>233</v>
      </c>
      <c r="F236" s="5">
        <v>6.9249799999999997</v>
      </c>
      <c r="G236" s="5">
        <v>0.16484842532864313</v>
      </c>
      <c r="H236" s="5">
        <v>1.0866666666666672E-2</v>
      </c>
      <c r="I236" s="5">
        <v>1.1552200367606744E-2</v>
      </c>
      <c r="J236" s="5">
        <v>4.8800000000000003E-2</v>
      </c>
      <c r="K236" s="5">
        <v>6.8452173084570522E-2</v>
      </c>
      <c r="L236" s="5">
        <v>1.1247666666666667</v>
      </c>
      <c r="M236" s="5">
        <v>1.2294276080084314</v>
      </c>
      <c r="N236" s="5">
        <v>1.0036</v>
      </c>
      <c r="O236" s="5">
        <v>0.26505622045143568</v>
      </c>
    </row>
    <row r="237" spans="1:15">
      <c r="A237" s="5">
        <v>234</v>
      </c>
      <c r="B237" s="5">
        <v>14</v>
      </c>
      <c r="C237" s="5">
        <v>2603.4811909999999</v>
      </c>
      <c r="D237" s="5">
        <v>2700</v>
      </c>
      <c r="E237" s="5">
        <v>234</v>
      </c>
      <c r="F237" s="5">
        <v>8.2569800000000022</v>
      </c>
      <c r="G237" s="5">
        <v>0.24850553984435311</v>
      </c>
      <c r="H237" s="5">
        <v>2.0199999999999999E-2</v>
      </c>
      <c r="I237" s="5">
        <v>1.500399946680884E-2</v>
      </c>
      <c r="J237" s="5">
        <v>6.699999999999999E-2</v>
      </c>
      <c r="K237" s="5">
        <v>8.1418671077339522E-2</v>
      </c>
      <c r="L237" s="5">
        <v>1.5941000000000001</v>
      </c>
      <c r="M237" s="5">
        <v>1.6357086262534655</v>
      </c>
      <c r="N237" s="5">
        <v>1.5059999999999998</v>
      </c>
      <c r="O237" s="5">
        <v>0.47442596893509126</v>
      </c>
    </row>
    <row r="238" spans="1:15">
      <c r="A238" s="5">
        <v>235</v>
      </c>
      <c r="B238" s="5">
        <v>15</v>
      </c>
      <c r="C238" s="5">
        <v>2647.6708840000001</v>
      </c>
      <c r="D238" s="5">
        <v>2750</v>
      </c>
      <c r="E238" s="5">
        <v>235</v>
      </c>
      <c r="F238" s="5">
        <v>10.116980000000002</v>
      </c>
      <c r="G238" s="5">
        <v>0.41323480411665886</v>
      </c>
      <c r="H238" s="5">
        <v>1.5866666666666668E-2</v>
      </c>
      <c r="I238" s="5">
        <v>1.6740768600435683E-2</v>
      </c>
      <c r="J238" s="5">
        <v>9.3199999999999991E-2</v>
      </c>
      <c r="K238" s="5">
        <v>0.10127783567987618</v>
      </c>
      <c r="L238" s="5">
        <v>2.2604333333333333</v>
      </c>
      <c r="M238" s="5">
        <v>1.7710767751098009</v>
      </c>
      <c r="N238" s="5">
        <v>1.9760000000000002</v>
      </c>
      <c r="O238" s="5">
        <v>0.6716621174370333</v>
      </c>
    </row>
    <row r="239" spans="1:15">
      <c r="A239" s="5">
        <v>236</v>
      </c>
      <c r="B239" s="5">
        <v>16</v>
      </c>
      <c r="C239" s="5">
        <v>2703.4654860000001</v>
      </c>
      <c r="D239" s="5">
        <v>2800</v>
      </c>
      <c r="E239" s="5">
        <v>236</v>
      </c>
      <c r="F239" s="5">
        <v>11.900980000000001</v>
      </c>
      <c r="G239" s="5">
        <v>0.53839483962361068</v>
      </c>
      <c r="H239" s="5">
        <v>1.6533333333333341E-2</v>
      </c>
      <c r="I239" s="5">
        <v>1.184286001493446E-2</v>
      </c>
      <c r="J239" s="5">
        <v>0.11960000000000001</v>
      </c>
      <c r="K239" s="5">
        <v>0.13203522257337247</v>
      </c>
      <c r="L239" s="5">
        <v>3.2607666666666666</v>
      </c>
      <c r="M239" s="5">
        <v>2.469632370077242</v>
      </c>
      <c r="N239" s="5">
        <v>2.484</v>
      </c>
      <c r="O239" s="5">
        <v>0.93783260766514331</v>
      </c>
    </row>
    <row r="240" spans="1:15">
      <c r="A240" s="5">
        <v>237</v>
      </c>
      <c r="B240" s="5">
        <v>17</v>
      </c>
      <c r="C240" s="5">
        <v>2754.9152130000002</v>
      </c>
      <c r="D240" s="5">
        <v>2850</v>
      </c>
      <c r="E240" s="5">
        <v>237</v>
      </c>
      <c r="F240" s="5">
        <v>13.098980000000001</v>
      </c>
      <c r="G240" s="5">
        <v>0.86797984039569676</v>
      </c>
      <c r="H240" s="5">
        <v>2.8200000000000003E-2</v>
      </c>
      <c r="I240" s="5">
        <v>2.065720213388058E-2</v>
      </c>
      <c r="J240" s="5">
        <v>0.14560000000000001</v>
      </c>
      <c r="K240" s="5">
        <v>0.1402971845761703</v>
      </c>
      <c r="L240" s="5">
        <v>4.2604333333333342</v>
      </c>
      <c r="M240" s="5">
        <v>3.4752769592268953</v>
      </c>
      <c r="N240" s="5">
        <v>2.9539999999999997</v>
      </c>
      <c r="O240" s="5">
        <v>1.0991951601057941</v>
      </c>
    </row>
    <row r="241" spans="1:15">
      <c r="A241" s="5">
        <v>238</v>
      </c>
      <c r="B241" s="5">
        <v>18</v>
      </c>
      <c r="C241" s="5">
        <v>2796.3664899999999</v>
      </c>
      <c r="D241" s="5">
        <v>2900</v>
      </c>
      <c r="E241" s="5">
        <v>238</v>
      </c>
      <c r="F241" s="5">
        <v>14.948980000000001</v>
      </c>
      <c r="G241" s="5">
        <v>1.0207187026796387</v>
      </c>
      <c r="H241" s="5">
        <v>3.553333333333334E-2</v>
      </c>
      <c r="I241" s="5">
        <v>2.8355834202740952E-2</v>
      </c>
      <c r="J241" s="5">
        <v>0.16699999999999998</v>
      </c>
      <c r="K241" s="5">
        <v>0.15892451038150157</v>
      </c>
      <c r="L241" s="5">
        <v>5.1144333333333334</v>
      </c>
      <c r="M241" s="5">
        <v>4.2543740013465356</v>
      </c>
      <c r="N241" s="5">
        <v>3.1899999999999995</v>
      </c>
      <c r="O241" s="5">
        <v>1.1127892882302564</v>
      </c>
    </row>
    <row r="242" spans="1:15">
      <c r="A242" s="5">
        <v>239</v>
      </c>
      <c r="B242" s="5">
        <v>19</v>
      </c>
      <c r="C242" s="5">
        <v>2852.2325930000002</v>
      </c>
      <c r="D242" s="5">
        <v>2950</v>
      </c>
      <c r="E242" s="5">
        <v>239</v>
      </c>
      <c r="F242" s="5">
        <v>16.680979999999998</v>
      </c>
      <c r="G242" s="5">
        <v>1.3536354765346961</v>
      </c>
      <c r="H242" s="5">
        <v>3.3533333333333332E-2</v>
      </c>
      <c r="I242" s="5">
        <v>2.2773961739963763E-2</v>
      </c>
      <c r="J242" s="5">
        <v>0.18660000000000002</v>
      </c>
      <c r="K242" s="5">
        <v>0.16534751283282129</v>
      </c>
      <c r="L242" s="5">
        <v>5.6877666666666657</v>
      </c>
      <c r="M242" s="5">
        <v>4.7554229195028856</v>
      </c>
      <c r="N242" s="5">
        <v>3.508</v>
      </c>
      <c r="O242" s="5">
        <v>1.2348360215024519</v>
      </c>
    </row>
    <row r="243" spans="1:15">
      <c r="A243" s="5">
        <v>240</v>
      </c>
      <c r="B243" s="5">
        <v>20</v>
      </c>
      <c r="C243" s="5">
        <v>2895.9544219999998</v>
      </c>
      <c r="D243" s="5">
        <v>3000</v>
      </c>
      <c r="E243" s="5">
        <v>240</v>
      </c>
      <c r="F243" s="5">
        <v>18.586980000000001</v>
      </c>
      <c r="G243" s="5">
        <v>1.7712735540659199</v>
      </c>
      <c r="H243" s="5">
        <v>3.4200000000000001E-2</v>
      </c>
      <c r="I243" s="5">
        <v>1.9721054738527546E-2</v>
      </c>
      <c r="J243" s="5">
        <v>0.20939999999999998</v>
      </c>
      <c r="K243" s="5">
        <v>0.16392315272712396</v>
      </c>
      <c r="L243" s="5">
        <v>6.6387666666666663</v>
      </c>
      <c r="M243" s="5">
        <v>5.8603786945327476</v>
      </c>
      <c r="N243" s="5">
        <v>3.7679999999999998</v>
      </c>
      <c r="O243" s="5">
        <v>1.2749196053085066</v>
      </c>
    </row>
    <row r="244" spans="1:15">
      <c r="A244" s="5">
        <v>241</v>
      </c>
      <c r="B244" s="5">
        <v>1</v>
      </c>
      <c r="C244" s="5">
        <v>2949.5663100000002</v>
      </c>
      <c r="D244" s="5">
        <v>3000</v>
      </c>
      <c r="E244" s="5">
        <v>241</v>
      </c>
      <c r="F244" s="5">
        <v>20.346980000000002</v>
      </c>
      <c r="G244" s="5">
        <v>1.8811485861923207</v>
      </c>
      <c r="H244" s="5">
        <v>3.6866666666666666E-2</v>
      </c>
      <c r="I244" s="5">
        <v>2.0259647907437409E-2</v>
      </c>
      <c r="J244" s="5">
        <v>0.23780000000000001</v>
      </c>
      <c r="K244" s="5">
        <v>0.18199230752974146</v>
      </c>
      <c r="L244" s="5">
        <v>7.7734333333333341</v>
      </c>
      <c r="M244" s="5">
        <v>7.1194338148010994</v>
      </c>
      <c r="N244" s="5">
        <v>4.1339999999999995</v>
      </c>
      <c r="O244" s="5">
        <v>1.2813391432403831</v>
      </c>
    </row>
    <row r="245" spans="1:15">
      <c r="A245" s="5">
        <v>242</v>
      </c>
      <c r="B245" s="5">
        <v>2</v>
      </c>
      <c r="C245" s="5">
        <v>2991.2950390000001</v>
      </c>
      <c r="D245" s="5">
        <v>3000</v>
      </c>
      <c r="E245" s="5">
        <v>242</v>
      </c>
      <c r="F245" s="5">
        <v>22.380979999999997</v>
      </c>
      <c r="G245" s="5">
        <v>2.2923049542618283</v>
      </c>
      <c r="H245" s="5">
        <v>3.9866666666666668E-2</v>
      </c>
      <c r="I245" s="5">
        <v>2.0509835039154586E-2</v>
      </c>
      <c r="J245" s="5">
        <v>0.26879999999999998</v>
      </c>
      <c r="K245" s="5">
        <v>0.20273554202457941</v>
      </c>
      <c r="L245" s="5">
        <v>8.6334333333333344</v>
      </c>
      <c r="M245" s="5">
        <v>7.7536126317564573</v>
      </c>
      <c r="N245" s="5">
        <v>4.532</v>
      </c>
      <c r="O245" s="5">
        <v>1.3931690493260303</v>
      </c>
    </row>
    <row r="246" spans="1:15">
      <c r="A246" s="5">
        <v>243</v>
      </c>
      <c r="B246" s="5">
        <v>3</v>
      </c>
      <c r="C246" s="5">
        <v>3004.785128</v>
      </c>
      <c r="D246" s="5">
        <v>3000</v>
      </c>
      <c r="E246" s="5">
        <v>243</v>
      </c>
      <c r="F246" s="5">
        <v>24.840979999999998</v>
      </c>
      <c r="G246" s="5">
        <v>2.3715772536436708</v>
      </c>
      <c r="H246" s="5">
        <v>4.3199999999999995E-2</v>
      </c>
      <c r="I246" s="5">
        <v>2.0506584308460564E-2</v>
      </c>
      <c r="J246" s="5">
        <v>0.30499999999999999</v>
      </c>
      <c r="K246" s="5">
        <v>0.22882635337740281</v>
      </c>
      <c r="L246" s="5">
        <v>9.8467666666666656</v>
      </c>
      <c r="M246" s="5">
        <v>8.9145317792542151</v>
      </c>
      <c r="N246" s="5">
        <v>4.8120000000000003</v>
      </c>
      <c r="O246" s="5">
        <v>1.4676409642688468</v>
      </c>
    </row>
    <row r="247" spans="1:15">
      <c r="A247" s="5">
        <v>244</v>
      </c>
      <c r="B247" s="5">
        <v>4</v>
      </c>
      <c r="C247" s="5">
        <v>3019.4152690000001</v>
      </c>
      <c r="D247" s="5">
        <v>3000</v>
      </c>
      <c r="E247" s="5">
        <v>244</v>
      </c>
      <c r="F247" s="5">
        <v>27.540979999999998</v>
      </c>
      <c r="G247" s="5">
        <v>2.375424594326931</v>
      </c>
      <c r="H247" s="5">
        <v>5.2866666666666673E-2</v>
      </c>
      <c r="I247" s="5">
        <v>3.3809071760894781E-2</v>
      </c>
      <c r="J247" s="5">
        <v>0.33339999999999997</v>
      </c>
      <c r="K247" s="5">
        <v>0.23652018941308164</v>
      </c>
      <c r="L247" s="5">
        <v>10.513433333333333</v>
      </c>
      <c r="M247" s="5">
        <v>9.4615996979016881</v>
      </c>
      <c r="N247" s="5">
        <v>5.2039999999999988</v>
      </c>
      <c r="O247" s="5">
        <v>1.8332293909928488</v>
      </c>
    </row>
    <row r="248" spans="1:15">
      <c r="A248" s="5">
        <v>245</v>
      </c>
      <c r="B248" s="5">
        <v>5</v>
      </c>
      <c r="C248" s="5">
        <v>3016.3841069999999</v>
      </c>
      <c r="D248" s="5">
        <v>3000</v>
      </c>
      <c r="E248" s="5">
        <v>245</v>
      </c>
      <c r="F248" s="5">
        <v>29.720979999999997</v>
      </c>
      <c r="G248" s="5">
        <v>3.328666700547434</v>
      </c>
      <c r="H248" s="5">
        <v>4.7533333333333337E-2</v>
      </c>
      <c r="I248" s="5">
        <v>2.9554243914086745E-2</v>
      </c>
      <c r="J248" s="5">
        <v>0.34899999999999998</v>
      </c>
      <c r="K248" s="5">
        <v>0.23621600284485386</v>
      </c>
      <c r="L248" s="5">
        <v>10.390099999999999</v>
      </c>
      <c r="M248" s="5">
        <v>9.1233081998801282</v>
      </c>
      <c r="N248" s="5">
        <v>5.484</v>
      </c>
      <c r="O248" s="5">
        <v>2.3371628099043509</v>
      </c>
    </row>
    <row r="249" spans="1:15">
      <c r="A249" s="5">
        <v>246</v>
      </c>
      <c r="B249" s="5">
        <v>6</v>
      </c>
      <c r="C249" s="5">
        <v>3027.5771049999998</v>
      </c>
      <c r="D249" s="5">
        <v>3000</v>
      </c>
      <c r="E249" s="5">
        <v>246</v>
      </c>
      <c r="F249" s="5">
        <v>31.420980000000004</v>
      </c>
      <c r="G249" s="5">
        <v>4.4736616624416428</v>
      </c>
      <c r="H249" s="5">
        <v>4.1533333333333332E-2</v>
      </c>
      <c r="I249" s="5">
        <v>1.9500085469898159E-2</v>
      </c>
      <c r="J249" s="5">
        <v>0.35500000000000004</v>
      </c>
      <c r="K249" s="5">
        <v>0.22914951450963181</v>
      </c>
      <c r="L249" s="5">
        <v>9.8667666666666669</v>
      </c>
      <c r="M249" s="5">
        <v>8.4330582734458392</v>
      </c>
      <c r="N249" s="5">
        <v>5.4560000000000004</v>
      </c>
      <c r="O249" s="5">
        <v>2.3462906895779132</v>
      </c>
    </row>
    <row r="250" spans="1:15">
      <c r="A250" s="5">
        <v>247</v>
      </c>
      <c r="B250" s="5">
        <v>7</v>
      </c>
      <c r="C250" s="5">
        <v>3025.5002949999998</v>
      </c>
      <c r="D250" s="5">
        <v>3000</v>
      </c>
      <c r="E250" s="5">
        <v>247</v>
      </c>
      <c r="F250" s="5">
        <v>32.42098</v>
      </c>
      <c r="G250" s="5">
        <v>4.6461229718981718</v>
      </c>
      <c r="H250" s="5">
        <v>4.3199999999999995E-2</v>
      </c>
      <c r="I250" s="5">
        <v>2.2057198371506756E-2</v>
      </c>
      <c r="J250" s="5">
        <v>0.37140000000000001</v>
      </c>
      <c r="K250" s="5">
        <v>0.22937916208757927</v>
      </c>
      <c r="L250" s="5">
        <v>9.3434333333333317</v>
      </c>
      <c r="M250" s="5">
        <v>7.6930924109445966</v>
      </c>
      <c r="N250" s="5">
        <v>5.1399999999999988</v>
      </c>
      <c r="O250" s="5">
        <v>2.1163766205474883</v>
      </c>
    </row>
    <row r="251" spans="1:15">
      <c r="A251" s="5">
        <v>248</v>
      </c>
      <c r="B251" s="5">
        <v>8</v>
      </c>
      <c r="C251" s="5">
        <v>3024.5551930000001</v>
      </c>
      <c r="D251" s="5">
        <v>3000</v>
      </c>
      <c r="E251" s="5">
        <v>248</v>
      </c>
      <c r="F251" s="5">
        <v>33.680979999999998</v>
      </c>
      <c r="G251" s="5">
        <v>5.62426724145761</v>
      </c>
      <c r="H251" s="5">
        <v>3.9199999999999992E-2</v>
      </c>
      <c r="I251" s="5">
        <v>2.4643863333495414E-2</v>
      </c>
      <c r="J251" s="5">
        <v>0.38299999999999995</v>
      </c>
      <c r="K251" s="5">
        <v>0.23656817199276831</v>
      </c>
      <c r="L251" s="5">
        <v>8.6434333333333342</v>
      </c>
      <c r="M251" s="5">
        <v>6.9426381040158853</v>
      </c>
      <c r="N251" s="5">
        <v>4.75</v>
      </c>
      <c r="O251" s="5">
        <v>1.936866025309959</v>
      </c>
    </row>
    <row r="252" spans="1:15">
      <c r="A252" s="5">
        <v>249</v>
      </c>
      <c r="B252" s="5">
        <v>9</v>
      </c>
      <c r="C252" s="5">
        <v>3017.3178870000002</v>
      </c>
      <c r="D252" s="5">
        <v>3000</v>
      </c>
      <c r="E252" s="5">
        <v>249</v>
      </c>
      <c r="F252" s="5">
        <v>33.820979999999999</v>
      </c>
      <c r="G252" s="5">
        <v>6.41673764488882</v>
      </c>
      <c r="H252" s="5">
        <v>3.5533333333333333E-2</v>
      </c>
      <c r="I252" s="5">
        <v>2.4017771198288431E-2</v>
      </c>
      <c r="J252" s="5">
        <v>0.34839999999999999</v>
      </c>
      <c r="K252" s="5">
        <v>0.22496510840572587</v>
      </c>
      <c r="L252" s="5">
        <v>8.076766666666666</v>
      </c>
      <c r="M252" s="5">
        <v>6.4079508302836841</v>
      </c>
      <c r="N252" s="5">
        <v>4.32</v>
      </c>
      <c r="O252" s="5">
        <v>1.7753027910753689</v>
      </c>
    </row>
    <row r="253" spans="1:15">
      <c r="A253" s="5">
        <v>250</v>
      </c>
      <c r="B253" s="5">
        <v>10</v>
      </c>
      <c r="C253" s="5">
        <v>3013.7092250000001</v>
      </c>
      <c r="D253" s="5">
        <v>3000</v>
      </c>
      <c r="E253" s="5">
        <v>250</v>
      </c>
      <c r="F253" s="5">
        <v>34.820979999999999</v>
      </c>
      <c r="G253" s="5">
        <v>6.8786153163263855</v>
      </c>
      <c r="H253" s="5">
        <v>3.1199999999999995E-2</v>
      </c>
      <c r="I253" s="5">
        <v>2.0710383868967758E-2</v>
      </c>
      <c r="J253" s="5">
        <v>0.34160000000000001</v>
      </c>
      <c r="K253" s="5">
        <v>0.22437089829120005</v>
      </c>
      <c r="L253" s="5">
        <v>7.7000999999999999</v>
      </c>
      <c r="M253" s="5">
        <v>5.9541798352082065</v>
      </c>
      <c r="N253" s="5">
        <v>3.9019999999999997</v>
      </c>
      <c r="O253" s="5">
        <v>1.5588361042778052</v>
      </c>
    </row>
    <row r="254" spans="1:15">
      <c r="A254" s="5">
        <v>251</v>
      </c>
      <c r="B254" s="5">
        <v>11</v>
      </c>
      <c r="C254" s="5">
        <v>3015.6773090000002</v>
      </c>
      <c r="D254" s="5">
        <v>3000</v>
      </c>
      <c r="E254" s="5">
        <v>251</v>
      </c>
      <c r="F254" s="5">
        <v>35.580979999999997</v>
      </c>
      <c r="G254" s="5">
        <v>7.3992018941234541</v>
      </c>
      <c r="H254" s="5">
        <v>2.7533333333333337E-2</v>
      </c>
      <c r="I254" s="5">
        <v>1.4368484030451281E-2</v>
      </c>
      <c r="J254" s="5">
        <v>0.32300000000000001</v>
      </c>
      <c r="K254" s="5">
        <v>0.20604125800431328</v>
      </c>
      <c r="L254" s="5">
        <v>7.3767666666666676</v>
      </c>
      <c r="M254" s="5">
        <v>5.6683957027834033</v>
      </c>
      <c r="N254" s="5">
        <v>3.4919999999999995</v>
      </c>
      <c r="O254" s="5">
        <v>1.3898812898949326</v>
      </c>
    </row>
    <row r="255" spans="1:15">
      <c r="A255" s="5">
        <v>252</v>
      </c>
      <c r="B255" s="5">
        <v>12</v>
      </c>
      <c r="C255" s="5">
        <v>3017.5752179999999</v>
      </c>
      <c r="D255" s="5">
        <v>3000</v>
      </c>
      <c r="E255" s="5">
        <v>252</v>
      </c>
      <c r="F255" s="5">
        <v>35.400979999999997</v>
      </c>
      <c r="G255" s="5">
        <v>7.6900768528886116</v>
      </c>
      <c r="H255" s="5">
        <v>3.4200000000000001E-2</v>
      </c>
      <c r="I255" s="5">
        <v>6.4899922958351879E-3</v>
      </c>
      <c r="J255" s="5">
        <v>0.31640000000000001</v>
      </c>
      <c r="K255" s="5">
        <v>0.19914642853940417</v>
      </c>
      <c r="L255" s="5">
        <v>7.0101000000000013</v>
      </c>
      <c r="M255" s="5">
        <v>5.4050835802973465</v>
      </c>
      <c r="N255" s="5">
        <v>3.2600000000000002</v>
      </c>
      <c r="O255" s="5">
        <v>1.2806443690580147</v>
      </c>
    </row>
    <row r="256" spans="1:15">
      <c r="A256" s="5">
        <v>253</v>
      </c>
      <c r="B256" s="5">
        <v>13</v>
      </c>
      <c r="C256" s="5">
        <v>3018.4123420000001</v>
      </c>
      <c r="D256" s="5">
        <v>3000</v>
      </c>
      <c r="E256" s="5">
        <v>253</v>
      </c>
      <c r="F256" s="5">
        <v>35.620979999999996</v>
      </c>
      <c r="G256" s="5">
        <v>8.7939694490031037</v>
      </c>
      <c r="H256" s="5">
        <v>3.1866666666666668E-2</v>
      </c>
      <c r="I256" s="5">
        <v>5.8011493114152116E-3</v>
      </c>
      <c r="J256" s="5">
        <v>0.31500000000000006</v>
      </c>
      <c r="K256" s="5">
        <v>0.20280655807936773</v>
      </c>
      <c r="L256" s="5">
        <v>6.7334333333333332</v>
      </c>
      <c r="M256" s="5">
        <v>5.1404347912733375</v>
      </c>
      <c r="N256" s="5">
        <v>3.1300000000000003</v>
      </c>
      <c r="O256" s="5">
        <v>1.2886038956948713</v>
      </c>
    </row>
    <row r="257" spans="1:15">
      <c r="A257" s="5">
        <v>254</v>
      </c>
      <c r="B257" s="5">
        <v>14</v>
      </c>
      <c r="C257" s="5">
        <v>3019.1506250000002</v>
      </c>
      <c r="D257" s="5">
        <v>3000</v>
      </c>
      <c r="E257" s="5">
        <v>254</v>
      </c>
      <c r="F257" s="5">
        <v>36.320980000000006</v>
      </c>
      <c r="G257" s="5">
        <v>9.423021384000636</v>
      </c>
      <c r="H257" s="5">
        <v>1.8200000000000004E-2</v>
      </c>
      <c r="I257" s="5">
        <v>1.0569768209379063E-2</v>
      </c>
      <c r="J257" s="5">
        <v>0.30900000000000005</v>
      </c>
      <c r="K257" s="5">
        <v>0.2029445737141054</v>
      </c>
      <c r="L257" s="5">
        <v>6.5101000000000013</v>
      </c>
      <c r="M257" s="5">
        <v>4.9732304903352302</v>
      </c>
      <c r="N257" s="5">
        <v>2.9020000000000001</v>
      </c>
      <c r="O257" s="5">
        <v>1.1852299354977502</v>
      </c>
    </row>
    <row r="258" spans="1:15">
      <c r="A258" s="5">
        <v>255</v>
      </c>
      <c r="B258" s="5">
        <v>15</v>
      </c>
      <c r="C258" s="5">
        <v>3016.2798069999999</v>
      </c>
      <c r="D258" s="5">
        <v>3000</v>
      </c>
      <c r="E258" s="5">
        <v>255</v>
      </c>
      <c r="F258" s="5">
        <v>36.680980000000005</v>
      </c>
      <c r="G258" s="5">
        <v>9.706065217343907</v>
      </c>
      <c r="H258" s="5">
        <v>1.8199999999999997E-2</v>
      </c>
      <c r="I258" s="5">
        <v>1.1494346436400819E-2</v>
      </c>
      <c r="J258" s="5">
        <v>0.28439999999999999</v>
      </c>
      <c r="K258" s="5">
        <v>0.17812439473581373</v>
      </c>
      <c r="L258" s="5">
        <v>6.0911</v>
      </c>
      <c r="M258" s="5">
        <v>4.6743865704496459</v>
      </c>
      <c r="N258" s="5">
        <v>2.6459999999999999</v>
      </c>
      <c r="O258" s="5">
        <v>1.1135214411945553</v>
      </c>
    </row>
    <row r="259" spans="1:15">
      <c r="A259" s="5">
        <v>256</v>
      </c>
      <c r="B259" s="5">
        <v>16</v>
      </c>
      <c r="C259" s="5">
        <v>3020.9327929999999</v>
      </c>
      <c r="D259" s="5">
        <v>3000</v>
      </c>
      <c r="E259" s="5">
        <v>256</v>
      </c>
      <c r="F259" s="5">
        <v>36.260980000000004</v>
      </c>
      <c r="G259" s="5">
        <v>10.180121905131262</v>
      </c>
      <c r="H259" s="5">
        <v>1.6533333333333334E-2</v>
      </c>
      <c r="I259" s="5">
        <v>8.2857307060592699E-3</v>
      </c>
      <c r="J259" s="5">
        <v>0.2792</v>
      </c>
      <c r="K259" s="5">
        <v>0.17504199496120926</v>
      </c>
      <c r="L259" s="5">
        <v>5.8331000000000008</v>
      </c>
      <c r="M259" s="5">
        <v>4.4216850193110764</v>
      </c>
      <c r="N259" s="5">
        <v>2.5259999999999998</v>
      </c>
      <c r="O259" s="5">
        <v>1.0570856162109115</v>
      </c>
    </row>
    <row r="260" spans="1:15">
      <c r="A260" s="5">
        <v>257</v>
      </c>
      <c r="B260" s="5">
        <v>17</v>
      </c>
      <c r="C260" s="5">
        <v>3016.1416589999999</v>
      </c>
      <c r="D260" s="5">
        <v>3000</v>
      </c>
      <c r="E260" s="5">
        <v>257</v>
      </c>
      <c r="F260" s="5">
        <v>36.460979999999999</v>
      </c>
      <c r="G260" s="5">
        <v>10.284438341656458</v>
      </c>
      <c r="H260" s="5">
        <v>1.786666666666667E-2</v>
      </c>
      <c r="I260" s="5">
        <v>7.0465121395860385E-3</v>
      </c>
      <c r="J260" s="5">
        <v>0.27</v>
      </c>
      <c r="K260" s="5">
        <v>0.16953908104033116</v>
      </c>
      <c r="L260" s="5">
        <v>5.7327666666666666</v>
      </c>
      <c r="M260" s="5">
        <v>4.3195248168442477</v>
      </c>
      <c r="N260" s="5">
        <v>2.4140000000000001</v>
      </c>
      <c r="O260" s="5">
        <v>0.99120129136316149</v>
      </c>
    </row>
    <row r="261" spans="1:15">
      <c r="A261" s="5">
        <v>258</v>
      </c>
      <c r="B261" s="5">
        <v>18</v>
      </c>
      <c r="C261" s="5">
        <v>3021.4444589999998</v>
      </c>
      <c r="D261" s="5">
        <v>3000</v>
      </c>
      <c r="E261" s="5">
        <v>258</v>
      </c>
      <c r="F261" s="5">
        <v>36.780979999999992</v>
      </c>
      <c r="G261" s="5">
        <v>10.61923766896663</v>
      </c>
      <c r="H261" s="5">
        <v>1.7199999999999997E-2</v>
      </c>
      <c r="I261" s="5">
        <v>1.1563736420379018E-2</v>
      </c>
      <c r="J261" s="5">
        <v>0.26799999999999996</v>
      </c>
      <c r="K261" s="5">
        <v>0.16707632986153373</v>
      </c>
      <c r="L261" s="5">
        <v>5.6417666666666664</v>
      </c>
      <c r="M261" s="5">
        <v>4.236012198204028</v>
      </c>
      <c r="N261" s="5">
        <v>2.2239999999999998</v>
      </c>
      <c r="O261" s="5">
        <v>0.86650447200230962</v>
      </c>
    </row>
    <row r="262" spans="1:15">
      <c r="A262" s="5">
        <v>259</v>
      </c>
      <c r="B262" s="5">
        <v>19</v>
      </c>
      <c r="C262" s="5">
        <v>3018.1710360000002</v>
      </c>
      <c r="D262" s="5">
        <v>3000</v>
      </c>
      <c r="E262" s="5">
        <v>259</v>
      </c>
      <c r="F262" s="5">
        <v>36.460980000000006</v>
      </c>
      <c r="G262" s="5">
        <v>11.385274788222437</v>
      </c>
      <c r="H262" s="5">
        <v>7.1666666666666684E-3</v>
      </c>
      <c r="I262" s="5">
        <v>7.3036520545089875E-3</v>
      </c>
      <c r="J262" s="5">
        <v>0.2752</v>
      </c>
      <c r="K262" s="5">
        <v>0.17317245739435588</v>
      </c>
      <c r="L262" s="5">
        <v>5.4180999999999999</v>
      </c>
      <c r="M262" s="5">
        <v>4.0362924708202224</v>
      </c>
      <c r="N262" s="5">
        <v>2.052</v>
      </c>
      <c r="O262" s="5">
        <v>0.79779069936920177</v>
      </c>
    </row>
    <row r="263" spans="1:15">
      <c r="A263" s="5">
        <v>260</v>
      </c>
      <c r="B263" s="5">
        <v>20</v>
      </c>
      <c r="C263" s="5">
        <v>3016.309452</v>
      </c>
      <c r="D263" s="5">
        <v>3000</v>
      </c>
      <c r="E263" s="5">
        <v>260</v>
      </c>
      <c r="F263" s="5">
        <v>36.340979999999995</v>
      </c>
      <c r="G263" s="5">
        <v>11.513247239737948</v>
      </c>
      <c r="H263" s="5">
        <v>1.1200000000000002E-2</v>
      </c>
      <c r="I263" s="5">
        <v>8.0572948313934745E-3</v>
      </c>
      <c r="J263" s="5">
        <v>0.27619999999999995</v>
      </c>
      <c r="K263" s="5">
        <v>0.17512338507463818</v>
      </c>
      <c r="L263" s="5">
        <v>5.1217666666666668</v>
      </c>
      <c r="M263" s="5">
        <v>3.7909743263880502</v>
      </c>
      <c r="N263" s="5">
        <v>1.95</v>
      </c>
      <c r="O263" s="5">
        <v>0.78762300626632298</v>
      </c>
    </row>
    <row r="264" spans="1:15">
      <c r="A264" s="5">
        <v>261</v>
      </c>
      <c r="B264" s="5">
        <v>21</v>
      </c>
      <c r="C264" s="5">
        <v>3022.7493509999999</v>
      </c>
      <c r="D264" s="5">
        <v>3000</v>
      </c>
      <c r="E264" s="5">
        <v>261</v>
      </c>
      <c r="F264" s="5">
        <v>36.080979999999997</v>
      </c>
      <c r="G264" s="5">
        <v>11.56205180767382</v>
      </c>
      <c r="H264" s="5">
        <v>9.8666666666666677E-3</v>
      </c>
      <c r="I264" s="5">
        <v>6.5309519469471918E-3</v>
      </c>
      <c r="J264" s="5">
        <v>0.27439999999999998</v>
      </c>
      <c r="K264" s="5">
        <v>0.17080778670774938</v>
      </c>
      <c r="L264" s="5">
        <v>4.7837666666666658</v>
      </c>
      <c r="M264" s="5">
        <v>3.6380346264615642</v>
      </c>
      <c r="N264" s="5">
        <v>1.8559999999999999</v>
      </c>
      <c r="O264" s="5">
        <v>0.75635970278697462</v>
      </c>
    </row>
    <row r="265" spans="1:15">
      <c r="A265" s="5">
        <v>262</v>
      </c>
      <c r="B265" s="5">
        <v>22</v>
      </c>
      <c r="C265" s="5">
        <v>3025.3320010000002</v>
      </c>
      <c r="D265" s="5">
        <v>3000</v>
      </c>
      <c r="E265" s="5">
        <v>262</v>
      </c>
      <c r="F265" s="5">
        <v>35.640979999999999</v>
      </c>
      <c r="G265" s="5">
        <v>12.484304893345088</v>
      </c>
      <c r="H265" s="5">
        <v>8.2000000000000042E-3</v>
      </c>
      <c r="I265" s="5">
        <v>8.0074964876670415E-3</v>
      </c>
      <c r="J265" s="5">
        <v>0.2656</v>
      </c>
      <c r="K265" s="5">
        <v>0.16510996335775738</v>
      </c>
      <c r="L265" s="5">
        <v>4.5007666666666664</v>
      </c>
      <c r="M265" s="5">
        <v>3.4582839737843001</v>
      </c>
      <c r="N265" s="5">
        <v>1.7720000000000002</v>
      </c>
      <c r="O265" s="5">
        <v>0.66409336692968102</v>
      </c>
    </row>
    <row r="266" spans="1:15">
      <c r="A266" s="5">
        <v>263</v>
      </c>
      <c r="B266" s="5">
        <v>23</v>
      </c>
      <c r="C266" s="5">
        <v>3027.8814510000002</v>
      </c>
      <c r="D266" s="5">
        <v>3000</v>
      </c>
      <c r="E266" s="5">
        <v>263</v>
      </c>
      <c r="F266" s="5">
        <v>35.60098</v>
      </c>
      <c r="G266" s="5">
        <v>13.505714050109811</v>
      </c>
      <c r="H266" s="5">
        <v>8.8666666666666703E-3</v>
      </c>
      <c r="I266" s="5">
        <v>8.0033326391780908E-3</v>
      </c>
      <c r="J266" s="5">
        <v>0.26040000000000002</v>
      </c>
      <c r="K266" s="5">
        <v>0.16236779237274862</v>
      </c>
      <c r="L266" s="5">
        <v>4.2244333333333337</v>
      </c>
      <c r="M266" s="5">
        <v>3.2736884615572883</v>
      </c>
      <c r="N266" s="5">
        <v>1.7079999999999997</v>
      </c>
      <c r="O266" s="5">
        <v>0.64785800913471836</v>
      </c>
    </row>
    <row r="267" spans="1:15">
      <c r="A267" s="5">
        <v>264</v>
      </c>
      <c r="B267" s="5">
        <v>24</v>
      </c>
      <c r="C267" s="5">
        <v>3018.3997020000002</v>
      </c>
      <c r="D267" s="5">
        <v>3000</v>
      </c>
      <c r="E267" s="5">
        <v>264</v>
      </c>
      <c r="F267" s="5">
        <v>35.880980000000001</v>
      </c>
      <c r="G267" s="5">
        <v>13.80644482370462</v>
      </c>
      <c r="H267" s="5">
        <v>5.2333333333333329E-3</v>
      </c>
      <c r="I267" s="5">
        <v>5.8824598029509154E-3</v>
      </c>
      <c r="J267" s="5">
        <v>0.255</v>
      </c>
      <c r="K267" s="5">
        <v>0.16002031121079596</v>
      </c>
      <c r="L267" s="5">
        <v>4.0147666666666666</v>
      </c>
      <c r="M267" s="5">
        <v>3.1326043866618924</v>
      </c>
      <c r="N267" s="5">
        <v>1.6320000000000001</v>
      </c>
      <c r="O267" s="5">
        <v>0.62822766573910171</v>
      </c>
    </row>
    <row r="268" spans="1:15">
      <c r="A268" s="5">
        <v>265</v>
      </c>
      <c r="B268" s="5">
        <v>25</v>
      </c>
      <c r="C268" s="5">
        <v>3017.5306620000001</v>
      </c>
      <c r="D268" s="5">
        <v>3000</v>
      </c>
      <c r="E268" s="5">
        <v>265</v>
      </c>
      <c r="F268" s="5">
        <v>36.24098</v>
      </c>
      <c r="G268" s="5">
        <v>14.4654554716861</v>
      </c>
      <c r="H268" s="5">
        <v>7.5000000000000023E-3</v>
      </c>
      <c r="I268" s="5">
        <v>8.1184973979179179E-3</v>
      </c>
      <c r="J268" s="5">
        <v>0.25700000000000001</v>
      </c>
      <c r="K268" s="5">
        <v>0.16305520537535742</v>
      </c>
      <c r="L268" s="5">
        <v>4.0887666666666673</v>
      </c>
      <c r="M268" s="5">
        <v>3.4097799699296329</v>
      </c>
      <c r="N268" s="5">
        <v>1.552</v>
      </c>
      <c r="O268" s="5">
        <v>0.59759518070345885</v>
      </c>
    </row>
    <row r="269" spans="1:15">
      <c r="A269" s="5">
        <v>266</v>
      </c>
      <c r="B269" s="5">
        <v>26</v>
      </c>
      <c r="C269" s="5">
        <v>3019.4030929999999</v>
      </c>
      <c r="D269" s="5">
        <v>3000</v>
      </c>
      <c r="E269" s="5">
        <v>266</v>
      </c>
      <c r="F269" s="5">
        <v>35.980980000000002</v>
      </c>
      <c r="G269" s="5">
        <v>14.746762424455525</v>
      </c>
      <c r="H269" s="5">
        <v>5.8666666666666728E-3</v>
      </c>
      <c r="I269" s="5">
        <v>3.3545988334424356E-3</v>
      </c>
      <c r="J269" s="5">
        <v>0.25559999999999999</v>
      </c>
      <c r="K269" s="5">
        <v>0.15310225341254777</v>
      </c>
      <c r="L269" s="5">
        <v>4.0897666666666668</v>
      </c>
      <c r="M269" s="5">
        <v>3.6005452008457466</v>
      </c>
      <c r="N269" s="5">
        <v>1.482</v>
      </c>
      <c r="O269" s="5">
        <v>0.58712860601404837</v>
      </c>
    </row>
    <row r="270" spans="1:15">
      <c r="A270" s="5">
        <v>267</v>
      </c>
      <c r="B270" s="5">
        <v>27</v>
      </c>
      <c r="C270" s="5">
        <v>3018.9895069999998</v>
      </c>
      <c r="D270" s="5">
        <v>3000</v>
      </c>
      <c r="E270" s="5">
        <v>267</v>
      </c>
      <c r="F270" s="5">
        <v>36.680980000000005</v>
      </c>
      <c r="G270" s="5">
        <v>15.031245856659162</v>
      </c>
      <c r="H270" s="5">
        <v>5.2000000000000058E-3</v>
      </c>
      <c r="I270" s="5">
        <v>4.6604720790924224E-3</v>
      </c>
      <c r="J270" s="5">
        <v>0.25200000000000006</v>
      </c>
      <c r="K270" s="5">
        <v>0.15120019841256815</v>
      </c>
      <c r="L270" s="5">
        <v>3.9087666666666663</v>
      </c>
      <c r="M270" s="5">
        <v>3.4169501669373723</v>
      </c>
      <c r="N270" s="5">
        <v>1.448</v>
      </c>
      <c r="O270" s="5">
        <v>0.63120519642981443</v>
      </c>
    </row>
    <row r="271" spans="1:15">
      <c r="A271" s="5">
        <v>268</v>
      </c>
      <c r="B271" s="5">
        <v>28</v>
      </c>
      <c r="C271" s="5">
        <v>3019.995492</v>
      </c>
      <c r="D271" s="5">
        <v>3000</v>
      </c>
      <c r="E271" s="5">
        <v>268</v>
      </c>
      <c r="F271" s="5">
        <v>36.160980000000002</v>
      </c>
      <c r="G271" s="5">
        <v>14.766730917956533</v>
      </c>
      <c r="H271" s="5">
        <v>5.8666666666666685E-3</v>
      </c>
      <c r="I271" s="5">
        <v>5.2204725201205034E-3</v>
      </c>
      <c r="J271" s="5">
        <v>0.24479999999999999</v>
      </c>
      <c r="K271" s="5">
        <v>0.15216668492150315</v>
      </c>
      <c r="L271" s="5">
        <v>3.5794333333333337</v>
      </c>
      <c r="M271" s="5">
        <v>3.1060010694353166</v>
      </c>
      <c r="N271" s="5">
        <v>1.4926000000000001</v>
      </c>
      <c r="O271" s="5">
        <v>0.78517755953669477</v>
      </c>
    </row>
    <row r="272" spans="1:15">
      <c r="A272" s="5">
        <v>269</v>
      </c>
      <c r="B272" s="5">
        <v>29</v>
      </c>
      <c r="C272" s="5">
        <v>3017.6324709999999</v>
      </c>
      <c r="D272" s="5">
        <v>3000</v>
      </c>
      <c r="E272" s="5">
        <v>269</v>
      </c>
      <c r="F272" s="5">
        <v>35.500979999999998</v>
      </c>
      <c r="G272" s="5">
        <v>14.480259274957758</v>
      </c>
      <c r="H272" s="5">
        <v>6.5333333333333354E-3</v>
      </c>
      <c r="I272" s="5">
        <v>6.070694633510512E-3</v>
      </c>
      <c r="J272" s="5">
        <v>0.24840000000000001</v>
      </c>
      <c r="K272" s="5">
        <v>0.15408049844156135</v>
      </c>
      <c r="L272" s="5">
        <v>3.2654333333333336</v>
      </c>
      <c r="M272" s="5">
        <v>2.8381318579892181</v>
      </c>
      <c r="N272" s="5">
        <v>1.4672000000000001</v>
      </c>
      <c r="O272" s="5">
        <v>0.79410906052002694</v>
      </c>
    </row>
    <row r="273" spans="1:15">
      <c r="A273" s="5">
        <v>270</v>
      </c>
      <c r="B273" s="5">
        <v>30</v>
      </c>
      <c r="C273" s="5">
        <v>3012.1652389999999</v>
      </c>
      <c r="D273" s="5">
        <v>3000</v>
      </c>
      <c r="E273" s="5">
        <v>270</v>
      </c>
      <c r="F273" s="5">
        <v>35.760980000000004</v>
      </c>
      <c r="G273" s="5">
        <v>14.933463050143455</v>
      </c>
      <c r="H273" s="5">
        <v>6.8666666666666694E-3</v>
      </c>
      <c r="I273" s="5">
        <v>7.0038084877681595E-3</v>
      </c>
      <c r="J273" s="5">
        <v>0.24840000000000001</v>
      </c>
      <c r="K273" s="5">
        <v>0.14953528011810452</v>
      </c>
      <c r="L273" s="5">
        <v>3.0377666666666667</v>
      </c>
      <c r="M273" s="5">
        <v>2.5759967281293927</v>
      </c>
      <c r="N273" s="5">
        <v>1.4358</v>
      </c>
      <c r="O273" s="5">
        <v>0.79285761647347486</v>
      </c>
    </row>
    <row r="274" spans="1:15">
      <c r="A274" s="5">
        <v>271</v>
      </c>
      <c r="B274" s="5">
        <v>31</v>
      </c>
      <c r="C274" s="5">
        <v>3019.1809950000002</v>
      </c>
      <c r="D274" s="5">
        <v>3000</v>
      </c>
      <c r="E274" s="5">
        <v>271</v>
      </c>
      <c r="F274" s="5">
        <v>36.020979999999994</v>
      </c>
      <c r="G274" s="5">
        <v>15.406983871067476</v>
      </c>
      <c r="H274" s="5">
        <v>5.5333333333333345E-3</v>
      </c>
      <c r="I274" s="5">
        <v>5.0846173241782247E-3</v>
      </c>
      <c r="J274" s="5">
        <v>0.25140000000000001</v>
      </c>
      <c r="K274" s="5">
        <v>0.14990930591527662</v>
      </c>
      <c r="L274" s="5">
        <v>2.8897666666666666</v>
      </c>
      <c r="M274" s="5">
        <v>2.4149541907318528</v>
      </c>
      <c r="N274" s="5">
        <v>1.4867999999999999</v>
      </c>
      <c r="O274" s="5">
        <v>0.90907161434069672</v>
      </c>
    </row>
    <row r="275" spans="1:15">
      <c r="A275" s="5">
        <v>272</v>
      </c>
      <c r="B275" s="5">
        <v>32</v>
      </c>
      <c r="C275" s="5">
        <v>3021.2570719999999</v>
      </c>
      <c r="D275" s="5">
        <v>3000</v>
      </c>
      <c r="E275" s="5">
        <v>272</v>
      </c>
      <c r="F275" s="5">
        <v>36.360979999999998</v>
      </c>
      <c r="G275" s="5">
        <v>15.046932976634585</v>
      </c>
      <c r="H275" s="5">
        <v>6.5333333333333354E-3</v>
      </c>
      <c r="I275" s="5">
        <v>6.070694633510512E-3</v>
      </c>
      <c r="J275" s="5">
        <v>0.25080000000000002</v>
      </c>
      <c r="K275" s="5">
        <v>0.15338741799769631</v>
      </c>
      <c r="L275" s="5">
        <v>2.6617666666666664</v>
      </c>
      <c r="M275" s="5">
        <v>2.2924505105526993</v>
      </c>
      <c r="N275" s="5">
        <v>1.4805999999999999</v>
      </c>
      <c r="O275" s="5">
        <v>0.92756498424638667</v>
      </c>
    </row>
    <row r="276" spans="1:15">
      <c r="A276" s="5">
        <v>273</v>
      </c>
      <c r="B276" s="5">
        <v>33</v>
      </c>
      <c r="C276" s="5">
        <v>3026.3249569999998</v>
      </c>
      <c r="D276" s="5">
        <v>3000</v>
      </c>
      <c r="E276" s="5">
        <v>273</v>
      </c>
      <c r="F276" s="5">
        <v>36.500979999999998</v>
      </c>
      <c r="G276" s="5">
        <v>14.620417983195056</v>
      </c>
      <c r="H276" s="5">
        <v>3.866666666666671E-3</v>
      </c>
      <c r="I276" s="5">
        <v>3.5571524191877636E-3</v>
      </c>
      <c r="J276" s="5">
        <v>0.25319999999999998</v>
      </c>
      <c r="K276" s="5">
        <v>0.15740298599454836</v>
      </c>
      <c r="L276" s="5">
        <v>2.5604333333333336</v>
      </c>
      <c r="M276" s="5">
        <v>2.2514821658927997</v>
      </c>
      <c r="N276" s="5">
        <v>1.3948</v>
      </c>
      <c r="O276" s="5">
        <v>0.86454913105039899</v>
      </c>
    </row>
    <row r="277" spans="1:15">
      <c r="A277" s="5">
        <v>274</v>
      </c>
      <c r="B277" s="5">
        <v>34</v>
      </c>
      <c r="C277" s="5">
        <v>3018.8949600000001</v>
      </c>
      <c r="D277" s="5">
        <v>3000</v>
      </c>
      <c r="E277" s="5">
        <v>274</v>
      </c>
      <c r="F277" s="5">
        <v>34.940980000000003</v>
      </c>
      <c r="G277" s="5">
        <v>14.369717417889616</v>
      </c>
      <c r="H277" s="5">
        <v>5.2000000000000058E-3</v>
      </c>
      <c r="I277" s="5">
        <v>4.6604720790924224E-3</v>
      </c>
      <c r="J277" s="5">
        <v>0.24260000000000001</v>
      </c>
      <c r="K277" s="5">
        <v>0.14915025980533858</v>
      </c>
      <c r="L277" s="5">
        <v>2.4857666666666667</v>
      </c>
      <c r="M277" s="5">
        <v>2.2191244992864489</v>
      </c>
      <c r="N277" s="5">
        <v>1.3535999999999997</v>
      </c>
      <c r="O277" s="5">
        <v>0.84386302205986041</v>
      </c>
    </row>
    <row r="278" spans="1:15">
      <c r="A278" s="5">
        <v>275</v>
      </c>
      <c r="B278" s="5">
        <v>35</v>
      </c>
      <c r="C278" s="5">
        <v>3019.6727959999998</v>
      </c>
      <c r="D278" s="5">
        <v>3000</v>
      </c>
      <c r="E278" s="5">
        <v>275</v>
      </c>
      <c r="F278" s="5">
        <v>34.580979999999997</v>
      </c>
      <c r="G278" s="5">
        <v>14.858391299307382</v>
      </c>
      <c r="H278" s="5">
        <v>5.5333333333333389E-3</v>
      </c>
      <c r="I278" s="5">
        <v>4.8428641663104052E-3</v>
      </c>
      <c r="J278" s="5">
        <v>0.24340000000000001</v>
      </c>
      <c r="K278" s="5">
        <v>0.15151336574705215</v>
      </c>
      <c r="L278" s="5">
        <v>2.4351000000000003</v>
      </c>
      <c r="M278" s="5">
        <v>2.1810729034124465</v>
      </c>
      <c r="N278" s="5">
        <v>1.3447999999999998</v>
      </c>
      <c r="O278" s="5">
        <v>0.80594987437184973</v>
      </c>
    </row>
    <row r="279" spans="1:15">
      <c r="A279" s="5">
        <v>276</v>
      </c>
      <c r="B279" s="5">
        <v>36</v>
      </c>
      <c r="C279" s="5">
        <v>3022.762154</v>
      </c>
      <c r="D279" s="5">
        <v>3000</v>
      </c>
      <c r="E279" s="5">
        <v>276</v>
      </c>
      <c r="F279" s="5">
        <v>34.684979999999996</v>
      </c>
      <c r="G279" s="5">
        <v>15.190506114127121</v>
      </c>
      <c r="H279" s="5">
        <v>6.8666666666666694E-3</v>
      </c>
      <c r="I279" s="5">
        <v>6.8009803214928747E-3</v>
      </c>
      <c r="J279" s="5">
        <v>0.24000000000000005</v>
      </c>
      <c r="K279" s="5">
        <v>0.14898322053170948</v>
      </c>
      <c r="L279" s="5">
        <v>2.3517666666666668</v>
      </c>
      <c r="M279" s="5">
        <v>2.1339222908375399</v>
      </c>
      <c r="N279" s="5">
        <v>1.2662</v>
      </c>
      <c r="O279" s="5">
        <v>0.7001479843575924</v>
      </c>
    </row>
    <row r="280" spans="1:15">
      <c r="A280" s="5">
        <v>277</v>
      </c>
      <c r="B280" s="5">
        <v>37</v>
      </c>
      <c r="C280" s="5">
        <v>3017.6235419999998</v>
      </c>
      <c r="D280" s="5">
        <v>3000</v>
      </c>
      <c r="E280" s="5">
        <v>277</v>
      </c>
      <c r="F280" s="5">
        <v>34.640979999999999</v>
      </c>
      <c r="G280" s="5">
        <v>15.293351889083485</v>
      </c>
      <c r="H280" s="5">
        <v>6.2000000000000015E-3</v>
      </c>
      <c r="I280" s="5">
        <v>6.8789534087679354E-3</v>
      </c>
      <c r="J280" s="5">
        <v>0.2324</v>
      </c>
      <c r="K280" s="5">
        <v>0.1402187576610206</v>
      </c>
      <c r="L280" s="5">
        <v>2.2901000000000002</v>
      </c>
      <c r="M280" s="5">
        <v>2.0779315460332191</v>
      </c>
      <c r="N280" s="5">
        <v>1.208</v>
      </c>
      <c r="O280" s="5">
        <v>0.62942036827544767</v>
      </c>
    </row>
    <row r="281" spans="1:15">
      <c r="A281" s="5">
        <v>278</v>
      </c>
      <c r="B281" s="5">
        <v>38</v>
      </c>
      <c r="C281" s="5">
        <v>3014.8375660000002</v>
      </c>
      <c r="D281" s="5">
        <v>3000</v>
      </c>
      <c r="E281" s="5">
        <v>278</v>
      </c>
      <c r="F281" s="5">
        <v>34.626980000000003</v>
      </c>
      <c r="G281" s="5">
        <v>15.035658050226246</v>
      </c>
      <c r="H281" s="5">
        <v>1.2533333333333332E-2</v>
      </c>
      <c r="I281" s="5">
        <v>1.3025103966315709E-2</v>
      </c>
      <c r="J281" s="5">
        <v>0.23459999999999998</v>
      </c>
      <c r="K281" s="5">
        <v>0.14220689153483385</v>
      </c>
      <c r="L281" s="5">
        <v>2.2401000000000004</v>
      </c>
      <c r="M281" s="5">
        <v>2.0110075857639127</v>
      </c>
      <c r="N281" s="5">
        <v>1.1659999999999999</v>
      </c>
      <c r="O281" s="5">
        <v>0.60322466793061458</v>
      </c>
    </row>
    <row r="282" spans="1:15">
      <c r="A282" s="5">
        <v>279</v>
      </c>
      <c r="B282" s="5">
        <v>39</v>
      </c>
      <c r="C282" s="5">
        <v>3018.202319</v>
      </c>
      <c r="D282" s="5">
        <v>3000</v>
      </c>
      <c r="E282" s="5">
        <v>279</v>
      </c>
      <c r="F282" s="5">
        <v>35.768980000000006</v>
      </c>
      <c r="G282" s="5">
        <v>14.861926523951508</v>
      </c>
      <c r="H282" s="5">
        <v>2.9866666666666666E-2</v>
      </c>
      <c r="I282" s="5">
        <v>2.8800231480551216E-2</v>
      </c>
      <c r="J282" s="5">
        <v>0.2452</v>
      </c>
      <c r="K282" s="5">
        <v>0.15090791894397068</v>
      </c>
      <c r="L282" s="5">
        <v>2.131766666666667</v>
      </c>
      <c r="M282" s="5">
        <v>1.9488179348860006</v>
      </c>
      <c r="N282" s="5">
        <v>1.1396000000000002</v>
      </c>
      <c r="O282" s="5">
        <v>0.60993507851245943</v>
      </c>
    </row>
    <row r="283" spans="1:15">
      <c r="A283" s="5">
        <v>280</v>
      </c>
      <c r="B283" s="5">
        <v>40</v>
      </c>
      <c r="C283" s="5">
        <v>3019.7284770000001</v>
      </c>
      <c r="D283" s="5">
        <v>3000</v>
      </c>
      <c r="E283" s="5">
        <v>280</v>
      </c>
      <c r="F283" s="5">
        <v>34.156979999999997</v>
      </c>
      <c r="G283" s="5">
        <v>14.582051570452402</v>
      </c>
      <c r="H283" s="5">
        <v>2.3200000000000002E-2</v>
      </c>
      <c r="I283" s="5">
        <v>3.5940506395987247E-2</v>
      </c>
      <c r="J283" s="5">
        <v>0.24420000000000003</v>
      </c>
      <c r="K283" s="5">
        <v>0.15169607773439628</v>
      </c>
      <c r="L283" s="5">
        <v>2.0257666666666672</v>
      </c>
      <c r="M283" s="5">
        <v>1.9043753682857099</v>
      </c>
      <c r="N283" s="5">
        <v>1.1052000000000002</v>
      </c>
      <c r="O283" s="5">
        <v>0.57217584709597791</v>
      </c>
    </row>
    <row r="284" spans="1:15">
      <c r="A284" s="5">
        <v>281</v>
      </c>
      <c r="B284" s="5">
        <v>41</v>
      </c>
      <c r="C284" s="5">
        <v>3023.026875</v>
      </c>
      <c r="D284" s="5">
        <v>3000</v>
      </c>
      <c r="E284" s="5">
        <v>281</v>
      </c>
      <c r="F284" s="5">
        <v>34.17098</v>
      </c>
      <c r="G284" s="5">
        <v>15.009457141082756</v>
      </c>
      <c r="H284" s="5">
        <v>3.5333333333333375E-3</v>
      </c>
      <c r="I284" s="5">
        <v>3.1390019645316175E-3</v>
      </c>
      <c r="J284" s="5">
        <v>0.23039999999999999</v>
      </c>
      <c r="K284" s="5">
        <v>0.14511133656610017</v>
      </c>
      <c r="L284" s="5">
        <v>1.9397666666666666</v>
      </c>
      <c r="M284" s="5">
        <v>1.8452988222326849</v>
      </c>
      <c r="N284" s="5">
        <v>1.0658000000000001</v>
      </c>
      <c r="O284" s="5">
        <v>0.5146534756513359</v>
      </c>
    </row>
    <row r="285" spans="1:15">
      <c r="A285" s="5">
        <v>282</v>
      </c>
      <c r="B285" s="5">
        <v>42</v>
      </c>
      <c r="C285" s="5">
        <v>3014.2626270000001</v>
      </c>
      <c r="D285" s="5">
        <v>3000</v>
      </c>
      <c r="E285" s="5">
        <v>282</v>
      </c>
      <c r="F285" s="5">
        <v>34.424980000000005</v>
      </c>
      <c r="G285" s="5">
        <v>14.888357957478052</v>
      </c>
      <c r="H285" s="5">
        <v>3.866666666666671E-3</v>
      </c>
      <c r="I285" s="5">
        <v>3.8017539811688724E-3</v>
      </c>
      <c r="J285" s="5">
        <v>0.23019999999999996</v>
      </c>
      <c r="K285" s="5">
        <v>0.14092799579927345</v>
      </c>
      <c r="L285" s="5">
        <v>1.9001000000000001</v>
      </c>
      <c r="M285" s="5">
        <v>1.8069536546353362</v>
      </c>
      <c r="N285" s="5">
        <v>1.0365999999999997</v>
      </c>
      <c r="O285" s="5">
        <v>0.51478422664258106</v>
      </c>
    </row>
    <row r="286" spans="1:15">
      <c r="A286" s="5">
        <v>283</v>
      </c>
      <c r="B286" s="5">
        <v>43</v>
      </c>
      <c r="C286" s="5">
        <v>3019.7733790000002</v>
      </c>
      <c r="D286" s="5">
        <v>3000</v>
      </c>
      <c r="E286" s="5">
        <v>283</v>
      </c>
      <c r="F286" s="5">
        <v>33.896979999999999</v>
      </c>
      <c r="G286" s="5">
        <v>15.398149715793782</v>
      </c>
      <c r="H286" s="5">
        <v>5.2000000000000058E-3</v>
      </c>
      <c r="I286" s="5">
        <v>4.5738386504117143E-3</v>
      </c>
      <c r="J286" s="5">
        <v>0.54279999999999995</v>
      </c>
      <c r="K286" s="5">
        <v>0.71181156214267849</v>
      </c>
      <c r="L286" s="5">
        <v>1.8170999999999999</v>
      </c>
      <c r="M286" s="5">
        <v>1.7299842802754017</v>
      </c>
      <c r="N286" s="5">
        <v>1.0012000000000001</v>
      </c>
      <c r="O286" s="5">
        <v>0.49370760577491596</v>
      </c>
    </row>
    <row r="287" spans="1:15">
      <c r="A287" s="5">
        <v>284</v>
      </c>
      <c r="B287" s="5">
        <v>44</v>
      </c>
      <c r="C287" s="5">
        <v>3011.2369640000002</v>
      </c>
      <c r="D287" s="5">
        <v>3000</v>
      </c>
      <c r="E287" s="5">
        <v>284</v>
      </c>
      <c r="F287" s="5">
        <v>33.332980000000006</v>
      </c>
      <c r="G287" s="5">
        <v>15.236630992556503</v>
      </c>
      <c r="H287" s="5">
        <v>5.5333333333333345E-3</v>
      </c>
      <c r="I287" s="5">
        <v>5.5003030219555457E-3</v>
      </c>
      <c r="J287" s="5">
        <v>0.59040000000000004</v>
      </c>
      <c r="K287" s="5">
        <v>0.7967341463750629</v>
      </c>
      <c r="L287" s="5">
        <v>1.7824333333333335</v>
      </c>
      <c r="M287" s="5">
        <v>1.7251404416259368</v>
      </c>
      <c r="N287" s="5">
        <v>1.0316000000000001</v>
      </c>
      <c r="O287" s="5">
        <v>0.50380829687491235</v>
      </c>
    </row>
    <row r="288" spans="1:15">
      <c r="A288" s="5">
        <v>285</v>
      </c>
      <c r="B288" s="5">
        <v>45</v>
      </c>
      <c r="C288" s="5">
        <v>3022.618344</v>
      </c>
      <c r="D288" s="5">
        <v>3000</v>
      </c>
      <c r="E288" s="5">
        <v>285</v>
      </c>
      <c r="F288" s="5">
        <v>33.738979999999998</v>
      </c>
      <c r="G288" s="5">
        <v>15.715248486846566</v>
      </c>
      <c r="H288" s="5">
        <v>6.8666666666666694E-3</v>
      </c>
      <c r="I288" s="5">
        <v>6.5919142389243282E-3</v>
      </c>
      <c r="J288" s="5">
        <v>0.25</v>
      </c>
      <c r="K288" s="5">
        <v>0.15185684047812922</v>
      </c>
      <c r="L288" s="5">
        <v>1.8867666666666667</v>
      </c>
      <c r="M288" s="5">
        <v>1.8657110824919634</v>
      </c>
      <c r="N288" s="5">
        <v>1.0202</v>
      </c>
      <c r="O288" s="5">
        <v>0.4958479605685599</v>
      </c>
    </row>
    <row r="289" spans="1:15">
      <c r="A289" s="5">
        <v>286</v>
      </c>
      <c r="B289" s="5">
        <v>46</v>
      </c>
      <c r="C289" s="5">
        <v>3022.0669149999999</v>
      </c>
      <c r="D289" s="5">
        <v>3000</v>
      </c>
      <c r="E289" s="5">
        <v>286</v>
      </c>
      <c r="F289" s="5">
        <v>33.846980000000002</v>
      </c>
      <c r="G289" s="5">
        <v>15.928967104094772</v>
      </c>
      <c r="H289" s="5">
        <v>2.5333333333333367E-3</v>
      </c>
      <c r="I289" s="5">
        <v>3.1069813860616141E-3</v>
      </c>
      <c r="J289" s="5">
        <v>0.2424</v>
      </c>
      <c r="K289" s="5">
        <v>0.14677295391181575</v>
      </c>
      <c r="L289" s="5">
        <v>1.8884333333333332</v>
      </c>
      <c r="M289" s="5">
        <v>1.9284795418498304</v>
      </c>
      <c r="N289" s="5">
        <v>0.96179999999999999</v>
      </c>
      <c r="O289" s="5">
        <v>0.45274297344078074</v>
      </c>
    </row>
    <row r="290" spans="1:15">
      <c r="A290" s="5">
        <v>287</v>
      </c>
      <c r="B290" s="5">
        <v>47</v>
      </c>
      <c r="C290" s="5">
        <v>3028.8229310000002</v>
      </c>
      <c r="D290" s="5">
        <v>3000</v>
      </c>
      <c r="E290" s="5">
        <v>287</v>
      </c>
      <c r="F290" s="5">
        <v>33.246980000000001</v>
      </c>
      <c r="G290" s="5">
        <v>15.275645420188745</v>
      </c>
      <c r="H290" s="5">
        <v>3.2000000000000036E-3</v>
      </c>
      <c r="I290" s="5">
        <v>2.8844410203711954E-3</v>
      </c>
      <c r="J290" s="5">
        <v>0.23319999999999999</v>
      </c>
      <c r="K290" s="5">
        <v>0.14225751298261899</v>
      </c>
      <c r="L290" s="5">
        <v>1.9684333333333335</v>
      </c>
      <c r="M290" s="5">
        <v>2.0843318697686635</v>
      </c>
      <c r="N290" s="5">
        <v>0.96</v>
      </c>
      <c r="O290" s="5">
        <v>0.47069098143049237</v>
      </c>
    </row>
    <row r="291" spans="1:15">
      <c r="A291" s="5">
        <v>288</v>
      </c>
      <c r="B291" s="5">
        <v>48</v>
      </c>
      <c r="C291" s="5">
        <v>3020.9784920000002</v>
      </c>
      <c r="D291" s="5">
        <v>3000</v>
      </c>
      <c r="E291" s="5">
        <v>288</v>
      </c>
      <c r="F291" s="5">
        <v>33.314980000000006</v>
      </c>
      <c r="G291" s="5">
        <v>14.873006454760024</v>
      </c>
      <c r="H291" s="5">
        <v>2.5333333333333367E-3</v>
      </c>
      <c r="I291" s="5">
        <v>2.5006665778014763E-3</v>
      </c>
      <c r="J291" s="5">
        <v>0.23359999999999995</v>
      </c>
      <c r="K291" s="5">
        <v>0.14202218136615144</v>
      </c>
      <c r="L291" s="5">
        <v>1.9911000000000001</v>
      </c>
      <c r="M291" s="5">
        <v>2.1587817884167917</v>
      </c>
      <c r="N291" s="5">
        <v>0.93859999999999988</v>
      </c>
      <c r="O291" s="5">
        <v>0.46821982016997166</v>
      </c>
    </row>
    <row r="292" spans="1:15">
      <c r="A292" s="5">
        <v>289</v>
      </c>
      <c r="B292" s="5">
        <v>49</v>
      </c>
      <c r="C292" s="5">
        <v>3014.2540899999999</v>
      </c>
      <c r="D292" s="5">
        <v>3000</v>
      </c>
      <c r="E292" s="5">
        <v>289</v>
      </c>
      <c r="F292" s="5">
        <v>33.294980000000002</v>
      </c>
      <c r="G292" s="5">
        <v>15.853193716199058</v>
      </c>
      <c r="H292" s="5">
        <v>4.2000000000000049E-3</v>
      </c>
      <c r="I292" s="5">
        <v>3.6496575181789353E-3</v>
      </c>
      <c r="J292" s="5">
        <v>0.23039999999999999</v>
      </c>
      <c r="K292" s="5">
        <v>0.13730367802793922</v>
      </c>
      <c r="L292" s="5">
        <v>1.9524333333333335</v>
      </c>
      <c r="M292" s="5">
        <v>2.1133813057120885</v>
      </c>
      <c r="N292" s="5">
        <v>0.89359999999999995</v>
      </c>
      <c r="O292" s="5">
        <v>0.46263895209979883</v>
      </c>
    </row>
    <row r="293" spans="1:15">
      <c r="A293" s="5">
        <v>290</v>
      </c>
      <c r="B293" s="5">
        <v>50</v>
      </c>
      <c r="C293" s="5">
        <v>3016.7868319999998</v>
      </c>
      <c r="D293" s="5">
        <v>3000</v>
      </c>
      <c r="E293" s="5">
        <v>290</v>
      </c>
      <c r="F293" s="5">
        <v>33.264979999999994</v>
      </c>
      <c r="G293" s="5">
        <v>16.948075485729937</v>
      </c>
      <c r="H293" s="5">
        <v>5.5333333333333345E-3</v>
      </c>
      <c r="I293" s="5">
        <v>5.8183617396422964E-3</v>
      </c>
      <c r="J293" s="5">
        <v>0.2354</v>
      </c>
      <c r="K293" s="5">
        <v>0.13694816537653937</v>
      </c>
      <c r="L293" s="5">
        <v>1.9260999999999999</v>
      </c>
      <c r="M293" s="5">
        <v>2.0761554156661779</v>
      </c>
      <c r="N293" s="5">
        <v>0.86660000000000004</v>
      </c>
      <c r="O293" s="5">
        <v>0.43145428494801163</v>
      </c>
    </row>
    <row r="294" spans="1:15">
      <c r="A294" s="5">
        <v>291</v>
      </c>
      <c r="B294" s="5">
        <v>51</v>
      </c>
      <c r="C294" s="5">
        <v>3022.2890769999999</v>
      </c>
      <c r="D294" s="5">
        <v>3000</v>
      </c>
      <c r="E294" s="5">
        <v>291</v>
      </c>
      <c r="F294" s="5">
        <v>32.85698</v>
      </c>
      <c r="G294" s="5">
        <v>16.322568976828776</v>
      </c>
      <c r="H294" s="5">
        <v>4.2000000000000049E-3</v>
      </c>
      <c r="I294" s="5">
        <v>4.3034869582700081E-3</v>
      </c>
      <c r="J294" s="5">
        <v>0.24820000000000003</v>
      </c>
      <c r="K294" s="5">
        <v>0.14306711711640788</v>
      </c>
      <c r="L294" s="5">
        <v>1.8620999999999999</v>
      </c>
      <c r="M294" s="5">
        <v>1.9009069177632025</v>
      </c>
      <c r="N294" s="5">
        <v>0.84920000000000007</v>
      </c>
      <c r="O294" s="5">
        <v>0.40161324679347893</v>
      </c>
    </row>
    <row r="295" spans="1:15">
      <c r="A295" s="5">
        <v>292</v>
      </c>
      <c r="B295" s="5">
        <v>52</v>
      </c>
      <c r="C295" s="5">
        <v>3023.1930080000002</v>
      </c>
      <c r="D295" s="5">
        <v>3000</v>
      </c>
      <c r="E295" s="5">
        <v>292</v>
      </c>
      <c r="F295" s="5">
        <v>32.084980000000009</v>
      </c>
      <c r="G295" s="5">
        <v>15.362056698350431</v>
      </c>
      <c r="H295" s="5">
        <v>2.8666666666666701E-3</v>
      </c>
      <c r="I295" s="5">
        <v>2.5006665778014767E-3</v>
      </c>
      <c r="J295" s="5">
        <v>0.24559999999999998</v>
      </c>
      <c r="K295" s="5">
        <v>0.14360988823893703</v>
      </c>
      <c r="L295" s="5">
        <v>1.7847666666666668</v>
      </c>
      <c r="M295" s="5">
        <v>1.8187727299839671</v>
      </c>
      <c r="N295" s="5">
        <v>0.85640000000000005</v>
      </c>
      <c r="O295" s="5">
        <v>0.40671218324510539</v>
      </c>
    </row>
    <row r="296" spans="1:15">
      <c r="A296" s="5">
        <v>293</v>
      </c>
      <c r="B296" s="5">
        <v>53</v>
      </c>
      <c r="C296" s="5">
        <v>3026.0502320000001</v>
      </c>
      <c r="D296" s="5">
        <v>3000</v>
      </c>
      <c r="E296" s="5">
        <v>293</v>
      </c>
      <c r="F296" s="5">
        <v>32.71698</v>
      </c>
      <c r="G296" s="5">
        <v>15.272635158020371</v>
      </c>
      <c r="H296" s="5">
        <v>5.5333333333333345E-3</v>
      </c>
      <c r="I296" s="5">
        <v>5.3153864707407052E-3</v>
      </c>
      <c r="J296" s="5">
        <v>0.23439999999999994</v>
      </c>
      <c r="K296" s="5">
        <v>0.14136053197409815</v>
      </c>
      <c r="L296" s="5">
        <v>1.7177666666666667</v>
      </c>
      <c r="M296" s="5">
        <v>1.7635853093438187</v>
      </c>
      <c r="N296" s="5">
        <v>0.85720000000000007</v>
      </c>
      <c r="O296" s="5">
        <v>0.42092659692635243</v>
      </c>
    </row>
    <row r="297" spans="1:15">
      <c r="A297" s="5">
        <v>294</v>
      </c>
      <c r="B297" s="5">
        <v>54</v>
      </c>
      <c r="C297" s="5">
        <v>3022.0513759999999</v>
      </c>
      <c r="D297" s="5">
        <v>3000</v>
      </c>
      <c r="E297" s="5">
        <v>294</v>
      </c>
      <c r="F297" s="5">
        <v>32.624980000000008</v>
      </c>
      <c r="G297" s="5">
        <v>15.088138917816647</v>
      </c>
      <c r="H297" s="5">
        <v>3.32E-2</v>
      </c>
      <c r="I297" s="5">
        <v>4.0569939610504709E-2</v>
      </c>
      <c r="J297" s="5">
        <v>0.23079999999999998</v>
      </c>
      <c r="K297" s="5">
        <v>0.13941556584542489</v>
      </c>
      <c r="L297" s="5">
        <v>1.7121000000000002</v>
      </c>
      <c r="M297" s="5">
        <v>1.7444836227376856</v>
      </c>
      <c r="N297" s="5">
        <v>0.82319999999999993</v>
      </c>
      <c r="O297" s="5">
        <v>0.40310197221050648</v>
      </c>
    </row>
    <row r="298" spans="1:15">
      <c r="A298" s="5">
        <v>295</v>
      </c>
      <c r="B298" s="5">
        <v>55</v>
      </c>
      <c r="C298" s="5">
        <v>3018.7472550000002</v>
      </c>
      <c r="D298" s="5">
        <v>3000</v>
      </c>
      <c r="E298" s="5">
        <v>295</v>
      </c>
      <c r="F298" s="5">
        <v>32.422980000000003</v>
      </c>
      <c r="G298" s="5">
        <v>15.594598712481616</v>
      </c>
      <c r="H298" s="5">
        <v>3.8866666666666674E-2</v>
      </c>
      <c r="I298" s="5">
        <v>5.2943869648273099E-2</v>
      </c>
      <c r="J298" s="5">
        <v>0.2198</v>
      </c>
      <c r="K298" s="5">
        <v>0.13446821185692923</v>
      </c>
      <c r="L298" s="5">
        <v>1.6771</v>
      </c>
      <c r="M298" s="5">
        <v>1.6716607341204133</v>
      </c>
      <c r="N298" s="5">
        <v>0.83079999999999998</v>
      </c>
      <c r="O298" s="5">
        <v>0.38374887621985299</v>
      </c>
    </row>
    <row r="299" spans="1:15">
      <c r="A299" s="5">
        <v>296</v>
      </c>
      <c r="B299" s="5">
        <v>56</v>
      </c>
      <c r="C299" s="5">
        <v>3020.2785020000001</v>
      </c>
      <c r="D299" s="5">
        <v>3000</v>
      </c>
      <c r="E299" s="5">
        <v>296</v>
      </c>
      <c r="F299" s="5">
        <v>32.330979999999997</v>
      </c>
      <c r="G299" s="5">
        <v>14.654342257615433</v>
      </c>
      <c r="H299" s="5">
        <v>4.2000000000000049E-3</v>
      </c>
      <c r="I299" s="5">
        <v>3.8626415831655978E-3</v>
      </c>
      <c r="J299" s="5">
        <v>0.22319999999999998</v>
      </c>
      <c r="K299" s="5">
        <v>0.13578733372446786</v>
      </c>
      <c r="L299" s="5">
        <v>1.6181000000000001</v>
      </c>
      <c r="M299" s="5">
        <v>1.6116686725254668</v>
      </c>
      <c r="N299" s="5">
        <v>0.80140000000000011</v>
      </c>
      <c r="O299" s="5">
        <v>0.38246542327379052</v>
      </c>
    </row>
    <row r="300" spans="1:15">
      <c r="A300" s="5">
        <v>297</v>
      </c>
      <c r="B300" s="5">
        <v>57</v>
      </c>
      <c r="C300" s="5">
        <v>3017.4780470000001</v>
      </c>
      <c r="D300" s="5">
        <v>3000</v>
      </c>
      <c r="E300" s="5">
        <v>297</v>
      </c>
      <c r="F300" s="5">
        <v>31.624980000000001</v>
      </c>
      <c r="G300" s="5">
        <v>14.566268087720109</v>
      </c>
      <c r="H300" s="5">
        <v>3.866666666666671E-3</v>
      </c>
      <c r="I300" s="5">
        <v>3.4428670223134324E-3</v>
      </c>
      <c r="J300" s="5">
        <v>0.2344</v>
      </c>
      <c r="K300" s="5">
        <v>0.14284712107704517</v>
      </c>
      <c r="L300" s="5">
        <v>1.6401000000000001</v>
      </c>
      <c r="M300" s="5">
        <v>1.6351340954184768</v>
      </c>
      <c r="N300" s="5">
        <v>0.78699999999999992</v>
      </c>
      <c r="O300" s="5">
        <v>0.40978042901046419</v>
      </c>
    </row>
    <row r="301" spans="1:15">
      <c r="A301" s="5">
        <v>298</v>
      </c>
      <c r="B301" s="5">
        <v>58</v>
      </c>
      <c r="C301" s="5">
        <v>3023.7900169999998</v>
      </c>
      <c r="D301" s="5">
        <v>3000</v>
      </c>
      <c r="E301" s="5">
        <v>298</v>
      </c>
      <c r="F301" s="5">
        <v>31.560980000000001</v>
      </c>
      <c r="G301" s="5">
        <v>15.182761013838473</v>
      </c>
      <c r="H301" s="5">
        <v>4.1999999999999997E-3</v>
      </c>
      <c r="I301" s="5">
        <v>5.6320511361314879E-3</v>
      </c>
      <c r="J301" s="5">
        <v>0.22960000000000003</v>
      </c>
      <c r="K301" s="5">
        <v>0.14050729518427141</v>
      </c>
      <c r="L301" s="5">
        <v>1.6134333333333333</v>
      </c>
      <c r="M301" s="5">
        <v>1.5854481522059727</v>
      </c>
      <c r="N301" s="5">
        <v>0.80340000000000011</v>
      </c>
      <c r="O301" s="5">
        <v>0.44356825855780085</v>
      </c>
    </row>
    <row r="302" spans="1:15">
      <c r="A302" s="5">
        <v>299</v>
      </c>
      <c r="B302" s="5">
        <v>59</v>
      </c>
      <c r="C302" s="5">
        <v>3006.6742490000001</v>
      </c>
      <c r="D302" s="5">
        <v>3000</v>
      </c>
      <c r="E302" s="5">
        <v>299</v>
      </c>
      <c r="F302" s="5">
        <v>32.048980000000007</v>
      </c>
      <c r="G302" s="5">
        <v>15.175942035669481</v>
      </c>
      <c r="H302" s="5">
        <v>5.5333333333333389E-3</v>
      </c>
      <c r="I302" s="5">
        <v>4.9652123150307871E-3</v>
      </c>
      <c r="J302" s="5">
        <v>0.20979999999999999</v>
      </c>
      <c r="K302" s="5">
        <v>0.12509476407907727</v>
      </c>
      <c r="L302" s="5">
        <v>1.6037666666666663</v>
      </c>
      <c r="M302" s="5">
        <v>1.5477473771043304</v>
      </c>
      <c r="N302" s="5">
        <v>0.79099999999999993</v>
      </c>
      <c r="O302" s="5">
        <v>0.41431268385121894</v>
      </c>
    </row>
    <row r="303" spans="1:15">
      <c r="A303" s="5">
        <v>300</v>
      </c>
      <c r="B303" s="5">
        <v>60</v>
      </c>
      <c r="C303" s="5">
        <v>3016.0522649999998</v>
      </c>
      <c r="D303" s="5">
        <v>3000</v>
      </c>
      <c r="E303" s="5">
        <v>300</v>
      </c>
      <c r="F303" s="5">
        <v>31.55498</v>
      </c>
      <c r="G303" s="5">
        <v>14.826942289966594</v>
      </c>
      <c r="H303" s="5">
        <v>7.5333333333333363E-3</v>
      </c>
      <c r="I303" s="5">
        <v>8.0407296517998484E-3</v>
      </c>
      <c r="J303" s="5">
        <v>0.21640000000000001</v>
      </c>
      <c r="K303" s="5">
        <v>0.1301395404940405</v>
      </c>
      <c r="L303" s="5">
        <v>1.6247666666666667</v>
      </c>
      <c r="M303" s="5">
        <v>1.5263604565545232</v>
      </c>
      <c r="N303" s="5">
        <v>0.79479999999999995</v>
      </c>
      <c r="O303" s="5">
        <v>0.40001899954877174</v>
      </c>
    </row>
    <row r="304" spans="1:15">
      <c r="A304" s="5">
        <v>301</v>
      </c>
      <c r="B304" s="5">
        <v>1</v>
      </c>
      <c r="C304" s="5">
        <v>3018.2059789999998</v>
      </c>
      <c r="D304" s="5">
        <v>3050</v>
      </c>
      <c r="E304" s="5">
        <v>301</v>
      </c>
      <c r="F304" s="5">
        <v>33.820979999999999</v>
      </c>
      <c r="G304" s="5">
        <v>19.116244191873399</v>
      </c>
      <c r="H304" s="5">
        <v>4.533333333333338E-3</v>
      </c>
      <c r="I304" s="5">
        <v>4.00666112035113E-3</v>
      </c>
      <c r="J304" s="5">
        <v>0.21840000000000001</v>
      </c>
      <c r="K304" s="5">
        <v>0.13239448629002645</v>
      </c>
      <c r="L304" s="5">
        <v>1.5750999999999999</v>
      </c>
      <c r="M304" s="5">
        <v>1.4644466565908094</v>
      </c>
      <c r="N304" s="5">
        <v>0.78639999999999988</v>
      </c>
      <c r="O304" s="5">
        <v>0.40313124413768769</v>
      </c>
    </row>
    <row r="305" spans="1:15">
      <c r="A305" s="5">
        <v>302</v>
      </c>
      <c r="B305" s="5">
        <v>2</v>
      </c>
      <c r="C305" s="5">
        <v>3026.5183510000002</v>
      </c>
      <c r="D305" s="5">
        <v>3100</v>
      </c>
      <c r="E305" s="5">
        <v>302</v>
      </c>
      <c r="F305" s="5">
        <v>34.17098</v>
      </c>
      <c r="G305" s="5">
        <v>19.433106125115465</v>
      </c>
      <c r="H305" s="5">
        <v>3.2000000000000036E-3</v>
      </c>
      <c r="I305" s="5">
        <v>3.9395431207184467E-3</v>
      </c>
      <c r="J305" s="5">
        <v>0.22619999999999996</v>
      </c>
      <c r="K305" s="5">
        <v>0.13421326312999027</v>
      </c>
      <c r="L305" s="5">
        <v>1.5057666666666665</v>
      </c>
      <c r="M305" s="5">
        <v>1.4336793725702179</v>
      </c>
      <c r="N305" s="5">
        <v>0.76999999999999991</v>
      </c>
      <c r="O305" s="5">
        <v>0.34590461112855958</v>
      </c>
    </row>
    <row r="306" spans="1:15">
      <c r="A306" s="5">
        <v>303</v>
      </c>
      <c r="B306" s="5">
        <v>3</v>
      </c>
      <c r="C306" s="5">
        <v>3053.8900389999999</v>
      </c>
      <c r="D306" s="5">
        <v>3150</v>
      </c>
      <c r="E306" s="5">
        <v>303</v>
      </c>
      <c r="F306" s="5">
        <v>31.810980000000008</v>
      </c>
      <c r="G306" s="5">
        <v>14.633961767181624</v>
      </c>
      <c r="H306" s="5">
        <v>4.2000000000000049E-3</v>
      </c>
      <c r="I306" s="5">
        <v>3.6496575181789353E-3</v>
      </c>
      <c r="J306" s="5">
        <v>0.23519999999999994</v>
      </c>
      <c r="K306" s="5">
        <v>0.14429726262129858</v>
      </c>
      <c r="L306" s="5">
        <v>1.4464333333333332</v>
      </c>
      <c r="M306" s="5">
        <v>1.4116755092206328</v>
      </c>
      <c r="N306" s="5">
        <v>0.77180000000000004</v>
      </c>
      <c r="O306" s="5">
        <v>0.34054544483812998</v>
      </c>
    </row>
    <row r="307" spans="1:15">
      <c r="A307" s="5">
        <v>304</v>
      </c>
      <c r="B307" s="5">
        <v>4</v>
      </c>
      <c r="C307" s="5">
        <v>3097.2766620000002</v>
      </c>
      <c r="D307" s="5">
        <v>3200</v>
      </c>
      <c r="E307" s="5">
        <v>304</v>
      </c>
      <c r="F307" s="5">
        <v>31.646980000000003</v>
      </c>
      <c r="G307" s="5">
        <v>14.017874767714734</v>
      </c>
      <c r="H307" s="5">
        <v>3.2000000000000036E-3</v>
      </c>
      <c r="I307" s="5">
        <v>3.3045423283716655E-3</v>
      </c>
      <c r="J307" s="5">
        <v>0.2218</v>
      </c>
      <c r="K307" s="5">
        <v>0.14365827508361637</v>
      </c>
      <c r="L307" s="5">
        <v>1.3657666666666666</v>
      </c>
      <c r="M307" s="5">
        <v>1.3300238882566482</v>
      </c>
      <c r="N307" s="5">
        <v>0.75559999999999994</v>
      </c>
      <c r="O307" s="5">
        <v>0.32518733062651772</v>
      </c>
    </row>
    <row r="308" spans="1:15">
      <c r="A308" s="5">
        <v>305</v>
      </c>
      <c r="B308" s="5">
        <v>5</v>
      </c>
      <c r="C308" s="5">
        <v>3152.853071</v>
      </c>
      <c r="D308" s="5">
        <v>3250</v>
      </c>
      <c r="E308" s="5">
        <v>305</v>
      </c>
      <c r="F308" s="5">
        <v>31.928980000000003</v>
      </c>
      <c r="G308" s="5">
        <v>13.179909585046479</v>
      </c>
      <c r="H308" s="5">
        <v>2.2000000000000027E-3</v>
      </c>
      <c r="I308" s="5">
        <v>3.8105117766515351E-3</v>
      </c>
      <c r="J308" s="5">
        <v>0.22679999999999997</v>
      </c>
      <c r="K308" s="5">
        <v>0.14596129623979096</v>
      </c>
      <c r="L308" s="5">
        <v>1.4047666666666665</v>
      </c>
      <c r="M308" s="5">
        <v>1.3447617793993603</v>
      </c>
      <c r="N308" s="5">
        <v>0.751</v>
      </c>
      <c r="O308" s="5">
        <v>0.32191613814781</v>
      </c>
    </row>
    <row r="309" spans="1:15">
      <c r="A309" s="5">
        <v>306</v>
      </c>
      <c r="B309" s="5">
        <v>6</v>
      </c>
      <c r="C309" s="5">
        <v>3197.4277830000001</v>
      </c>
      <c r="D309" s="5">
        <v>3300</v>
      </c>
      <c r="E309" s="5">
        <v>306</v>
      </c>
      <c r="F309" s="5">
        <v>32.092979999999997</v>
      </c>
      <c r="G309" s="5">
        <v>13.531281314174699</v>
      </c>
      <c r="H309" s="5">
        <v>3.866666666666671E-3</v>
      </c>
      <c r="I309" s="5">
        <v>5.06491197685936E-3</v>
      </c>
      <c r="J309" s="5">
        <v>0.2354</v>
      </c>
      <c r="K309" s="5">
        <v>0.1421330362723599</v>
      </c>
      <c r="L309" s="5">
        <v>1.5114333333333334</v>
      </c>
      <c r="M309" s="5">
        <v>1.4122447533389291</v>
      </c>
      <c r="N309" s="5">
        <v>0.82240000000000002</v>
      </c>
      <c r="O309" s="5">
        <v>0.33311979827083227</v>
      </c>
    </row>
    <row r="310" spans="1:15">
      <c r="A310" s="5">
        <v>307</v>
      </c>
      <c r="B310" s="5">
        <v>7</v>
      </c>
      <c r="C310" s="5">
        <v>3244.9752450000001</v>
      </c>
      <c r="D310" s="5">
        <v>3350</v>
      </c>
      <c r="E310" s="5">
        <v>307</v>
      </c>
      <c r="F310" s="5">
        <v>32.718980000000002</v>
      </c>
      <c r="G310" s="5">
        <v>15.222101092490487</v>
      </c>
      <c r="H310" s="5">
        <v>3.2000000000000036E-3</v>
      </c>
      <c r="I310" s="5">
        <v>3.3045423283716655E-3</v>
      </c>
      <c r="J310" s="5">
        <v>0.23879999999999998</v>
      </c>
      <c r="K310" s="5">
        <v>0.14504033921637113</v>
      </c>
      <c r="L310" s="5">
        <v>1.7104333333333333</v>
      </c>
      <c r="M310" s="5">
        <v>1.5622483616036644</v>
      </c>
      <c r="N310" s="5">
        <v>0.9052</v>
      </c>
      <c r="O310" s="5">
        <v>0.36449307263650471</v>
      </c>
    </row>
    <row r="311" spans="1:15">
      <c r="A311" s="5">
        <v>308</v>
      </c>
      <c r="B311" s="5">
        <v>8</v>
      </c>
      <c r="C311" s="5">
        <v>3300.254469</v>
      </c>
      <c r="D311" s="5">
        <v>3400</v>
      </c>
      <c r="E311" s="5">
        <v>308</v>
      </c>
      <c r="F311" s="5">
        <v>33.938980000000001</v>
      </c>
      <c r="G311" s="5">
        <v>15.995492959059858</v>
      </c>
      <c r="H311" s="5">
        <v>4.2000000000000049E-3</v>
      </c>
      <c r="I311" s="5">
        <v>3.8626415831655978E-3</v>
      </c>
      <c r="J311" s="5">
        <v>0.24219999999999997</v>
      </c>
      <c r="K311" s="5">
        <v>0.14767938244724613</v>
      </c>
      <c r="L311" s="5">
        <v>2.0741000000000001</v>
      </c>
      <c r="M311" s="5">
        <v>1.7142043956308124</v>
      </c>
      <c r="N311" s="5">
        <v>1.0389999999999999</v>
      </c>
      <c r="O311" s="5">
        <v>0.45613046379298167</v>
      </c>
    </row>
    <row r="312" spans="1:15">
      <c r="A312" s="5">
        <v>309</v>
      </c>
      <c r="B312" s="5">
        <v>9</v>
      </c>
      <c r="C312" s="5">
        <v>3355.2787069999999</v>
      </c>
      <c r="D312" s="5">
        <v>3450</v>
      </c>
      <c r="E312" s="5">
        <v>309</v>
      </c>
      <c r="F312" s="5">
        <v>34.592979999999997</v>
      </c>
      <c r="G312" s="5">
        <v>14.817436710511034</v>
      </c>
      <c r="H312" s="5">
        <v>5.2000000000000006E-3</v>
      </c>
      <c r="I312" s="5">
        <v>5.3028294334251398E-3</v>
      </c>
      <c r="J312" s="5">
        <v>0.25779999999999997</v>
      </c>
      <c r="K312" s="5">
        <v>0.15466964795977262</v>
      </c>
      <c r="L312" s="5">
        <v>2.708766666666667</v>
      </c>
      <c r="M312" s="5">
        <v>2.0276970787899593</v>
      </c>
      <c r="N312" s="5">
        <v>1.2629999999999999</v>
      </c>
      <c r="O312" s="5">
        <v>0.59154036210557981</v>
      </c>
    </row>
    <row r="313" spans="1:15">
      <c r="A313" s="5">
        <v>310</v>
      </c>
      <c r="B313" s="5">
        <v>10</v>
      </c>
      <c r="C313" s="5">
        <v>3398.387804</v>
      </c>
      <c r="D313" s="5">
        <v>3500</v>
      </c>
      <c r="E313" s="5">
        <v>310</v>
      </c>
      <c r="F313" s="5">
        <v>35.448979999999999</v>
      </c>
      <c r="G313" s="5">
        <v>14.505703591001716</v>
      </c>
      <c r="H313" s="5">
        <v>8.2000000000000042E-3</v>
      </c>
      <c r="I313" s="5">
        <v>8.3018070322069069E-3</v>
      </c>
      <c r="J313" s="5">
        <v>0.28420000000000001</v>
      </c>
      <c r="K313" s="5">
        <v>0.17178969701352872</v>
      </c>
      <c r="L313" s="5">
        <v>3.8931000000000004</v>
      </c>
      <c r="M313" s="5">
        <v>2.8869056808285243</v>
      </c>
      <c r="N313" s="5">
        <v>1.6740000000000002</v>
      </c>
      <c r="O313" s="5">
        <v>0.65401070327632982</v>
      </c>
    </row>
    <row r="314" spans="1:15">
      <c r="A314" s="5">
        <v>311</v>
      </c>
      <c r="B314" s="5">
        <v>11</v>
      </c>
      <c r="C314" s="5">
        <v>3453.8993599999999</v>
      </c>
      <c r="D314" s="5">
        <v>3550</v>
      </c>
      <c r="E314" s="5">
        <v>311</v>
      </c>
      <c r="F314" s="5">
        <v>40.160980000000002</v>
      </c>
      <c r="G314" s="5">
        <v>15.658846977667292</v>
      </c>
      <c r="H314" s="5">
        <v>1.2533333333333336E-2</v>
      </c>
      <c r="I314" s="5">
        <v>1.0856027511633035E-2</v>
      </c>
      <c r="J314" s="5">
        <v>0.32479999999999998</v>
      </c>
      <c r="K314" s="5">
        <v>0.19083684130691328</v>
      </c>
      <c r="L314" s="5">
        <v>5.5481000000000007</v>
      </c>
      <c r="M314" s="5">
        <v>4.106647648630207</v>
      </c>
      <c r="N314" s="5">
        <v>2.2480000000000002</v>
      </c>
      <c r="O314" s="5">
        <v>0.91505191109575812</v>
      </c>
    </row>
    <row r="315" spans="1:15">
      <c r="A315" s="5">
        <v>312</v>
      </c>
      <c r="B315" s="5">
        <v>12</v>
      </c>
      <c r="C315" s="5">
        <v>3494.711245</v>
      </c>
      <c r="D315" s="5">
        <v>3600</v>
      </c>
      <c r="E315" s="5">
        <v>312</v>
      </c>
      <c r="F315" s="5">
        <v>43.74098</v>
      </c>
      <c r="G315" s="5">
        <v>16.484475990155094</v>
      </c>
      <c r="H315" s="5">
        <v>1.286666666666667E-2</v>
      </c>
      <c r="I315" s="5">
        <v>1.1271793705233138E-2</v>
      </c>
      <c r="J315" s="5">
        <v>0.37</v>
      </c>
      <c r="K315" s="5">
        <v>0.21537989692633805</v>
      </c>
      <c r="L315" s="5">
        <v>7.5801000000000007</v>
      </c>
      <c r="M315" s="5">
        <v>5.529099701578911</v>
      </c>
      <c r="N315" s="5">
        <v>3.194</v>
      </c>
      <c r="O315" s="5">
        <v>1.4126676891611842</v>
      </c>
    </row>
    <row r="316" spans="1:15">
      <c r="A316" s="5">
        <v>313</v>
      </c>
      <c r="B316" s="5">
        <v>13</v>
      </c>
      <c r="C316" s="5">
        <v>3550.9410429999998</v>
      </c>
      <c r="D316" s="5">
        <v>3650</v>
      </c>
      <c r="E316" s="5">
        <v>313</v>
      </c>
      <c r="F316" s="5">
        <v>41.260980000000004</v>
      </c>
      <c r="G316" s="5">
        <v>17.664930568879495</v>
      </c>
      <c r="H316" s="5">
        <v>2.0199999999999999E-2</v>
      </c>
      <c r="I316" s="5">
        <v>1.6103415786720528E-2</v>
      </c>
      <c r="J316" s="5">
        <v>0.43540000000000001</v>
      </c>
      <c r="K316" s="5">
        <v>0.2534606478331497</v>
      </c>
      <c r="L316" s="5">
        <v>9.9634333333333345</v>
      </c>
      <c r="M316" s="5">
        <v>7.3349950131771271</v>
      </c>
      <c r="N316" s="5">
        <v>4.3860000000000001</v>
      </c>
      <c r="O316" s="5">
        <v>1.9270780990919911</v>
      </c>
    </row>
    <row r="317" spans="1:15">
      <c r="A317" s="5">
        <v>314</v>
      </c>
      <c r="B317" s="5">
        <v>14</v>
      </c>
      <c r="C317" s="5">
        <v>3597.9368589999999</v>
      </c>
      <c r="D317" s="5">
        <v>3700</v>
      </c>
      <c r="E317" s="5">
        <v>314</v>
      </c>
      <c r="F317" s="5">
        <v>42.800980000000003</v>
      </c>
      <c r="G317" s="5">
        <v>18.786568925786675</v>
      </c>
      <c r="H317" s="5">
        <v>2.6533333333333336E-2</v>
      </c>
      <c r="I317" s="5">
        <v>1.6051583514822873E-2</v>
      </c>
      <c r="J317" s="5">
        <v>0.50359999999999994</v>
      </c>
      <c r="K317" s="5">
        <v>0.29122293865696786</v>
      </c>
      <c r="L317" s="5">
        <v>13.656766666666664</v>
      </c>
      <c r="M317" s="5">
        <v>10.207865587052632</v>
      </c>
      <c r="N317" s="5">
        <v>5.7720000000000002</v>
      </c>
      <c r="O317" s="5">
        <v>2.3251064491760389</v>
      </c>
    </row>
    <row r="318" spans="1:15">
      <c r="A318" s="5">
        <v>315</v>
      </c>
      <c r="B318" s="5">
        <v>15</v>
      </c>
      <c r="C318" s="5">
        <v>3652.8800860000001</v>
      </c>
      <c r="D318" s="5">
        <v>3750</v>
      </c>
      <c r="E318" s="5">
        <v>315</v>
      </c>
      <c r="F318" s="5">
        <v>44.820979999999999</v>
      </c>
      <c r="G318" s="5">
        <v>19.816610171015625</v>
      </c>
      <c r="H318" s="5">
        <v>4.0866666666666669E-2</v>
      </c>
      <c r="I318" s="5">
        <v>2.8302885600824054E-2</v>
      </c>
      <c r="J318" s="5">
        <v>0.58699999999999997</v>
      </c>
      <c r="K318" s="5">
        <v>0.34331472441478522</v>
      </c>
      <c r="L318" s="5">
        <v>17.583433333333332</v>
      </c>
      <c r="M318" s="5">
        <v>13.284370058204994</v>
      </c>
      <c r="N318" s="5">
        <v>7.31</v>
      </c>
      <c r="O318" s="5">
        <v>3.2925218298441132</v>
      </c>
    </row>
    <row r="319" spans="1:15">
      <c r="A319" s="5">
        <v>316</v>
      </c>
      <c r="B319" s="5">
        <v>16</v>
      </c>
      <c r="C319" s="5">
        <v>3699.8954920000001</v>
      </c>
      <c r="D319" s="5">
        <v>3800</v>
      </c>
      <c r="E319" s="5">
        <v>316</v>
      </c>
      <c r="F319" s="5">
        <v>48.040979999999998</v>
      </c>
      <c r="G319" s="5">
        <v>20.077528035177373</v>
      </c>
      <c r="H319" s="5">
        <v>4.8533333333333338E-2</v>
      </c>
      <c r="I319" s="5">
        <v>2.9907412682031422E-2</v>
      </c>
      <c r="J319" s="5">
        <v>0.72760000000000002</v>
      </c>
      <c r="K319" s="5">
        <v>0.39077205631928219</v>
      </c>
      <c r="L319" s="5">
        <v>21.370099999999997</v>
      </c>
      <c r="M319" s="5">
        <v>16.47217230695454</v>
      </c>
      <c r="N319" s="5">
        <v>8.2320000000000011</v>
      </c>
      <c r="O319" s="5">
        <v>3.5333794022153917</v>
      </c>
    </row>
    <row r="320" spans="1:15">
      <c r="A320" s="5">
        <v>317</v>
      </c>
      <c r="B320" s="5">
        <v>17</v>
      </c>
      <c r="C320" s="5">
        <v>3750.8375919999999</v>
      </c>
      <c r="D320" s="5">
        <v>3850</v>
      </c>
      <c r="E320" s="5">
        <v>317</v>
      </c>
      <c r="F320" s="5">
        <v>52.440980000000003</v>
      </c>
      <c r="G320" s="5">
        <v>20.384560873448649</v>
      </c>
      <c r="H320" s="5">
        <v>5.6200000000000007E-2</v>
      </c>
      <c r="I320" s="5">
        <v>2.9057184997862404E-2</v>
      </c>
      <c r="J320" s="5">
        <v>1.0116000000000001</v>
      </c>
      <c r="K320" s="5">
        <v>0.46411991984830847</v>
      </c>
      <c r="L320" s="5">
        <v>26.936766666666667</v>
      </c>
      <c r="M320" s="5">
        <v>21.506829702290702</v>
      </c>
      <c r="N320" s="5">
        <v>9.6260000000000012</v>
      </c>
      <c r="O320" s="5">
        <v>4.2764038630606453</v>
      </c>
    </row>
    <row r="321" spans="1:15">
      <c r="A321" s="5">
        <v>318</v>
      </c>
      <c r="B321" s="5">
        <v>18</v>
      </c>
      <c r="C321" s="5">
        <v>3794.2034020000001</v>
      </c>
      <c r="D321" s="5">
        <v>3900</v>
      </c>
      <c r="E321" s="5">
        <v>318</v>
      </c>
      <c r="F321" s="5">
        <v>55.500980000000006</v>
      </c>
      <c r="G321" s="5">
        <v>21.378151042672826</v>
      </c>
      <c r="H321" s="5">
        <v>5.7533333333333346E-2</v>
      </c>
      <c r="I321" s="5">
        <v>2.2571072932701563E-2</v>
      </c>
      <c r="J321" s="5">
        <v>1.2021999999999999</v>
      </c>
      <c r="K321" s="5">
        <v>0.56616667157295641</v>
      </c>
      <c r="L321" s="5">
        <v>36.260099999999994</v>
      </c>
      <c r="M321" s="5">
        <v>30.665852303661811</v>
      </c>
      <c r="N321" s="5">
        <v>11.516</v>
      </c>
      <c r="O321" s="5">
        <v>5.8297023937762065</v>
      </c>
    </row>
    <row r="322" spans="1:15">
      <c r="A322" s="5">
        <v>319</v>
      </c>
      <c r="B322" s="5">
        <v>19</v>
      </c>
      <c r="C322" s="5">
        <v>3851.0309769999999</v>
      </c>
      <c r="D322" s="5">
        <v>3950</v>
      </c>
      <c r="E322" s="5">
        <v>319</v>
      </c>
      <c r="F322" s="5">
        <v>56.260980000000004</v>
      </c>
      <c r="G322" s="5">
        <v>20.962264397483406</v>
      </c>
      <c r="H322" s="5">
        <v>5.7866666666666657E-2</v>
      </c>
      <c r="I322" s="5">
        <v>3.0506611305311099E-2</v>
      </c>
      <c r="J322" s="5">
        <v>1.4002000000000001</v>
      </c>
      <c r="K322" s="5">
        <v>0.68499686130667758</v>
      </c>
      <c r="L322" s="5">
        <v>45.263433333333332</v>
      </c>
      <c r="M322" s="5">
        <v>38.797122597472786</v>
      </c>
      <c r="N322" s="5">
        <v>13.463999999999999</v>
      </c>
      <c r="O322" s="5">
        <v>7.7584360537417645</v>
      </c>
    </row>
    <row r="323" spans="1:15">
      <c r="A323" s="5">
        <v>320</v>
      </c>
      <c r="B323" s="5">
        <v>20</v>
      </c>
      <c r="C323" s="5">
        <v>3903.6424259999999</v>
      </c>
      <c r="D323" s="5">
        <v>4000</v>
      </c>
      <c r="E323" s="5">
        <v>320</v>
      </c>
      <c r="F323" s="5">
        <v>59.860980000000005</v>
      </c>
      <c r="G323" s="5">
        <v>20.064497053336105</v>
      </c>
      <c r="H323" s="5">
        <v>7.0866666666666675E-2</v>
      </c>
      <c r="I323" s="5">
        <v>4.5504432018577401E-2</v>
      </c>
      <c r="J323" s="5">
        <v>1.6641999999999999</v>
      </c>
      <c r="K323" s="5">
        <v>0.79574411716330018</v>
      </c>
      <c r="L323" s="5">
        <v>49.113433333333326</v>
      </c>
      <c r="M323" s="5">
        <v>41.229109702288426</v>
      </c>
      <c r="N323" s="5">
        <v>15.284000000000001</v>
      </c>
      <c r="O323" s="5">
        <v>9.5289364569189985</v>
      </c>
    </row>
    <row r="324" spans="1:15">
      <c r="A324" s="5">
        <v>321</v>
      </c>
      <c r="B324" s="5">
        <v>1</v>
      </c>
      <c r="C324" s="5">
        <v>3953.8928350000001</v>
      </c>
      <c r="D324" s="5">
        <v>4000</v>
      </c>
      <c r="E324" s="5">
        <v>321</v>
      </c>
      <c r="F324" s="5">
        <v>63.680979999999998</v>
      </c>
      <c r="G324" s="5">
        <v>21.719080597560595</v>
      </c>
      <c r="H324" s="5">
        <v>9.0866666666666665E-2</v>
      </c>
      <c r="I324" s="5">
        <v>5.2697754537867465E-2</v>
      </c>
      <c r="J324" s="5">
        <v>1.9641999999999999</v>
      </c>
      <c r="K324" s="5">
        <v>0.91972479579491673</v>
      </c>
      <c r="L324" s="5">
        <v>52.046766666666663</v>
      </c>
      <c r="M324" s="5">
        <v>42.522590194428822</v>
      </c>
      <c r="N324" s="5">
        <v>16.788</v>
      </c>
      <c r="O324" s="5">
        <v>10.828498049129442</v>
      </c>
    </row>
    <row r="325" spans="1:15">
      <c r="A325" s="5">
        <v>322</v>
      </c>
      <c r="B325" s="5">
        <v>2</v>
      </c>
      <c r="C325" s="5">
        <v>3990.2669259999998</v>
      </c>
      <c r="D325" s="5">
        <v>4000</v>
      </c>
      <c r="E325" s="5">
        <v>322</v>
      </c>
      <c r="F325" s="5">
        <v>68.660980000000009</v>
      </c>
      <c r="G325" s="5">
        <v>23.84432934689783</v>
      </c>
      <c r="H325" s="5">
        <v>0.12986666666666669</v>
      </c>
      <c r="I325" s="5">
        <v>7.4214913146438008E-2</v>
      </c>
      <c r="J325" s="5">
        <v>2.3022</v>
      </c>
      <c r="K325" s="5">
        <v>1.068026076460683</v>
      </c>
      <c r="L325" s="5">
        <v>55.446766666666669</v>
      </c>
      <c r="M325" s="5">
        <v>45.234617461003616</v>
      </c>
      <c r="N325" s="5">
        <v>17.344000000000001</v>
      </c>
      <c r="O325" s="5">
        <v>10.77241059373435</v>
      </c>
    </row>
    <row r="326" spans="1:15">
      <c r="A326" s="5">
        <v>323</v>
      </c>
      <c r="B326" s="5">
        <v>3</v>
      </c>
      <c r="C326" s="5">
        <v>4009.649633</v>
      </c>
      <c r="D326" s="5">
        <v>4000</v>
      </c>
      <c r="E326" s="5">
        <v>323</v>
      </c>
      <c r="F326" s="5">
        <v>71.92098</v>
      </c>
      <c r="G326" s="5">
        <v>24.006979443556254</v>
      </c>
      <c r="H326" s="5">
        <v>0.13219999999999998</v>
      </c>
      <c r="I326" s="5">
        <v>7.8964042449712557E-2</v>
      </c>
      <c r="J326" s="5">
        <v>2.5802</v>
      </c>
      <c r="K326" s="5">
        <v>1.1927114906799541</v>
      </c>
      <c r="L326" s="5">
        <v>57.180100000000003</v>
      </c>
      <c r="M326" s="5">
        <v>47.390503832624518</v>
      </c>
      <c r="N326" s="5">
        <v>17.896000000000001</v>
      </c>
      <c r="O326" s="5">
        <v>10.648531823683486</v>
      </c>
    </row>
    <row r="327" spans="1:15">
      <c r="A327" s="5">
        <v>324</v>
      </c>
      <c r="B327" s="5">
        <v>4</v>
      </c>
      <c r="C327" s="5">
        <v>4017.7583800000002</v>
      </c>
      <c r="D327" s="5">
        <v>4000</v>
      </c>
      <c r="E327" s="5">
        <v>324</v>
      </c>
      <c r="F327" s="5">
        <v>73.580979999999997</v>
      </c>
      <c r="G327" s="5">
        <v>25.412965037620733</v>
      </c>
      <c r="H327" s="5">
        <v>0.12853333333333336</v>
      </c>
      <c r="I327" s="5">
        <v>5.6180542301880056E-2</v>
      </c>
      <c r="J327" s="5">
        <v>2.7862</v>
      </c>
      <c r="K327" s="5">
        <v>1.2977741328906203</v>
      </c>
      <c r="L327" s="5">
        <v>58.013433333333332</v>
      </c>
      <c r="M327" s="5">
        <v>48.355056579879346</v>
      </c>
      <c r="N327" s="5">
        <v>18.260000000000002</v>
      </c>
      <c r="O327" s="5">
        <v>10.355875144090913</v>
      </c>
    </row>
    <row r="328" spans="1:15">
      <c r="A328" s="5">
        <v>325</v>
      </c>
      <c r="B328" s="5">
        <v>5</v>
      </c>
      <c r="C328" s="5">
        <v>4024.3683380000002</v>
      </c>
      <c r="D328" s="5">
        <v>4000</v>
      </c>
      <c r="E328" s="5">
        <v>325</v>
      </c>
      <c r="F328" s="5">
        <v>79.600979999999993</v>
      </c>
      <c r="G328" s="5">
        <v>27.593156796628641</v>
      </c>
      <c r="H328" s="5">
        <v>0.12320000000000002</v>
      </c>
      <c r="I328" s="5">
        <v>8.2380337459857456E-2</v>
      </c>
      <c r="J328" s="5">
        <v>3.0062000000000002</v>
      </c>
      <c r="K328" s="5">
        <v>1.4554579004560733</v>
      </c>
      <c r="L328" s="5">
        <v>59.880099999999999</v>
      </c>
      <c r="M328" s="5">
        <v>51.134681122600149</v>
      </c>
      <c r="N328" s="5">
        <v>17.838000000000001</v>
      </c>
      <c r="O328" s="5">
        <v>9.5393720967367681</v>
      </c>
    </row>
    <row r="329" spans="1:15">
      <c r="A329" s="5">
        <v>326</v>
      </c>
      <c r="B329" s="5">
        <v>6</v>
      </c>
      <c r="C329" s="5">
        <v>4024.4704430000002</v>
      </c>
      <c r="D329" s="5">
        <v>4000</v>
      </c>
      <c r="E329" s="5">
        <v>326</v>
      </c>
      <c r="F329" s="5">
        <v>83.78098</v>
      </c>
      <c r="G329" s="5">
        <v>27.135067569536879</v>
      </c>
      <c r="H329" s="5">
        <v>0.12620000000000001</v>
      </c>
      <c r="I329" s="5">
        <v>8.6737073964942998E-2</v>
      </c>
      <c r="J329" s="5">
        <v>3.1102000000000003</v>
      </c>
      <c r="K329" s="5">
        <v>1.5604120289205654</v>
      </c>
      <c r="L329" s="5">
        <v>60.703433333333329</v>
      </c>
      <c r="M329" s="5">
        <v>53.502750806321494</v>
      </c>
      <c r="N329" s="5">
        <v>16.931999999999999</v>
      </c>
      <c r="O329" s="5">
        <v>8.8121376521250507</v>
      </c>
    </row>
    <row r="330" spans="1:15">
      <c r="A330" s="5">
        <v>327</v>
      </c>
      <c r="B330" s="5">
        <v>7</v>
      </c>
      <c r="C330" s="5">
        <v>4028.3364110000002</v>
      </c>
      <c r="D330" s="5">
        <v>4000</v>
      </c>
      <c r="E330" s="5">
        <v>327</v>
      </c>
      <c r="F330" s="5">
        <v>81.160979999999995</v>
      </c>
      <c r="G330" s="5">
        <v>30.069241959240241</v>
      </c>
      <c r="H330" s="5">
        <v>0.12853333333333336</v>
      </c>
      <c r="I330" s="5">
        <v>8.9792278806884798E-2</v>
      </c>
      <c r="J330" s="5">
        <v>3.2262</v>
      </c>
      <c r="K330" s="5">
        <v>1.7155182015939083</v>
      </c>
      <c r="L330" s="5">
        <v>61.396766666666672</v>
      </c>
      <c r="M330" s="5">
        <v>56.603914810226101</v>
      </c>
      <c r="N330" s="5">
        <v>16.077999999999996</v>
      </c>
      <c r="O330" s="5">
        <v>8.600599979071232</v>
      </c>
    </row>
    <row r="331" spans="1:15">
      <c r="A331" s="5">
        <v>328</v>
      </c>
      <c r="B331" s="5">
        <v>8</v>
      </c>
      <c r="C331" s="5">
        <v>4020.4454540000002</v>
      </c>
      <c r="D331" s="5">
        <v>4000</v>
      </c>
      <c r="E331" s="5">
        <v>328</v>
      </c>
      <c r="F331" s="5">
        <v>81.760980000000004</v>
      </c>
      <c r="G331" s="5">
        <v>31.44112310340287</v>
      </c>
      <c r="H331" s="5">
        <v>0.11953333333333334</v>
      </c>
      <c r="I331" s="5">
        <v>6.7544454497266648E-2</v>
      </c>
      <c r="J331" s="5">
        <v>3.2742000000000004</v>
      </c>
      <c r="K331" s="5">
        <v>1.7485475972932489</v>
      </c>
      <c r="L331" s="5">
        <v>61.993433333333336</v>
      </c>
      <c r="M331" s="5">
        <v>58.037788817660292</v>
      </c>
      <c r="N331" s="5">
        <v>15.188000000000002</v>
      </c>
      <c r="O331" s="5">
        <v>8.2411328104818136</v>
      </c>
    </row>
    <row r="332" spans="1:15">
      <c r="A332" s="5">
        <v>329</v>
      </c>
      <c r="B332" s="5">
        <v>9</v>
      </c>
      <c r="C332" s="5">
        <v>4025.4146300000002</v>
      </c>
      <c r="D332" s="5">
        <v>4000</v>
      </c>
      <c r="E332" s="5">
        <v>329</v>
      </c>
      <c r="F332" s="5">
        <v>82.880979999999994</v>
      </c>
      <c r="G332" s="5">
        <v>32.560102610454614</v>
      </c>
      <c r="H332" s="5">
        <v>0.11153333333333333</v>
      </c>
      <c r="I332" s="5">
        <v>5.6796596142139867E-2</v>
      </c>
      <c r="J332" s="5">
        <v>3.2762000000000002</v>
      </c>
      <c r="K332" s="5">
        <v>1.7850525762565095</v>
      </c>
      <c r="L332" s="5">
        <v>60.400100000000002</v>
      </c>
      <c r="M332" s="5">
        <v>55.586719182822797</v>
      </c>
      <c r="N332" s="5">
        <v>14.246</v>
      </c>
      <c r="O332" s="5">
        <v>7.752004901959233</v>
      </c>
    </row>
    <row r="333" spans="1:15">
      <c r="A333" s="5">
        <v>330</v>
      </c>
      <c r="B333" s="5">
        <v>10</v>
      </c>
      <c r="C333" s="5">
        <v>4024.8250579999999</v>
      </c>
      <c r="D333" s="5">
        <v>4000</v>
      </c>
      <c r="E333" s="5">
        <v>330</v>
      </c>
      <c r="F333" s="5">
        <v>83.700979999999987</v>
      </c>
      <c r="G333" s="5">
        <v>33.487970855268813</v>
      </c>
      <c r="H333" s="5">
        <v>9.5866666666666669E-2</v>
      </c>
      <c r="I333" s="5">
        <v>6.8529215181069553E-2</v>
      </c>
      <c r="J333" s="5">
        <v>3.2322000000000002</v>
      </c>
      <c r="K333" s="5">
        <v>1.7705859764496048</v>
      </c>
      <c r="L333" s="5">
        <v>58.290099999999995</v>
      </c>
      <c r="M333" s="5">
        <v>55.960486206876375</v>
      </c>
      <c r="N333" s="5">
        <v>13.512</v>
      </c>
      <c r="O333" s="5">
        <v>7.4047734604105209</v>
      </c>
    </row>
    <row r="334" spans="1:15">
      <c r="A334" s="5">
        <v>331</v>
      </c>
      <c r="B334" s="5">
        <v>11</v>
      </c>
      <c r="C334" s="5">
        <v>4029.3523749999999</v>
      </c>
      <c r="D334" s="5">
        <v>4000</v>
      </c>
      <c r="E334" s="5">
        <v>331</v>
      </c>
      <c r="F334" s="5">
        <v>86.200979999999987</v>
      </c>
      <c r="G334" s="5">
        <v>33.756365454088829</v>
      </c>
      <c r="H334" s="5">
        <v>9.1533333333333342E-2</v>
      </c>
      <c r="I334" s="5">
        <v>7.5730134908986751E-2</v>
      </c>
      <c r="J334" s="5">
        <v>3.1881999999999997</v>
      </c>
      <c r="K334" s="5">
        <v>1.7597902431824093</v>
      </c>
      <c r="L334" s="5">
        <v>59.8401</v>
      </c>
      <c r="M334" s="5">
        <v>59.362405287437618</v>
      </c>
      <c r="N334" s="5">
        <v>12.802000000000001</v>
      </c>
      <c r="O334" s="5">
        <v>7.1083556467019848</v>
      </c>
    </row>
    <row r="335" spans="1:15">
      <c r="A335" s="5">
        <v>332</v>
      </c>
      <c r="B335" s="5">
        <v>12</v>
      </c>
      <c r="C335" s="5">
        <v>4026.4623329999999</v>
      </c>
      <c r="D335" s="5">
        <v>4000</v>
      </c>
      <c r="E335" s="5">
        <v>332</v>
      </c>
      <c r="F335" s="5">
        <v>85.440979999999996</v>
      </c>
      <c r="G335" s="5">
        <v>34.32299873267678</v>
      </c>
      <c r="H335" s="5">
        <v>8.9866666666666664E-2</v>
      </c>
      <c r="I335" s="5">
        <v>7.4588560338253854E-2</v>
      </c>
      <c r="J335" s="5">
        <v>3.1682000000000001</v>
      </c>
      <c r="K335" s="5">
        <v>1.7652143495904398</v>
      </c>
      <c r="L335" s="5">
        <v>59.933433333333333</v>
      </c>
      <c r="M335" s="5">
        <v>60.815613479133255</v>
      </c>
      <c r="N335" s="5">
        <v>12.178000000000001</v>
      </c>
      <c r="O335" s="5">
        <v>6.8356104336043026</v>
      </c>
    </row>
    <row r="336" spans="1:15">
      <c r="A336" s="5">
        <v>333</v>
      </c>
      <c r="B336" s="5">
        <v>13</v>
      </c>
      <c r="C336" s="5">
        <v>4026.8273690000001</v>
      </c>
      <c r="D336" s="5">
        <v>4000</v>
      </c>
      <c r="E336" s="5">
        <v>333</v>
      </c>
      <c r="F336" s="5">
        <v>83.160979999999995</v>
      </c>
      <c r="G336" s="5">
        <v>34.670836717189296</v>
      </c>
      <c r="H336" s="5">
        <v>8.2533333333333334E-2</v>
      </c>
      <c r="I336" s="5">
        <v>6.1506530818550759E-2</v>
      </c>
      <c r="J336" s="5">
        <v>3.1482000000000001</v>
      </c>
      <c r="K336" s="5">
        <v>1.7525757330283909</v>
      </c>
      <c r="L336" s="5">
        <v>58.190100000000001</v>
      </c>
      <c r="M336" s="5">
        <v>59.598598192491067</v>
      </c>
      <c r="N336" s="5">
        <v>11.684000000000001</v>
      </c>
      <c r="O336" s="5">
        <v>6.5994113373845709</v>
      </c>
    </row>
    <row r="337" spans="1:15">
      <c r="A337" s="5">
        <v>334</v>
      </c>
      <c r="B337" s="5">
        <v>14</v>
      </c>
      <c r="C337" s="5">
        <v>4018.228537</v>
      </c>
      <c r="D337" s="5">
        <v>4000</v>
      </c>
      <c r="E337" s="5">
        <v>334</v>
      </c>
      <c r="F337" s="5">
        <v>84.160979999999995</v>
      </c>
      <c r="G337" s="5">
        <v>33.37987630299628</v>
      </c>
      <c r="H337" s="5">
        <v>8.2199999999999995E-2</v>
      </c>
      <c r="I337" s="5">
        <v>6.0937016664749849E-2</v>
      </c>
      <c r="J337" s="5">
        <v>3.1101999999999999</v>
      </c>
      <c r="K337" s="5">
        <v>1.7817296933036735</v>
      </c>
      <c r="L337" s="5">
        <v>56.653433333333332</v>
      </c>
      <c r="M337" s="5">
        <v>58.271351012683191</v>
      </c>
      <c r="N337" s="5">
        <v>11.188000000000001</v>
      </c>
      <c r="O337" s="5">
        <v>6.2732025314029176</v>
      </c>
    </row>
    <row r="338" spans="1:15">
      <c r="A338" s="5">
        <v>335</v>
      </c>
      <c r="B338" s="5">
        <v>15</v>
      </c>
      <c r="C338" s="5">
        <v>4025.6060499999999</v>
      </c>
      <c r="D338" s="5">
        <v>4000</v>
      </c>
      <c r="E338" s="5">
        <v>335</v>
      </c>
      <c r="F338" s="5">
        <v>87.160980000000009</v>
      </c>
      <c r="G338" s="5">
        <v>37.931207362847438</v>
      </c>
      <c r="H338" s="5">
        <v>8.5866666666666661E-2</v>
      </c>
      <c r="I338" s="5">
        <v>7.4537596777286386E-2</v>
      </c>
      <c r="J338" s="5">
        <v>3.0981999999999998</v>
      </c>
      <c r="K338" s="5">
        <v>1.7926786382394373</v>
      </c>
      <c r="L338" s="5">
        <v>54.650100000000002</v>
      </c>
      <c r="M338" s="5">
        <v>56.411671084182572</v>
      </c>
      <c r="N338" s="5">
        <v>10.547999999999998</v>
      </c>
      <c r="O338" s="5">
        <v>5.8364004317729972</v>
      </c>
    </row>
    <row r="339" spans="1:15">
      <c r="A339" s="5">
        <v>336</v>
      </c>
      <c r="B339" s="5">
        <v>16</v>
      </c>
      <c r="C339" s="5">
        <v>4025.0547470000001</v>
      </c>
      <c r="D339" s="5">
        <v>4000</v>
      </c>
      <c r="E339" s="5">
        <v>336</v>
      </c>
      <c r="F339" s="5">
        <v>85.54097999999999</v>
      </c>
      <c r="G339" s="5">
        <v>37.931599122675195</v>
      </c>
      <c r="H339" s="5">
        <v>9.1200000000000003E-2</v>
      </c>
      <c r="I339" s="5">
        <v>7.5921801875350692E-2</v>
      </c>
      <c r="J339" s="5">
        <v>3.1442000000000001</v>
      </c>
      <c r="K339" s="5">
        <v>1.8387764138143605</v>
      </c>
      <c r="L339" s="5">
        <v>52.690100000000001</v>
      </c>
      <c r="M339" s="5">
        <v>53.928688900343197</v>
      </c>
      <c r="N339" s="5">
        <v>10.016000000000002</v>
      </c>
      <c r="O339" s="5">
        <v>5.3853811378582996</v>
      </c>
    </row>
    <row r="340" spans="1:15">
      <c r="A340" s="5">
        <v>337</v>
      </c>
      <c r="B340" s="5">
        <v>17</v>
      </c>
      <c r="C340" s="5">
        <v>4031.5525429999998</v>
      </c>
      <c r="D340" s="5">
        <v>4000</v>
      </c>
      <c r="E340" s="5">
        <v>337</v>
      </c>
      <c r="F340" s="5">
        <v>85.80098000000001</v>
      </c>
      <c r="G340" s="5">
        <v>32.406800860364683</v>
      </c>
      <c r="H340" s="5">
        <v>8.486666666666666E-2</v>
      </c>
      <c r="I340" s="5">
        <v>6.8529215181069539E-2</v>
      </c>
      <c r="J340" s="5">
        <v>3.1101999999999999</v>
      </c>
      <c r="K340" s="5">
        <v>1.8056676604513906</v>
      </c>
      <c r="L340" s="5">
        <v>52.333433333333325</v>
      </c>
      <c r="M340" s="5">
        <v>52.835568917570427</v>
      </c>
      <c r="N340" s="5">
        <v>9.6140000000000008</v>
      </c>
      <c r="O340" s="5">
        <v>5.0831466632392157</v>
      </c>
    </row>
    <row r="341" spans="1:15">
      <c r="A341" s="5">
        <v>338</v>
      </c>
      <c r="B341" s="5">
        <v>18</v>
      </c>
      <c r="C341" s="5">
        <v>4024.0351559999999</v>
      </c>
      <c r="D341" s="5">
        <v>4000</v>
      </c>
      <c r="E341" s="5">
        <v>338</v>
      </c>
      <c r="F341" s="5">
        <v>88.120980000000003</v>
      </c>
      <c r="G341" s="5">
        <v>33.728754033761767</v>
      </c>
      <c r="H341" s="5">
        <v>7.9200000000000007E-2</v>
      </c>
      <c r="I341" s="5">
        <v>7.7949470812828478E-2</v>
      </c>
      <c r="J341" s="5">
        <v>3.0981999999999998</v>
      </c>
      <c r="K341" s="5">
        <v>1.80291616554958</v>
      </c>
      <c r="L341" s="5">
        <v>52.36676666666667</v>
      </c>
      <c r="M341" s="5">
        <v>52.895716488609295</v>
      </c>
      <c r="N341" s="5">
        <v>9.2219999999999995</v>
      </c>
      <c r="O341" s="5">
        <v>5.1323600808984571</v>
      </c>
    </row>
    <row r="342" spans="1:15">
      <c r="A342" s="5">
        <v>339</v>
      </c>
      <c r="B342" s="5">
        <v>19</v>
      </c>
      <c r="C342" s="5">
        <v>4024.4145290000001</v>
      </c>
      <c r="D342" s="5">
        <v>4000</v>
      </c>
      <c r="E342" s="5">
        <v>339</v>
      </c>
      <c r="F342" s="5">
        <v>84.260979999999989</v>
      </c>
      <c r="G342" s="5">
        <v>35.427974144781871</v>
      </c>
      <c r="H342" s="5">
        <v>7.6200000000000004E-2</v>
      </c>
      <c r="I342" s="5">
        <v>6.5657596666341647E-2</v>
      </c>
      <c r="J342" s="5">
        <v>3.0802000000000005</v>
      </c>
      <c r="K342" s="5">
        <v>1.8063916242055595</v>
      </c>
      <c r="L342" s="5">
        <v>50.093433333333337</v>
      </c>
      <c r="M342" s="5">
        <v>50.407380519556192</v>
      </c>
      <c r="N342" s="5">
        <v>9.17</v>
      </c>
      <c r="O342" s="5">
        <v>5.2222791959067036</v>
      </c>
    </row>
    <row r="343" spans="1:15">
      <c r="A343" s="5">
        <v>340</v>
      </c>
      <c r="B343" s="5">
        <v>20</v>
      </c>
      <c r="C343" s="5">
        <v>4026.2012580000001</v>
      </c>
      <c r="D343" s="5">
        <v>4000</v>
      </c>
      <c r="E343" s="5">
        <v>340</v>
      </c>
      <c r="F343" s="5">
        <v>83.760979999999989</v>
      </c>
      <c r="G343" s="5">
        <v>33.656066644861127</v>
      </c>
      <c r="H343" s="5">
        <v>7.1866666666666676E-2</v>
      </c>
      <c r="I343" s="5">
        <v>5.8595676746099071E-2</v>
      </c>
      <c r="J343" s="5">
        <v>3.0781999999999998</v>
      </c>
      <c r="K343" s="5">
        <v>1.8294812652771282</v>
      </c>
      <c r="L343" s="5">
        <v>48.883433333333336</v>
      </c>
      <c r="M343" s="5">
        <v>50.307093017221071</v>
      </c>
      <c r="N343" s="5">
        <v>8.8879999999999999</v>
      </c>
      <c r="O343" s="5">
        <v>5.0674766896355816</v>
      </c>
    </row>
    <row r="344" spans="1:15">
      <c r="A344" s="5">
        <v>341</v>
      </c>
      <c r="B344" s="5">
        <v>21</v>
      </c>
      <c r="C344" s="5">
        <v>4022.1134109999998</v>
      </c>
      <c r="D344" s="5">
        <v>4000</v>
      </c>
      <c r="E344" s="5">
        <v>341</v>
      </c>
      <c r="F344" s="5">
        <v>84.960979999999992</v>
      </c>
      <c r="G344" s="5">
        <v>32.727260482203498</v>
      </c>
      <c r="H344" s="5">
        <v>7.5199999999999989E-2</v>
      </c>
      <c r="I344" s="5">
        <v>6.3574523199155811E-2</v>
      </c>
      <c r="J344" s="5">
        <v>3.0661999999999998</v>
      </c>
      <c r="K344" s="5">
        <v>1.8225538949507083</v>
      </c>
      <c r="L344" s="5">
        <v>48.060100000000006</v>
      </c>
      <c r="M344" s="5">
        <v>50.60245268275046</v>
      </c>
      <c r="N344" s="5">
        <v>8.6620000000000008</v>
      </c>
      <c r="O344" s="5">
        <v>4.975220598124265</v>
      </c>
    </row>
    <row r="345" spans="1:15">
      <c r="A345" s="5">
        <v>342</v>
      </c>
      <c r="B345" s="5">
        <v>22</v>
      </c>
      <c r="C345" s="5">
        <v>4022.3150340000002</v>
      </c>
      <c r="D345" s="5">
        <v>4000</v>
      </c>
      <c r="E345" s="5">
        <v>342</v>
      </c>
      <c r="F345" s="5">
        <v>84.720980000000012</v>
      </c>
      <c r="G345" s="5">
        <v>34.051067413567729</v>
      </c>
      <c r="H345" s="5">
        <v>7.9866666666666655E-2</v>
      </c>
      <c r="I345" s="5">
        <v>7.0443263221782515E-2</v>
      </c>
      <c r="J345" s="5">
        <v>3.0102000000000002</v>
      </c>
      <c r="K345" s="5">
        <v>1.7932597971292397</v>
      </c>
      <c r="L345" s="5">
        <v>46.083433333333339</v>
      </c>
      <c r="M345" s="5">
        <v>49.382576662658387</v>
      </c>
      <c r="N345" s="5">
        <v>8.4960000000000004</v>
      </c>
      <c r="O345" s="5">
        <v>4.9398866383754179</v>
      </c>
    </row>
    <row r="346" spans="1:15">
      <c r="A346" s="5">
        <v>343</v>
      </c>
      <c r="B346" s="5">
        <v>23</v>
      </c>
      <c r="C346" s="5">
        <v>4022.4513200000001</v>
      </c>
      <c r="D346" s="5">
        <v>4000</v>
      </c>
      <c r="E346" s="5">
        <v>343</v>
      </c>
      <c r="F346" s="5">
        <v>84.880979999999994</v>
      </c>
      <c r="G346" s="5">
        <v>34.135578096808807</v>
      </c>
      <c r="H346" s="5">
        <v>7.6200000000000004E-2</v>
      </c>
      <c r="I346" s="5">
        <v>7.811094673603694E-2</v>
      </c>
      <c r="J346" s="5">
        <v>2.9822000000000002</v>
      </c>
      <c r="K346" s="5">
        <v>1.8109347586260527</v>
      </c>
      <c r="L346" s="5">
        <v>43.876766666666668</v>
      </c>
      <c r="M346" s="5">
        <v>47.442870653485251</v>
      </c>
      <c r="N346" s="5">
        <v>8.2740000000000009</v>
      </c>
      <c r="O346" s="5">
        <v>4.9335666611489097</v>
      </c>
    </row>
    <row r="347" spans="1:15">
      <c r="A347" s="5">
        <v>344</v>
      </c>
      <c r="B347" s="5">
        <v>24</v>
      </c>
      <c r="C347" s="5">
        <v>4020.21452</v>
      </c>
      <c r="D347" s="5">
        <v>4000</v>
      </c>
      <c r="E347" s="5">
        <v>344</v>
      </c>
      <c r="F347" s="5">
        <v>86.000979999999998</v>
      </c>
      <c r="G347" s="5">
        <v>36.495882808932485</v>
      </c>
      <c r="H347" s="5">
        <v>7.453333333333334E-2</v>
      </c>
      <c r="I347" s="5">
        <v>7.0067491273295451E-2</v>
      </c>
      <c r="J347" s="5">
        <v>3.0022000000000002</v>
      </c>
      <c r="K347" s="5">
        <v>1.8218739528298882</v>
      </c>
      <c r="L347" s="5">
        <v>41.993433333333336</v>
      </c>
      <c r="M347" s="5">
        <v>45.659474163018274</v>
      </c>
      <c r="N347" s="5">
        <v>8.1939999999999991</v>
      </c>
      <c r="O347" s="5">
        <v>4.8686219816288894</v>
      </c>
    </row>
    <row r="348" spans="1:15">
      <c r="A348" s="5">
        <v>345</v>
      </c>
      <c r="B348" s="5">
        <v>25</v>
      </c>
      <c r="C348" s="5">
        <v>4025.0692239999998</v>
      </c>
      <c r="D348" s="5">
        <v>4000</v>
      </c>
      <c r="E348" s="5">
        <v>345</v>
      </c>
      <c r="F348" s="5">
        <v>85.720979999999997</v>
      </c>
      <c r="G348" s="5">
        <v>36.655402357678916</v>
      </c>
      <c r="H348" s="5">
        <v>6.8866666666666673E-2</v>
      </c>
      <c r="I348" s="5">
        <v>5.3443927001422108E-2</v>
      </c>
      <c r="J348" s="5">
        <v>2.9922000000000004</v>
      </c>
      <c r="K348" s="5">
        <v>1.8194971008495722</v>
      </c>
      <c r="L348" s="5">
        <v>42.013433333333332</v>
      </c>
      <c r="M348" s="5">
        <v>44.973835358387369</v>
      </c>
      <c r="N348" s="5">
        <v>8.041999999999998</v>
      </c>
      <c r="O348" s="5">
        <v>4.7559404958430678</v>
      </c>
    </row>
    <row r="349" spans="1:15">
      <c r="A349" s="5">
        <v>346</v>
      </c>
      <c r="B349" s="5">
        <v>26</v>
      </c>
      <c r="C349" s="5">
        <v>4020.2871319999999</v>
      </c>
      <c r="D349" s="5">
        <v>4000</v>
      </c>
      <c r="E349" s="5">
        <v>346</v>
      </c>
      <c r="F349" s="5">
        <v>83.720979999999997</v>
      </c>
      <c r="G349" s="5">
        <v>34.946017970626258</v>
      </c>
      <c r="H349" s="5">
        <v>6.7533333333333334E-2</v>
      </c>
      <c r="I349" s="5">
        <v>5.5514442565276066E-2</v>
      </c>
      <c r="J349" s="5">
        <v>2.9982000000000002</v>
      </c>
      <c r="K349" s="5">
        <v>1.8511095861671725</v>
      </c>
      <c r="L349" s="5">
        <v>43.183433333333333</v>
      </c>
      <c r="M349" s="5">
        <v>43.558057553606943</v>
      </c>
      <c r="N349" s="5">
        <v>7.8160000000000007</v>
      </c>
      <c r="O349" s="5">
        <v>4.7157480848747593</v>
      </c>
    </row>
    <row r="350" spans="1:15">
      <c r="A350" s="5">
        <v>347</v>
      </c>
      <c r="B350" s="5">
        <v>27</v>
      </c>
      <c r="C350" s="5">
        <v>4026.719353</v>
      </c>
      <c r="D350" s="5">
        <v>4000</v>
      </c>
      <c r="E350" s="5">
        <v>347</v>
      </c>
      <c r="F350" s="5">
        <v>84.54097999999999</v>
      </c>
      <c r="G350" s="5">
        <v>35.554916378329459</v>
      </c>
      <c r="H350" s="5">
        <v>6.3199999999999992E-2</v>
      </c>
      <c r="I350" s="5">
        <v>4.8613989756036272E-2</v>
      </c>
      <c r="J350" s="5">
        <v>2.9762000000000004</v>
      </c>
      <c r="K350" s="5">
        <v>1.8529456818806098</v>
      </c>
      <c r="L350" s="5">
        <v>42.763433333333332</v>
      </c>
      <c r="M350" s="5">
        <v>41.58636942368657</v>
      </c>
      <c r="N350" s="5">
        <v>7.6819999999999995</v>
      </c>
      <c r="O350" s="5">
        <v>4.7014221252723107</v>
      </c>
    </row>
    <row r="351" spans="1:15">
      <c r="A351" s="5">
        <v>348</v>
      </c>
      <c r="B351" s="5">
        <v>28</v>
      </c>
      <c r="C351" s="5">
        <v>4025.2346769999999</v>
      </c>
      <c r="D351" s="5">
        <v>4000</v>
      </c>
      <c r="E351" s="5">
        <v>348</v>
      </c>
      <c r="F351" s="5">
        <v>86.680980000000005</v>
      </c>
      <c r="G351" s="5">
        <v>37.562126785766544</v>
      </c>
      <c r="H351" s="5">
        <v>5.9866666666666658E-2</v>
      </c>
      <c r="I351" s="5">
        <v>4.9532346333818415E-2</v>
      </c>
      <c r="J351" s="5">
        <v>2.9641999999999999</v>
      </c>
      <c r="K351" s="5">
        <v>1.7725627492419</v>
      </c>
      <c r="L351" s="5">
        <v>40.916766666666661</v>
      </c>
      <c r="M351" s="5">
        <v>38.698550074173752</v>
      </c>
      <c r="N351" s="5">
        <v>7.6340000000000003</v>
      </c>
      <c r="O351" s="5">
        <v>4.8569002460417074</v>
      </c>
    </row>
    <row r="352" spans="1:15">
      <c r="A352" s="5">
        <v>349</v>
      </c>
      <c r="B352" s="5">
        <v>29</v>
      </c>
      <c r="C352" s="5">
        <v>4026.285676</v>
      </c>
      <c r="D352" s="5">
        <v>4000</v>
      </c>
      <c r="E352" s="5">
        <v>349</v>
      </c>
      <c r="F352" s="5">
        <v>85.500979999999998</v>
      </c>
      <c r="G352" s="5">
        <v>35.709886147536196</v>
      </c>
      <c r="H352" s="5">
        <v>5.8866666666666657E-2</v>
      </c>
      <c r="I352" s="5">
        <v>4.9588842831158435E-2</v>
      </c>
      <c r="J352" s="5">
        <v>3.2122000000000002</v>
      </c>
      <c r="K352" s="5">
        <v>1.9803029313718654</v>
      </c>
      <c r="L352" s="5">
        <v>40.673433333333328</v>
      </c>
      <c r="M352" s="5">
        <v>38.316465192438272</v>
      </c>
      <c r="N352" s="5">
        <v>7.4859999999999998</v>
      </c>
      <c r="O352" s="5">
        <v>4.8119725685003649</v>
      </c>
    </row>
    <row r="353" spans="1:15">
      <c r="A353" s="5">
        <v>350</v>
      </c>
      <c r="B353" s="5">
        <v>30</v>
      </c>
      <c r="C353" s="5">
        <v>4024.604088</v>
      </c>
      <c r="D353" s="5">
        <v>4000</v>
      </c>
      <c r="E353" s="5">
        <v>350</v>
      </c>
      <c r="F353" s="5">
        <v>84.760980000000018</v>
      </c>
      <c r="G353" s="5">
        <v>34.267136569459659</v>
      </c>
      <c r="H353" s="5">
        <v>5.8533333333333326E-2</v>
      </c>
      <c r="I353" s="5">
        <v>4.6388073179787645E-2</v>
      </c>
      <c r="J353" s="5">
        <v>3.4042000000000003</v>
      </c>
      <c r="K353" s="5">
        <v>2.3177195041678367</v>
      </c>
      <c r="L353" s="5">
        <v>39.266766666666662</v>
      </c>
      <c r="M353" s="5">
        <v>37.666294652425442</v>
      </c>
      <c r="N353" s="5">
        <v>7.3620000000000001</v>
      </c>
      <c r="O353" s="5">
        <v>4.6402715437784465</v>
      </c>
    </row>
    <row r="354" spans="1:15">
      <c r="A354" s="5">
        <v>351</v>
      </c>
      <c r="B354" s="5">
        <v>31</v>
      </c>
      <c r="C354" s="5">
        <v>4025.5036839999998</v>
      </c>
      <c r="D354" s="5">
        <v>4000</v>
      </c>
      <c r="E354" s="5">
        <v>351</v>
      </c>
      <c r="F354" s="5">
        <v>85.780980000000014</v>
      </c>
      <c r="G354" s="5">
        <v>33.168940471521438</v>
      </c>
      <c r="H354" s="5">
        <v>6.6866666666666671E-2</v>
      </c>
      <c r="I354" s="5">
        <v>4.4991702938801198E-2</v>
      </c>
      <c r="J354" s="5">
        <v>2.9382000000000001</v>
      </c>
      <c r="K354" s="5">
        <v>1.6417434939721853</v>
      </c>
      <c r="L354" s="5">
        <v>37.603433333333328</v>
      </c>
      <c r="M354" s="5">
        <v>36.277414238660036</v>
      </c>
      <c r="N354" s="5">
        <v>7.1100000000000012</v>
      </c>
      <c r="O354" s="5">
        <v>4.3499425283559781</v>
      </c>
    </row>
    <row r="355" spans="1:15">
      <c r="A355" s="5">
        <v>352</v>
      </c>
      <c r="B355" s="5">
        <v>32</v>
      </c>
      <c r="C355" s="5">
        <v>4022.5180369999998</v>
      </c>
      <c r="D355" s="5">
        <v>4000</v>
      </c>
      <c r="E355" s="5">
        <v>352</v>
      </c>
      <c r="F355" s="5">
        <v>85.360980000000012</v>
      </c>
      <c r="G355" s="5">
        <v>33.858001447269928</v>
      </c>
      <c r="H355" s="5">
        <v>5.8533333333333326E-2</v>
      </c>
      <c r="I355" s="5">
        <v>5.3546739707785514E-2</v>
      </c>
      <c r="J355" s="5">
        <v>2.9281999999999999</v>
      </c>
      <c r="K355" s="5">
        <v>1.672343176504153</v>
      </c>
      <c r="L355" s="5">
        <v>37.260100000000001</v>
      </c>
      <c r="M355" s="5">
        <v>36.586860448937131</v>
      </c>
      <c r="N355" s="5">
        <v>6.9799999999999995</v>
      </c>
      <c r="O355" s="5">
        <v>4.3187035091564221</v>
      </c>
    </row>
    <row r="356" spans="1:15">
      <c r="A356" s="5">
        <v>353</v>
      </c>
      <c r="B356" s="5">
        <v>33</v>
      </c>
      <c r="C356" s="5">
        <v>4027.1159619999999</v>
      </c>
      <c r="D356" s="5">
        <v>4000</v>
      </c>
      <c r="E356" s="5">
        <v>353</v>
      </c>
      <c r="F356" s="5">
        <v>84.28098</v>
      </c>
      <c r="G356" s="5">
        <v>34.593457599233979</v>
      </c>
      <c r="H356" s="5">
        <v>5.6199999999999993E-2</v>
      </c>
      <c r="I356" s="5">
        <v>5.1148020489555607E-2</v>
      </c>
      <c r="J356" s="5">
        <v>2.9062000000000001</v>
      </c>
      <c r="K356" s="5">
        <v>1.6633648727804733</v>
      </c>
      <c r="L356" s="5">
        <v>36.040100000000002</v>
      </c>
      <c r="M356" s="5">
        <v>36.007967056055804</v>
      </c>
      <c r="N356" s="5">
        <v>6.8760000000000003</v>
      </c>
      <c r="O356" s="5">
        <v>4.2661610377481045</v>
      </c>
    </row>
    <row r="357" spans="1:15">
      <c r="A357" s="5">
        <v>354</v>
      </c>
      <c r="B357" s="5">
        <v>34</v>
      </c>
      <c r="C357" s="5">
        <v>4023.3018430000002</v>
      </c>
      <c r="D357" s="5">
        <v>4000</v>
      </c>
      <c r="E357" s="5">
        <v>354</v>
      </c>
      <c r="F357" s="5">
        <v>84.720979999999983</v>
      </c>
      <c r="G357" s="5">
        <v>34.851211724558439</v>
      </c>
      <c r="H357" s="5">
        <v>5.0866666666666671E-2</v>
      </c>
      <c r="I357" s="5">
        <v>4.3014571174583779E-2</v>
      </c>
      <c r="J357" s="5">
        <v>2.9722</v>
      </c>
      <c r="K357" s="5">
        <v>1.711093130136405</v>
      </c>
      <c r="L357" s="5">
        <v>35.48343333333333</v>
      </c>
      <c r="M357" s="5">
        <v>35.62790265849695</v>
      </c>
      <c r="N357" s="5">
        <v>6.7879999999999994</v>
      </c>
      <c r="O357" s="5">
        <v>4.1415661288937562</v>
      </c>
    </row>
    <row r="358" spans="1:15">
      <c r="A358" s="5">
        <v>355</v>
      </c>
      <c r="B358" s="5">
        <v>35</v>
      </c>
      <c r="C358" s="5">
        <v>4025.5928840000001</v>
      </c>
      <c r="D358" s="5">
        <v>4000</v>
      </c>
      <c r="E358" s="5">
        <v>355</v>
      </c>
      <c r="F358" s="5">
        <v>84.500979999999998</v>
      </c>
      <c r="G358" s="5">
        <v>35.799598908414225</v>
      </c>
      <c r="H358" s="5">
        <v>5.3533333333333342E-2</v>
      </c>
      <c r="I358" s="5">
        <v>4.8384432758205746E-2</v>
      </c>
      <c r="J358" s="5">
        <v>2.9862000000000006</v>
      </c>
      <c r="K358" s="5">
        <v>1.7474088531308287</v>
      </c>
      <c r="L358" s="5">
        <v>35.033433333333328</v>
      </c>
      <c r="M358" s="5">
        <v>34.896910075869663</v>
      </c>
      <c r="N358" s="5">
        <v>6.653999999999999</v>
      </c>
      <c r="O358" s="5">
        <v>4.083507071133833</v>
      </c>
    </row>
    <row r="359" spans="1:15">
      <c r="A359" s="5">
        <v>356</v>
      </c>
      <c r="B359" s="5">
        <v>36</v>
      </c>
      <c r="C359" s="5">
        <v>4023.6592009999999</v>
      </c>
      <c r="D359" s="5">
        <v>4000</v>
      </c>
      <c r="E359" s="5">
        <v>356</v>
      </c>
      <c r="F359" s="5">
        <v>84.580980000000011</v>
      </c>
      <c r="G359" s="5">
        <v>32.931441339091123</v>
      </c>
      <c r="H359" s="5">
        <v>5.6866666666666656E-2</v>
      </c>
      <c r="I359" s="5">
        <v>5.4931351096922182E-2</v>
      </c>
      <c r="J359" s="5">
        <v>2.9122000000000003</v>
      </c>
      <c r="K359" s="5">
        <v>1.703789805110947</v>
      </c>
      <c r="L359" s="5">
        <v>34.143433333333334</v>
      </c>
      <c r="M359" s="5">
        <v>34.150160114461151</v>
      </c>
      <c r="N359" s="5">
        <v>6.548</v>
      </c>
      <c r="O359" s="5">
        <v>4.0587091543987235</v>
      </c>
    </row>
    <row r="360" spans="1:15">
      <c r="A360" s="5">
        <v>357</v>
      </c>
      <c r="B360" s="5">
        <v>37</v>
      </c>
      <c r="C360" s="5">
        <v>4019.5244210000001</v>
      </c>
      <c r="D360" s="5">
        <v>4000</v>
      </c>
      <c r="E360" s="5">
        <v>357</v>
      </c>
      <c r="F360" s="5">
        <v>85.360979999999998</v>
      </c>
      <c r="G360" s="5">
        <v>32.207710909087169</v>
      </c>
      <c r="H360" s="5">
        <v>5.5533333333333323E-2</v>
      </c>
      <c r="I360" s="5">
        <v>4.9187938901049041E-2</v>
      </c>
      <c r="J360" s="5">
        <v>2.8982000000000001</v>
      </c>
      <c r="K360" s="5">
        <v>1.6983835550310771</v>
      </c>
      <c r="L360" s="5">
        <v>34.103433333333335</v>
      </c>
      <c r="M360" s="5">
        <v>34.758849719795585</v>
      </c>
      <c r="N360" s="5">
        <v>6.581999999999999</v>
      </c>
      <c r="O360" s="5">
        <v>4.1462477012354206</v>
      </c>
    </row>
    <row r="361" spans="1:15">
      <c r="A361" s="5">
        <v>358</v>
      </c>
      <c r="B361" s="5">
        <v>38</v>
      </c>
      <c r="C361" s="5">
        <v>4027.1514350000002</v>
      </c>
      <c r="D361" s="5">
        <v>4000</v>
      </c>
      <c r="E361" s="5">
        <v>358</v>
      </c>
      <c r="F361" s="5">
        <v>82.880979999999994</v>
      </c>
      <c r="G361" s="5">
        <v>30.600987761889854</v>
      </c>
      <c r="H361" s="5">
        <v>5.5866666666666676E-2</v>
      </c>
      <c r="I361" s="5">
        <v>4.51846581632896E-2</v>
      </c>
      <c r="J361" s="5">
        <v>2.8841999999999999</v>
      </c>
      <c r="K361" s="5">
        <v>1.6981029709649536</v>
      </c>
      <c r="L361" s="5">
        <v>34.740099999999998</v>
      </c>
      <c r="M361" s="5">
        <v>36.417896170838866</v>
      </c>
      <c r="N361" s="5">
        <v>6.5019999999999998</v>
      </c>
      <c r="O361" s="5">
        <v>4.0250490680238942</v>
      </c>
    </row>
    <row r="362" spans="1:15">
      <c r="A362" s="5">
        <v>359</v>
      </c>
      <c r="B362" s="5">
        <v>39</v>
      </c>
      <c r="C362" s="5">
        <v>4022.3882330000001</v>
      </c>
      <c r="D362" s="5">
        <v>4000</v>
      </c>
      <c r="E362" s="5">
        <v>359</v>
      </c>
      <c r="F362" s="5">
        <v>81.160979999999995</v>
      </c>
      <c r="G362" s="5">
        <v>29.967225297036329</v>
      </c>
      <c r="H362" s="5">
        <v>5.1200000000000002E-2</v>
      </c>
      <c r="I362" s="5">
        <v>4.1397101347799704E-2</v>
      </c>
      <c r="J362" s="5">
        <v>2.8502000000000001</v>
      </c>
      <c r="K362" s="5">
        <v>1.6682762660902417</v>
      </c>
      <c r="L362" s="5">
        <v>34.576766666666664</v>
      </c>
      <c r="M362" s="5">
        <v>36.663851623136011</v>
      </c>
      <c r="N362" s="5">
        <v>6.3079999999999998</v>
      </c>
      <c r="O362" s="5">
        <v>3.8978032274603089</v>
      </c>
    </row>
    <row r="363" spans="1:15">
      <c r="A363" s="5">
        <v>360</v>
      </c>
      <c r="B363" s="5">
        <v>40</v>
      </c>
      <c r="C363" s="5">
        <v>4031.0386680000001</v>
      </c>
      <c r="D363" s="5">
        <v>4000</v>
      </c>
      <c r="E363" s="5">
        <v>360</v>
      </c>
      <c r="F363" s="5">
        <v>80.500979999999998</v>
      </c>
      <c r="G363" s="5">
        <v>30.939261658988158</v>
      </c>
      <c r="H363" s="5">
        <v>4.8866666666666669E-2</v>
      </c>
      <c r="I363" s="5">
        <v>4.786077029607165E-2</v>
      </c>
      <c r="J363" s="5">
        <v>2.8502000000000001</v>
      </c>
      <c r="K363" s="5">
        <v>1.681468316680395</v>
      </c>
      <c r="L363" s="5">
        <v>35.11676666666667</v>
      </c>
      <c r="M363" s="5">
        <v>38.263011353568778</v>
      </c>
      <c r="N363" s="5">
        <v>6.1959999999999997</v>
      </c>
      <c r="O363" s="5">
        <v>3.806071465435195</v>
      </c>
    </row>
    <row r="364" spans="1:15">
      <c r="A364" s="5">
        <v>361</v>
      </c>
      <c r="B364" s="5">
        <v>41</v>
      </c>
      <c r="C364" s="5">
        <v>4017.960259</v>
      </c>
      <c r="D364" s="5">
        <v>4000</v>
      </c>
      <c r="E364" s="5">
        <v>361</v>
      </c>
      <c r="F364" s="5">
        <v>80.000979999999998</v>
      </c>
      <c r="G364" s="5">
        <v>31.71999924343211</v>
      </c>
      <c r="H364" s="5">
        <v>5.1866666666666672E-2</v>
      </c>
      <c r="I364" s="5">
        <v>4.6964383668194075E-2</v>
      </c>
      <c r="J364" s="5">
        <v>2.7922000000000002</v>
      </c>
      <c r="K364" s="5">
        <v>1.6320722104122722</v>
      </c>
      <c r="L364" s="5">
        <v>34.513433333333332</v>
      </c>
      <c r="M364" s="5">
        <v>38.16008696063642</v>
      </c>
      <c r="N364" s="5">
        <v>6.0980000000000008</v>
      </c>
      <c r="O364" s="5">
        <v>3.6529467557028541</v>
      </c>
    </row>
    <row r="365" spans="1:15">
      <c r="A365" s="5">
        <v>362</v>
      </c>
      <c r="B365" s="5">
        <v>42</v>
      </c>
      <c r="C365" s="5">
        <v>4032.0221160000001</v>
      </c>
      <c r="D365" s="5">
        <v>4000</v>
      </c>
      <c r="E365" s="5">
        <v>362</v>
      </c>
      <c r="F365" s="5">
        <v>79.980980000000002</v>
      </c>
      <c r="G365" s="5">
        <v>31.326890238313382</v>
      </c>
      <c r="H365" s="5">
        <v>4.8533333333333338E-2</v>
      </c>
      <c r="I365" s="5">
        <v>3.8748591372246476E-2</v>
      </c>
      <c r="J365" s="5">
        <v>2.7942</v>
      </c>
      <c r="K365" s="5">
        <v>1.6537438435259555</v>
      </c>
      <c r="L365" s="5">
        <v>33.3401</v>
      </c>
      <c r="M365" s="5">
        <v>36.507515822224882</v>
      </c>
      <c r="N365" s="5">
        <v>6.0359999999999996</v>
      </c>
      <c r="O365" s="5">
        <v>3.6424208982488544</v>
      </c>
    </row>
    <row r="366" spans="1:15">
      <c r="A366" s="5">
        <v>363</v>
      </c>
      <c r="B366" s="5">
        <v>43</v>
      </c>
      <c r="C366" s="5">
        <v>4016.2942330000001</v>
      </c>
      <c r="D366" s="5">
        <v>4000</v>
      </c>
      <c r="E366" s="5">
        <v>363</v>
      </c>
      <c r="F366" s="5">
        <v>79.760979999999989</v>
      </c>
      <c r="G366" s="5">
        <v>29.96200908934512</v>
      </c>
      <c r="H366" s="5">
        <v>5.053333333333334E-2</v>
      </c>
      <c r="I366" s="5">
        <v>4.4947228316475026E-2</v>
      </c>
      <c r="J366" s="5">
        <v>2.8022</v>
      </c>
      <c r="K366" s="5">
        <v>1.6736142626065316</v>
      </c>
      <c r="L366" s="5">
        <v>32.216766666666665</v>
      </c>
      <c r="M366" s="5">
        <v>35.056628015873592</v>
      </c>
      <c r="N366" s="5">
        <v>5.99</v>
      </c>
      <c r="O366" s="5">
        <v>3.6593578671674072</v>
      </c>
    </row>
    <row r="367" spans="1:15">
      <c r="A367" s="5">
        <v>364</v>
      </c>
      <c r="B367" s="5">
        <v>44</v>
      </c>
      <c r="C367" s="5">
        <v>4037.5771450000002</v>
      </c>
      <c r="D367" s="5">
        <v>4000</v>
      </c>
      <c r="E367" s="5">
        <v>364</v>
      </c>
      <c r="F367" s="5">
        <v>78.940979999999996</v>
      </c>
      <c r="G367" s="5">
        <v>28.89791339647206</v>
      </c>
      <c r="H367" s="5">
        <v>4.9533333333333339E-2</v>
      </c>
      <c r="I367" s="5">
        <v>4.8274769117348793E-2</v>
      </c>
      <c r="J367" s="5">
        <v>2.8121999999999998</v>
      </c>
      <c r="K367" s="5">
        <v>1.685026617000456</v>
      </c>
      <c r="L367" s="5">
        <v>31.100099999999998</v>
      </c>
      <c r="M367" s="5">
        <v>34.005378979067409</v>
      </c>
      <c r="N367" s="5">
        <v>5.88</v>
      </c>
      <c r="O367" s="5">
        <v>3.5546870467032692</v>
      </c>
    </row>
    <row r="368" spans="1:15">
      <c r="A368" s="5">
        <v>365</v>
      </c>
      <c r="B368" s="5">
        <v>45</v>
      </c>
      <c r="C368" s="5">
        <v>4023.7676649999999</v>
      </c>
      <c r="D368" s="5">
        <v>4000</v>
      </c>
      <c r="E368" s="5">
        <v>365</v>
      </c>
      <c r="F368" s="5">
        <v>79.300979999999996</v>
      </c>
      <c r="G368" s="5">
        <v>29.519190684536031</v>
      </c>
      <c r="H368" s="5">
        <v>4.8866666666666669E-2</v>
      </c>
      <c r="I368" s="5">
        <v>4.208626062426233E-2</v>
      </c>
      <c r="J368" s="5">
        <v>2.8622000000000001</v>
      </c>
      <c r="K368" s="5">
        <v>1.7385107707460434</v>
      </c>
      <c r="L368" s="5">
        <v>30.980100000000004</v>
      </c>
      <c r="M368" s="5">
        <v>34.317825739839641</v>
      </c>
      <c r="N368" s="5">
        <v>5.83</v>
      </c>
      <c r="O368" s="5">
        <v>3.5780092230177378</v>
      </c>
    </row>
    <row r="369" spans="1:15">
      <c r="A369" s="5">
        <v>366</v>
      </c>
      <c r="B369" s="5">
        <v>46</v>
      </c>
      <c r="C369" s="5">
        <v>4030.2756949999998</v>
      </c>
      <c r="D369" s="5">
        <v>4000</v>
      </c>
      <c r="E369" s="5">
        <v>366</v>
      </c>
      <c r="F369" s="5">
        <v>78.560980000000001</v>
      </c>
      <c r="G369" s="5">
        <v>28.819191325746793</v>
      </c>
      <c r="H369" s="5">
        <v>5.3866666666666674E-2</v>
      </c>
      <c r="I369" s="5">
        <v>4.1778622922893645E-2</v>
      </c>
      <c r="J369" s="5">
        <v>2.8342000000000001</v>
      </c>
      <c r="K369" s="5">
        <v>1.7435305274069628</v>
      </c>
      <c r="L369" s="5">
        <v>30.710100000000001</v>
      </c>
      <c r="M369" s="5">
        <v>34.016911566307726</v>
      </c>
      <c r="N369" s="5">
        <v>5.7359999999999998</v>
      </c>
      <c r="O369" s="5">
        <v>3.50721114277427</v>
      </c>
    </row>
    <row r="370" spans="1:15">
      <c r="A370" s="5">
        <v>367</v>
      </c>
      <c r="B370" s="5">
        <v>47</v>
      </c>
      <c r="C370" s="5">
        <v>4024.065235</v>
      </c>
      <c r="D370" s="5">
        <v>4000</v>
      </c>
      <c r="E370" s="5">
        <v>367</v>
      </c>
      <c r="F370" s="5">
        <v>78.860979999999998</v>
      </c>
      <c r="G370" s="5">
        <v>29.028864118379374</v>
      </c>
      <c r="H370" s="5">
        <v>4.9533333333333339E-2</v>
      </c>
      <c r="I370" s="5">
        <v>4.4659302875586109E-2</v>
      </c>
      <c r="J370" s="5">
        <v>2.7622000000000009</v>
      </c>
      <c r="K370" s="5">
        <v>1.6553805302709086</v>
      </c>
      <c r="L370" s="5">
        <v>30.663433333333334</v>
      </c>
      <c r="M370" s="5">
        <v>33.978063685903777</v>
      </c>
      <c r="N370" s="5">
        <v>5.766</v>
      </c>
      <c r="O370" s="5">
        <v>3.5353896532065594</v>
      </c>
    </row>
    <row r="371" spans="1:15">
      <c r="A371" s="5">
        <v>368</v>
      </c>
      <c r="B371" s="5">
        <v>48</v>
      </c>
      <c r="C371" s="5">
        <v>4021.5232580000002</v>
      </c>
      <c r="D371" s="5">
        <v>4000</v>
      </c>
      <c r="E371" s="5">
        <v>368</v>
      </c>
      <c r="F371" s="5">
        <v>80.840980000000002</v>
      </c>
      <c r="G371" s="5">
        <v>28.497025260016173</v>
      </c>
      <c r="H371" s="5">
        <v>4.7199999999999999E-2</v>
      </c>
      <c r="I371" s="5">
        <v>4.3452502804786741E-2</v>
      </c>
      <c r="J371" s="5">
        <v>2.7342</v>
      </c>
      <c r="K371" s="5">
        <v>1.5944838349760728</v>
      </c>
      <c r="L371" s="5">
        <v>29.703433333333333</v>
      </c>
      <c r="M371" s="5">
        <v>32.227957177632803</v>
      </c>
      <c r="N371" s="5">
        <v>5.7920000000000007</v>
      </c>
      <c r="O371" s="5">
        <v>3.5600379211463458</v>
      </c>
    </row>
    <row r="372" spans="1:15">
      <c r="A372" s="5">
        <v>369</v>
      </c>
      <c r="B372" s="5">
        <v>49</v>
      </c>
      <c r="C372" s="5">
        <v>4035.9373860000001</v>
      </c>
      <c r="D372" s="5">
        <v>4000</v>
      </c>
      <c r="E372" s="5">
        <v>369</v>
      </c>
      <c r="F372" s="5">
        <v>83.060980000000001</v>
      </c>
      <c r="G372" s="5">
        <v>26.846273521726115</v>
      </c>
      <c r="H372" s="5">
        <v>4.6533333333333336E-2</v>
      </c>
      <c r="I372" s="5">
        <v>4.15144954604212E-2</v>
      </c>
      <c r="J372" s="5">
        <v>2.6922000000000001</v>
      </c>
      <c r="K372" s="5">
        <v>1.58285492070499</v>
      </c>
      <c r="L372" s="5">
        <v>27.316766666666666</v>
      </c>
      <c r="M372" s="5">
        <v>28.624105013839884</v>
      </c>
      <c r="N372" s="5">
        <v>5.7179999999999991</v>
      </c>
      <c r="O372" s="5">
        <v>3.5650063113548645</v>
      </c>
    </row>
    <row r="373" spans="1:15">
      <c r="A373" s="5">
        <v>370</v>
      </c>
      <c r="B373" s="5">
        <v>50</v>
      </c>
      <c r="C373" s="5">
        <v>4023.472338</v>
      </c>
      <c r="D373" s="5">
        <v>4000</v>
      </c>
      <c r="E373" s="5">
        <v>370</v>
      </c>
      <c r="F373" s="5">
        <v>80.480980000000002</v>
      </c>
      <c r="G373" s="5">
        <v>25.660610125313333</v>
      </c>
      <c r="H373" s="5">
        <v>5.0200000000000002E-2</v>
      </c>
      <c r="I373" s="5">
        <v>4.0626592276488072E-2</v>
      </c>
      <c r="J373" s="5">
        <v>2.6762000000000001</v>
      </c>
      <c r="K373" s="5">
        <v>1.6087208272413214</v>
      </c>
      <c r="L373" s="5">
        <v>28.0701</v>
      </c>
      <c r="M373" s="5">
        <v>30.574772615834775</v>
      </c>
      <c r="N373" s="5">
        <v>5.7059999999999995</v>
      </c>
      <c r="O373" s="5">
        <v>3.5815052701343335</v>
      </c>
    </row>
    <row r="374" spans="1:15">
      <c r="A374" s="5">
        <v>371</v>
      </c>
      <c r="B374" s="5">
        <v>51</v>
      </c>
      <c r="C374" s="5">
        <v>4020.289851</v>
      </c>
      <c r="D374" s="5">
        <v>4000</v>
      </c>
      <c r="E374" s="5">
        <v>371</v>
      </c>
      <c r="F374" s="5">
        <v>77.240980000000008</v>
      </c>
      <c r="G374" s="5">
        <v>27.927343805011844</v>
      </c>
      <c r="H374" s="5">
        <v>4.8866666666666669E-2</v>
      </c>
      <c r="I374" s="5">
        <v>4.0132945734562435E-2</v>
      </c>
      <c r="J374" s="5">
        <v>2.7002000000000002</v>
      </c>
      <c r="K374" s="5">
        <v>1.6208564711287667</v>
      </c>
      <c r="L374" s="5">
        <v>29.726766666666673</v>
      </c>
      <c r="M374" s="5">
        <v>33.784278012758136</v>
      </c>
      <c r="N374" s="5">
        <v>5.6560000000000006</v>
      </c>
      <c r="O374" s="5">
        <v>3.4923387579099483</v>
      </c>
    </row>
    <row r="375" spans="1:15">
      <c r="A375" s="5">
        <v>372</v>
      </c>
      <c r="B375" s="5">
        <v>52</v>
      </c>
      <c r="C375" s="5">
        <v>4024.9766960000002</v>
      </c>
      <c r="D375" s="5">
        <v>4000</v>
      </c>
      <c r="E375" s="5">
        <v>372</v>
      </c>
      <c r="F375" s="5">
        <v>77.000979999999998</v>
      </c>
      <c r="G375" s="5">
        <v>28.866982846671043</v>
      </c>
      <c r="H375" s="5">
        <v>4.8866666666666669E-2</v>
      </c>
      <c r="I375" s="5">
        <v>4.1161308693156644E-2</v>
      </c>
      <c r="J375" s="5">
        <v>2.7001999999999997</v>
      </c>
      <c r="K375" s="5">
        <v>1.6129183798320361</v>
      </c>
      <c r="L375" s="5">
        <v>29.840099999999996</v>
      </c>
      <c r="M375" s="5">
        <v>34.60577526237492</v>
      </c>
      <c r="N375" s="5">
        <v>5.6000000000000005</v>
      </c>
      <c r="O375" s="5">
        <v>3.4588726487108481</v>
      </c>
    </row>
    <row r="376" spans="1:15">
      <c r="A376" s="5">
        <v>373</v>
      </c>
      <c r="B376" s="5">
        <v>53</v>
      </c>
      <c r="C376" s="5">
        <v>4026.9275379999999</v>
      </c>
      <c r="D376" s="5">
        <v>4000</v>
      </c>
      <c r="E376" s="5">
        <v>373</v>
      </c>
      <c r="F376" s="5">
        <v>76.620980000000003</v>
      </c>
      <c r="G376" s="5">
        <v>28.113527918127474</v>
      </c>
      <c r="H376" s="5">
        <v>4.7199999999999999E-2</v>
      </c>
      <c r="I376" s="5">
        <v>4.0523079843466973E-2</v>
      </c>
      <c r="J376" s="5">
        <v>2.6922000000000001</v>
      </c>
      <c r="K376" s="5">
        <v>1.5970002191609121</v>
      </c>
      <c r="L376" s="5">
        <v>30.783433333333335</v>
      </c>
      <c r="M376" s="5">
        <v>36.776085950564855</v>
      </c>
      <c r="N376" s="5">
        <v>5.5139999999999993</v>
      </c>
      <c r="O376" s="5">
        <v>3.3577194641601618</v>
      </c>
    </row>
    <row r="377" spans="1:15">
      <c r="A377" s="5">
        <v>374</v>
      </c>
      <c r="B377" s="5">
        <v>54</v>
      </c>
      <c r="C377" s="5">
        <v>4040.5979349999998</v>
      </c>
      <c r="D377" s="5">
        <v>4000</v>
      </c>
      <c r="E377" s="5">
        <v>374</v>
      </c>
      <c r="F377" s="5">
        <v>78.640979999999999</v>
      </c>
      <c r="G377" s="5">
        <v>27.176511770338234</v>
      </c>
      <c r="H377" s="5">
        <v>4.9200000000000001E-2</v>
      </c>
      <c r="I377" s="5">
        <v>3.497027309015472E-2</v>
      </c>
      <c r="J377" s="5">
        <v>2.7182000000000004</v>
      </c>
      <c r="K377" s="5">
        <v>1.6371703332274257</v>
      </c>
      <c r="L377" s="5">
        <v>30.740100000000002</v>
      </c>
      <c r="M377" s="5">
        <v>36.805255215933499</v>
      </c>
      <c r="N377" s="5">
        <v>5.468</v>
      </c>
      <c r="O377" s="5">
        <v>3.3878783921504629</v>
      </c>
    </row>
    <row r="378" spans="1:15">
      <c r="A378" s="5">
        <v>375</v>
      </c>
      <c r="B378" s="5">
        <v>55</v>
      </c>
      <c r="C378" s="5">
        <v>4020.4204249999998</v>
      </c>
      <c r="D378" s="5">
        <v>4000</v>
      </c>
      <c r="E378" s="5">
        <v>375</v>
      </c>
      <c r="F378" s="5">
        <v>77.960980000000006</v>
      </c>
      <c r="G378" s="5">
        <v>28.927941890209429</v>
      </c>
      <c r="H378" s="5">
        <v>4.5533333333333335E-2</v>
      </c>
      <c r="I378" s="5">
        <v>3.5606928164801481E-2</v>
      </c>
      <c r="J378" s="5">
        <v>2.6962000000000002</v>
      </c>
      <c r="K378" s="5">
        <v>1.628945272254412</v>
      </c>
      <c r="L378" s="5">
        <v>30.213433333333331</v>
      </c>
      <c r="M378" s="5">
        <v>35.895498420321914</v>
      </c>
      <c r="N378" s="5">
        <v>5.3879999999999999</v>
      </c>
      <c r="O378" s="5">
        <v>3.3378990398153161</v>
      </c>
    </row>
    <row r="379" spans="1:15">
      <c r="A379" s="5">
        <v>376</v>
      </c>
      <c r="B379" s="5">
        <v>56</v>
      </c>
      <c r="C379" s="5">
        <v>4030.5497719999998</v>
      </c>
      <c r="D379" s="5">
        <v>4000</v>
      </c>
      <c r="E379" s="5">
        <v>376</v>
      </c>
      <c r="F379" s="5">
        <v>78.000979999999998</v>
      </c>
      <c r="G379" s="5">
        <v>29.634853838062593</v>
      </c>
      <c r="H379" s="5">
        <v>4.7199999999999999E-2</v>
      </c>
      <c r="I379" s="5">
        <v>3.7877697923712303E-2</v>
      </c>
      <c r="J379" s="5">
        <v>2.6341999999999999</v>
      </c>
      <c r="K379" s="5">
        <v>1.5733066134736737</v>
      </c>
      <c r="L379" s="5">
        <v>30.473433333333336</v>
      </c>
      <c r="M379" s="5">
        <v>36.427966109066986</v>
      </c>
      <c r="N379" s="5">
        <v>5.322000000000001</v>
      </c>
      <c r="O379" s="5">
        <v>3.2445523574138835</v>
      </c>
    </row>
    <row r="380" spans="1:15">
      <c r="A380" s="5">
        <v>377</v>
      </c>
      <c r="B380" s="5">
        <v>57</v>
      </c>
      <c r="C380" s="5">
        <v>4017.1583930000002</v>
      </c>
      <c r="D380" s="5">
        <v>4000</v>
      </c>
      <c r="E380" s="5">
        <v>377</v>
      </c>
      <c r="F380" s="5">
        <v>76.840979999999988</v>
      </c>
      <c r="G380" s="5">
        <v>28.697759180872197</v>
      </c>
      <c r="H380" s="5">
        <v>4.986666666666667E-2</v>
      </c>
      <c r="I380" s="5">
        <v>4.0000666661111198E-2</v>
      </c>
      <c r="J380" s="5">
        <v>2.6522000000000001</v>
      </c>
      <c r="K380" s="5">
        <v>1.572852408841974</v>
      </c>
      <c r="L380" s="5">
        <v>30.220100000000002</v>
      </c>
      <c r="M380" s="5">
        <v>36.650067742229339</v>
      </c>
      <c r="N380" s="5">
        <v>5.2279999999999998</v>
      </c>
      <c r="O380" s="5">
        <v>3.1451979269991903</v>
      </c>
    </row>
    <row r="381" spans="1:15">
      <c r="A381" s="5">
        <v>378</v>
      </c>
      <c r="B381" s="5">
        <v>58</v>
      </c>
      <c r="C381" s="5">
        <v>4029.2562800000001</v>
      </c>
      <c r="D381" s="5">
        <v>4000</v>
      </c>
      <c r="E381" s="5">
        <v>378</v>
      </c>
      <c r="F381" s="5">
        <v>78.78098</v>
      </c>
      <c r="G381" s="5">
        <v>29.754273956357924</v>
      </c>
      <c r="H381" s="5">
        <v>4.5533333333333335E-2</v>
      </c>
      <c r="I381" s="5">
        <v>4.0140420193781397E-2</v>
      </c>
      <c r="J381" s="5">
        <v>2.6402000000000001</v>
      </c>
      <c r="K381" s="5">
        <v>1.576610509923108</v>
      </c>
      <c r="L381" s="5">
        <v>29.70676666666667</v>
      </c>
      <c r="M381" s="5">
        <v>36.02125518139718</v>
      </c>
      <c r="N381" s="5">
        <v>5.1779999999999999</v>
      </c>
      <c r="O381" s="5">
        <v>3.1798223220802759</v>
      </c>
    </row>
    <row r="382" spans="1:15">
      <c r="A382" s="5">
        <v>379</v>
      </c>
      <c r="B382" s="5">
        <v>59</v>
      </c>
      <c r="C382" s="5">
        <v>4020.1536259999998</v>
      </c>
      <c r="D382" s="5">
        <v>4000</v>
      </c>
      <c r="E382" s="5">
        <v>379</v>
      </c>
      <c r="F382" s="5">
        <v>79.860980000000012</v>
      </c>
      <c r="G382" s="5">
        <v>31.241519841443917</v>
      </c>
      <c r="H382" s="5">
        <v>4.5199999999999997E-2</v>
      </c>
      <c r="I382" s="5">
        <v>3.8627969141543025E-2</v>
      </c>
      <c r="J382" s="5">
        <v>2.6261999999999999</v>
      </c>
      <c r="K382" s="5">
        <v>1.5603742179361981</v>
      </c>
      <c r="L382" s="5">
        <v>29.696766666666672</v>
      </c>
      <c r="M382" s="5">
        <v>36.483880164304523</v>
      </c>
      <c r="N382" s="5">
        <v>5.1800000000000006</v>
      </c>
      <c r="O382" s="5">
        <v>3.1449642287313866</v>
      </c>
    </row>
    <row r="383" spans="1:15">
      <c r="A383" s="5">
        <v>380</v>
      </c>
      <c r="B383" s="5">
        <v>60</v>
      </c>
      <c r="C383" s="5">
        <v>4036.1367230000001</v>
      </c>
      <c r="D383" s="5">
        <v>4000</v>
      </c>
      <c r="E383" s="5">
        <v>380</v>
      </c>
      <c r="F383" s="5">
        <v>77.44098000000001</v>
      </c>
      <c r="G383" s="5">
        <v>27.005546998163176</v>
      </c>
      <c r="H383" s="5">
        <v>4.7199999999999999E-2</v>
      </c>
      <c r="I383" s="5">
        <v>3.6928579718153248E-2</v>
      </c>
      <c r="J383" s="5">
        <v>2.6202000000000001</v>
      </c>
      <c r="K383" s="5">
        <v>1.5343388478429398</v>
      </c>
      <c r="L383" s="5">
        <v>29.650099999999998</v>
      </c>
      <c r="M383" s="5">
        <v>37.050016255192119</v>
      </c>
      <c r="N383" s="5">
        <v>5.18</v>
      </c>
      <c r="O383" s="5">
        <v>3.1439863231254703</v>
      </c>
    </row>
    <row r="384" spans="1:15">
      <c r="A384" s="5">
        <v>381</v>
      </c>
      <c r="B384" s="5">
        <v>1</v>
      </c>
      <c r="C384" s="5">
        <v>4022.0362530000002</v>
      </c>
      <c r="D384" s="5">
        <v>0</v>
      </c>
      <c r="E384" s="5">
        <v>381</v>
      </c>
      <c r="F384" s="5">
        <v>76.720980000000012</v>
      </c>
      <c r="G384" s="5">
        <v>27.988907838701614</v>
      </c>
      <c r="H384" s="5">
        <v>4.7866666666666668E-2</v>
      </c>
      <c r="I384" s="5">
        <v>4.581760942403406E-2</v>
      </c>
      <c r="J384" s="5">
        <v>2.6102000000000003</v>
      </c>
      <c r="K384" s="5">
        <v>1.5667037690642096</v>
      </c>
      <c r="L384" s="5">
        <v>29.350100000000001</v>
      </c>
      <c r="M384" s="5">
        <v>36.938533193807253</v>
      </c>
      <c r="N384" s="5">
        <v>5.0599999999999996</v>
      </c>
      <c r="O384" s="5">
        <v>3.06324990818575</v>
      </c>
    </row>
    <row r="385" spans="1:15">
      <c r="A385" s="5">
        <v>382</v>
      </c>
      <c r="B385" s="5">
        <v>2</v>
      </c>
      <c r="C385" s="5">
        <v>4027.7452779999999</v>
      </c>
      <c r="D385" s="5">
        <v>0</v>
      </c>
      <c r="E385" s="5">
        <v>382</v>
      </c>
      <c r="F385" s="5">
        <v>76.980980000000002</v>
      </c>
      <c r="G385" s="5">
        <v>27.954187557561632</v>
      </c>
      <c r="H385" s="5">
        <v>4.82E-2</v>
      </c>
      <c r="I385" s="5">
        <v>4.4680196955698394E-2</v>
      </c>
      <c r="J385" s="5">
        <v>2.5922000000000001</v>
      </c>
      <c r="K385" s="5">
        <v>1.5430763752970877</v>
      </c>
      <c r="L385" s="5">
        <v>30.030100000000004</v>
      </c>
      <c r="M385" s="5">
        <v>38.386721512913809</v>
      </c>
      <c r="N385" s="5">
        <v>5.0819999999999999</v>
      </c>
      <c r="O385" s="5">
        <v>3.0344307538647159</v>
      </c>
    </row>
    <row r="386" spans="1:15">
      <c r="A386" s="5">
        <v>383</v>
      </c>
      <c r="B386" s="5">
        <v>3</v>
      </c>
      <c r="C386" s="5">
        <v>3965.1433299999999</v>
      </c>
      <c r="D386" s="5">
        <v>0</v>
      </c>
      <c r="E386" s="5">
        <v>383</v>
      </c>
      <c r="F386" s="5">
        <v>76.30098000000001</v>
      </c>
      <c r="G386" s="5">
        <v>24.263712246961163</v>
      </c>
      <c r="H386" s="5">
        <v>4.6533333333333336E-2</v>
      </c>
      <c r="I386" s="5">
        <v>3.3476160671936872E-2</v>
      </c>
      <c r="J386" s="5">
        <v>2.5682</v>
      </c>
      <c r="K386" s="5">
        <v>1.5056648697502373</v>
      </c>
      <c r="L386" s="5">
        <v>29.7501</v>
      </c>
      <c r="M386" s="5">
        <v>38.084144397767425</v>
      </c>
      <c r="N386" s="5">
        <v>5.07</v>
      </c>
      <c r="O386" s="5">
        <v>2.9970985969767492</v>
      </c>
    </row>
    <row r="387" spans="1:15">
      <c r="A387" s="5">
        <v>384</v>
      </c>
      <c r="B387" s="5">
        <v>4</v>
      </c>
      <c r="C387" s="5">
        <v>3863.0201929999998</v>
      </c>
      <c r="D387" s="5">
        <v>0</v>
      </c>
      <c r="E387" s="5">
        <v>384</v>
      </c>
      <c r="F387" s="5">
        <v>76.080979999999997</v>
      </c>
      <c r="G387" s="5">
        <v>24.234415583421846</v>
      </c>
      <c r="H387" s="5">
        <v>4.986666666666667E-2</v>
      </c>
      <c r="I387" s="5">
        <v>3.9993166082886361E-2</v>
      </c>
      <c r="J387" s="5">
        <v>2.6141999999999999</v>
      </c>
      <c r="K387" s="5">
        <v>1.5452568394930335</v>
      </c>
      <c r="L387" s="5">
        <v>28.900099999999998</v>
      </c>
      <c r="M387" s="5">
        <v>36.987558847672013</v>
      </c>
      <c r="N387" s="5">
        <v>5.0200000000000005</v>
      </c>
      <c r="O387" s="5">
        <v>2.9898327712432335</v>
      </c>
    </row>
    <row r="388" spans="1:15">
      <c r="A388" s="5">
        <v>385</v>
      </c>
      <c r="B388" s="5">
        <v>5</v>
      </c>
      <c r="C388" s="5">
        <v>3695.5048459999998</v>
      </c>
      <c r="D388" s="5">
        <v>0</v>
      </c>
      <c r="E388" s="5">
        <v>385</v>
      </c>
      <c r="F388" s="5">
        <v>77.620980000000003</v>
      </c>
      <c r="G388" s="5">
        <v>25.049222582813474</v>
      </c>
      <c r="H388" s="5">
        <v>4.6533333333333336E-2</v>
      </c>
      <c r="I388" s="5">
        <v>3.9195067716912203E-2</v>
      </c>
      <c r="J388" s="5">
        <v>2.6181999999999999</v>
      </c>
      <c r="K388" s="5">
        <v>1.5456234017379535</v>
      </c>
      <c r="L388" s="5">
        <v>27.793433333333336</v>
      </c>
      <c r="M388" s="5">
        <v>35.656798802519184</v>
      </c>
      <c r="N388" s="5">
        <v>4.9359999999999999</v>
      </c>
      <c r="O388" s="5">
        <v>2.9529866237421389</v>
      </c>
    </row>
    <row r="389" spans="1:15">
      <c r="A389" s="5">
        <v>386</v>
      </c>
      <c r="B389" s="5">
        <v>6</v>
      </c>
      <c r="C389" s="5">
        <v>3530.2397110000002</v>
      </c>
      <c r="D389" s="5">
        <v>0</v>
      </c>
      <c r="E389" s="5">
        <v>386</v>
      </c>
      <c r="F389" s="5">
        <v>77.240980000000008</v>
      </c>
      <c r="G389" s="5">
        <v>23.861713727294042</v>
      </c>
      <c r="H389" s="5">
        <v>4.6866666666666668E-2</v>
      </c>
      <c r="I389" s="5">
        <v>3.3025041004264205E-2</v>
      </c>
      <c r="J389" s="5">
        <v>2.4581999999999997</v>
      </c>
      <c r="K389" s="5">
        <v>1.4700311901452983</v>
      </c>
      <c r="L389" s="5">
        <v>25.6601</v>
      </c>
      <c r="M389" s="5">
        <v>32.64505349222145</v>
      </c>
      <c r="N389" s="5">
        <v>4.7060000000000013</v>
      </c>
      <c r="O389" s="5">
        <v>2.7644402688428613</v>
      </c>
    </row>
    <row r="390" spans="1:15">
      <c r="A390" s="5">
        <v>387</v>
      </c>
      <c r="B390" s="5">
        <v>7</v>
      </c>
      <c r="C390" s="5">
        <v>3371.2331749999998</v>
      </c>
      <c r="D390" s="5">
        <v>0</v>
      </c>
      <c r="E390" s="5">
        <v>387</v>
      </c>
      <c r="F390" s="5">
        <v>73.320979999999992</v>
      </c>
      <c r="G390" s="5">
        <v>23.544695198777447</v>
      </c>
      <c r="H390" s="5">
        <v>4.6533333333333336E-2</v>
      </c>
      <c r="I390" s="5">
        <v>2.9159103781380719E-2</v>
      </c>
      <c r="J390" s="5">
        <v>2.3542000000000001</v>
      </c>
      <c r="K390" s="5">
        <v>1.4322634883288752</v>
      </c>
      <c r="L390" s="5">
        <v>23.520099999999999</v>
      </c>
      <c r="M390" s="5">
        <v>29.641784114826834</v>
      </c>
      <c r="N390" s="5">
        <v>4.4319999999999995</v>
      </c>
      <c r="O390" s="5">
        <v>2.5100637442104938</v>
      </c>
    </row>
    <row r="391" spans="1:15">
      <c r="A391" s="5">
        <v>388</v>
      </c>
      <c r="B391" s="5">
        <v>8</v>
      </c>
      <c r="C391" s="5">
        <v>3219.3836460000002</v>
      </c>
      <c r="D391" s="5">
        <v>0</v>
      </c>
      <c r="E391" s="5">
        <v>388</v>
      </c>
      <c r="F391" s="5">
        <v>68.840980000000002</v>
      </c>
      <c r="G391" s="5">
        <v>22.381982530672612</v>
      </c>
      <c r="H391" s="5">
        <v>3.6533333333333341E-2</v>
      </c>
      <c r="I391" s="5">
        <v>3.3903588797254684E-2</v>
      </c>
      <c r="J391" s="5">
        <v>2.2822</v>
      </c>
      <c r="K391" s="5">
        <v>1.3818283902134889</v>
      </c>
      <c r="L391" s="5">
        <v>21.726766666666666</v>
      </c>
      <c r="M391" s="5">
        <v>27.117178334836634</v>
      </c>
      <c r="N391" s="5">
        <v>4.266</v>
      </c>
      <c r="O391" s="5">
        <v>2.3827987745506336</v>
      </c>
    </row>
    <row r="392" spans="1:15">
      <c r="A392" s="5">
        <v>389</v>
      </c>
      <c r="B392" s="5">
        <v>9</v>
      </c>
      <c r="C392" s="5">
        <v>3075.1697340000001</v>
      </c>
      <c r="D392" s="5">
        <v>0</v>
      </c>
      <c r="E392" s="5">
        <v>389</v>
      </c>
      <c r="F392" s="5">
        <v>67.860980000000012</v>
      </c>
      <c r="G392" s="5">
        <v>24.989116004172693</v>
      </c>
      <c r="H392" s="5">
        <v>3.5200000000000002E-2</v>
      </c>
      <c r="I392" s="5">
        <v>3.3162026476076523E-2</v>
      </c>
      <c r="J392" s="5">
        <v>2.2561999999999998</v>
      </c>
      <c r="K392" s="5">
        <v>1.4240918860803899</v>
      </c>
      <c r="L392" s="5">
        <v>20.156766666666666</v>
      </c>
      <c r="M392" s="5">
        <v>25.002553866421994</v>
      </c>
      <c r="N392" s="5">
        <v>4.0600000000000005</v>
      </c>
      <c r="O392" s="5">
        <v>2.3783712914513564</v>
      </c>
    </row>
    <row r="393" spans="1:15">
      <c r="A393" s="5">
        <v>390</v>
      </c>
      <c r="B393" s="5">
        <v>10</v>
      </c>
      <c r="C393" s="5">
        <v>2932.4984290000002</v>
      </c>
      <c r="D393" s="5">
        <v>0</v>
      </c>
      <c r="E393" s="5">
        <v>390</v>
      </c>
      <c r="F393" s="5">
        <v>63.880980000000001</v>
      </c>
      <c r="G393" s="5">
        <v>21.879577052661073</v>
      </c>
      <c r="H393" s="5">
        <v>3.4533333333333339E-2</v>
      </c>
      <c r="I393" s="5">
        <v>3.315197329471254E-2</v>
      </c>
      <c r="J393" s="5">
        <v>2.2894000000000001</v>
      </c>
      <c r="K393" s="5">
        <v>1.5565359938016208</v>
      </c>
      <c r="L393" s="5">
        <v>18.706766666666667</v>
      </c>
      <c r="M393" s="5">
        <v>22.88471836932527</v>
      </c>
      <c r="N393" s="5">
        <v>3.9</v>
      </c>
      <c r="O393" s="5">
        <v>2.237364521038089</v>
      </c>
    </row>
    <row r="394" spans="1:15">
      <c r="A394" s="5">
        <v>391</v>
      </c>
      <c r="B394" s="5">
        <v>11</v>
      </c>
      <c r="C394" s="5">
        <v>2795.0848689999998</v>
      </c>
      <c r="D394" s="5">
        <v>0</v>
      </c>
      <c r="E394" s="5">
        <v>391</v>
      </c>
      <c r="F394" s="5">
        <v>60.840980000000002</v>
      </c>
      <c r="G394" s="5">
        <v>20.450788053357083</v>
      </c>
      <c r="H394" s="5">
        <v>3.1533333333333337E-2</v>
      </c>
      <c r="I394" s="5">
        <v>3.0949205697938898E-2</v>
      </c>
      <c r="J394" s="5">
        <v>2.0598000000000001</v>
      </c>
      <c r="K394" s="5">
        <v>1.259756603475449</v>
      </c>
      <c r="L394" s="5">
        <v>17.116766666666667</v>
      </c>
      <c r="M394" s="5">
        <v>20.615554875950664</v>
      </c>
      <c r="N394" s="5">
        <v>3.7280000000000002</v>
      </c>
      <c r="O394" s="5">
        <v>2.1402967084028321</v>
      </c>
    </row>
    <row r="395" spans="1:15">
      <c r="A395" s="5">
        <v>392</v>
      </c>
      <c r="B395" s="5">
        <v>12</v>
      </c>
      <c r="C395" s="5">
        <v>2662.772203</v>
      </c>
      <c r="D395" s="5">
        <v>0</v>
      </c>
      <c r="E395" s="5">
        <v>392</v>
      </c>
      <c r="F395" s="5">
        <v>57.900980000000004</v>
      </c>
      <c r="G395" s="5">
        <v>19.888348565680367</v>
      </c>
      <c r="H395" s="5">
        <v>2.92E-2</v>
      </c>
      <c r="I395" s="5">
        <v>2.9747604945608647E-2</v>
      </c>
      <c r="J395" s="5">
        <v>2.0064000000000002</v>
      </c>
      <c r="K395" s="5">
        <v>1.2182486609883882</v>
      </c>
      <c r="L395" s="5">
        <v>15.960100000000002</v>
      </c>
      <c r="M395" s="5">
        <v>19.018399315136907</v>
      </c>
      <c r="N395" s="5">
        <v>3.6019999999999994</v>
      </c>
      <c r="O395" s="5">
        <v>2.0637756661032713</v>
      </c>
    </row>
    <row r="396" spans="1:15">
      <c r="A396" s="5">
        <v>393</v>
      </c>
      <c r="B396" s="5">
        <v>13</v>
      </c>
      <c r="C396" s="5">
        <v>2542.066206</v>
      </c>
      <c r="D396" s="5">
        <v>0</v>
      </c>
      <c r="E396" s="5">
        <v>393</v>
      </c>
      <c r="F396" s="5">
        <v>55.440980000000003</v>
      </c>
      <c r="G396" s="5">
        <v>19.481261218668568</v>
      </c>
      <c r="H396" s="5">
        <v>2.8533333333333331E-2</v>
      </c>
      <c r="I396" s="5">
        <v>2.6169702583967842E-2</v>
      </c>
      <c r="J396" s="5">
        <v>1.9048000000000003</v>
      </c>
      <c r="K396" s="5">
        <v>1.1722965495129631</v>
      </c>
      <c r="L396" s="5">
        <v>15.0601</v>
      </c>
      <c r="M396" s="5">
        <v>17.727020265966868</v>
      </c>
      <c r="N396" s="5">
        <v>3.4899999999999998</v>
      </c>
      <c r="O396" s="5">
        <v>2.0013370530722701</v>
      </c>
    </row>
    <row r="397" spans="1:15">
      <c r="A397" s="5">
        <v>394</v>
      </c>
      <c r="B397" s="5">
        <v>14</v>
      </c>
      <c r="C397" s="5">
        <v>2427.1937600000001</v>
      </c>
      <c r="D397" s="5">
        <v>0</v>
      </c>
      <c r="E397" s="5">
        <v>394</v>
      </c>
      <c r="F397" s="5">
        <v>53.680979999999998</v>
      </c>
      <c r="G397" s="5">
        <v>18.683578672281541</v>
      </c>
      <c r="H397" s="5">
        <v>3.0200000000000001E-2</v>
      </c>
      <c r="I397" s="5">
        <v>3.103095228960916E-2</v>
      </c>
      <c r="J397" s="5">
        <v>1.8299999999999996</v>
      </c>
      <c r="K397" s="5">
        <v>1.1240934124884823</v>
      </c>
      <c r="L397" s="5">
        <v>14.3101</v>
      </c>
      <c r="M397" s="5">
        <v>16.426041108861263</v>
      </c>
      <c r="N397" s="5">
        <v>3.4060000000000001</v>
      </c>
      <c r="O397" s="5">
        <v>1.9801338338607313</v>
      </c>
    </row>
    <row r="398" spans="1:15">
      <c r="A398" s="5">
        <v>395</v>
      </c>
      <c r="B398" s="5">
        <v>15</v>
      </c>
      <c r="C398" s="5">
        <v>2314.7212939999999</v>
      </c>
      <c r="D398" s="5">
        <v>0</v>
      </c>
      <c r="E398" s="5">
        <v>395</v>
      </c>
      <c r="F398" s="5">
        <v>51.100980000000007</v>
      </c>
      <c r="G398" s="5">
        <v>17.663606709937056</v>
      </c>
      <c r="H398" s="5">
        <v>2.8199999999999999E-2</v>
      </c>
      <c r="I398" s="5">
        <v>3.0517535942470846E-2</v>
      </c>
      <c r="J398" s="5">
        <v>1.7881999999999998</v>
      </c>
      <c r="K398" s="5">
        <v>1.1081659171802754</v>
      </c>
      <c r="L398" s="5">
        <v>13.383433333333334</v>
      </c>
      <c r="M398" s="5">
        <v>14.787222485758889</v>
      </c>
      <c r="N398" s="5">
        <v>3.3159999999999998</v>
      </c>
      <c r="O398" s="5">
        <v>1.946466028473141</v>
      </c>
    </row>
    <row r="399" spans="1:15">
      <c r="A399" s="5">
        <v>396</v>
      </c>
      <c r="B399" s="5">
        <v>16</v>
      </c>
      <c r="C399" s="5">
        <v>2205.037366</v>
      </c>
      <c r="D399" s="5">
        <v>0</v>
      </c>
      <c r="E399" s="5">
        <v>396</v>
      </c>
      <c r="F399" s="5">
        <v>48.78098</v>
      </c>
      <c r="G399" s="5">
        <v>17.891917411781229</v>
      </c>
      <c r="H399" s="5">
        <v>2.8199999999999999E-2</v>
      </c>
      <c r="I399" s="5">
        <v>2.7526714297205906E-2</v>
      </c>
      <c r="J399" s="5">
        <v>1.7309999999999999</v>
      </c>
      <c r="K399" s="5">
        <v>1.0762892269274098</v>
      </c>
      <c r="L399" s="5">
        <v>13.413433333333332</v>
      </c>
      <c r="M399" s="5">
        <v>14.030053700657506</v>
      </c>
      <c r="N399" s="5">
        <v>3.2520000000000002</v>
      </c>
      <c r="O399" s="5">
        <v>1.8714619953394704</v>
      </c>
    </row>
    <row r="400" spans="1:15">
      <c r="A400" s="5">
        <v>397</v>
      </c>
      <c r="B400" s="5">
        <v>17</v>
      </c>
      <c r="C400" s="5">
        <v>2094.209304</v>
      </c>
      <c r="D400" s="5">
        <v>0</v>
      </c>
      <c r="E400" s="5">
        <v>397</v>
      </c>
      <c r="F400" s="5">
        <v>48.12098000000001</v>
      </c>
      <c r="G400" s="5">
        <v>20.251121746790563</v>
      </c>
      <c r="H400" s="5">
        <v>2.8199999999999999E-2</v>
      </c>
      <c r="I400" s="5">
        <v>2.7526714297205906E-2</v>
      </c>
      <c r="J400" s="5">
        <v>1.6766000000000001</v>
      </c>
      <c r="K400" s="5">
        <v>1.0333064888986225</v>
      </c>
      <c r="L400" s="5">
        <v>12.676766666666667</v>
      </c>
      <c r="M400" s="5">
        <v>13.912642266777841</v>
      </c>
      <c r="N400" s="5">
        <v>3.1799999999999997</v>
      </c>
      <c r="O400" s="5">
        <v>1.8294398049676299</v>
      </c>
    </row>
    <row r="401" spans="1:15">
      <c r="A401" s="5">
        <v>398</v>
      </c>
      <c r="B401" s="5">
        <v>18</v>
      </c>
      <c r="C401" s="5">
        <v>1991.0846200000001</v>
      </c>
      <c r="D401" s="5">
        <v>0</v>
      </c>
      <c r="E401" s="5">
        <v>398</v>
      </c>
      <c r="F401" s="5">
        <v>46.320980000000006</v>
      </c>
      <c r="G401" s="5">
        <v>19.551551140595819</v>
      </c>
      <c r="H401" s="5">
        <v>3.4533333333333333E-2</v>
      </c>
      <c r="I401" s="5">
        <v>1.7246835458522042E-2</v>
      </c>
      <c r="J401" s="5">
        <v>1.6456</v>
      </c>
      <c r="K401" s="5">
        <v>1.0191068638764043</v>
      </c>
      <c r="L401" s="5">
        <v>12.196766666666667</v>
      </c>
      <c r="M401" s="5">
        <v>13.279779171482229</v>
      </c>
      <c r="N401" s="5">
        <v>3.0979999999999999</v>
      </c>
      <c r="O401" s="5">
        <v>1.7830367354600403</v>
      </c>
    </row>
    <row r="402" spans="1:15">
      <c r="A402" s="5">
        <v>399</v>
      </c>
      <c r="B402" s="5">
        <v>19</v>
      </c>
      <c r="C402" s="5">
        <v>1884.7032180000001</v>
      </c>
      <c r="D402" s="5">
        <v>0</v>
      </c>
      <c r="E402" s="5">
        <v>399</v>
      </c>
      <c r="F402" s="5">
        <v>44.260980000000004</v>
      </c>
      <c r="G402" s="5">
        <v>19.812470365992564</v>
      </c>
      <c r="H402" s="5">
        <v>2.0533333333333334E-2</v>
      </c>
      <c r="I402" s="5">
        <v>1.7828441696719703E-2</v>
      </c>
      <c r="J402" s="5">
        <v>1.6420000000000001</v>
      </c>
      <c r="K402" s="5">
        <v>1.0063279783450318</v>
      </c>
      <c r="L402" s="5">
        <v>11.833433333333332</v>
      </c>
      <c r="M402" s="5">
        <v>12.676698775443604</v>
      </c>
      <c r="N402" s="5">
        <v>3.0460000000000003</v>
      </c>
      <c r="O402" s="5">
        <v>1.7612296840560011</v>
      </c>
    </row>
    <row r="403" spans="1:15">
      <c r="A403" s="5">
        <v>400</v>
      </c>
      <c r="B403" s="5">
        <v>20</v>
      </c>
      <c r="C403" s="5">
        <v>1787.2975899999999</v>
      </c>
      <c r="D403" s="5">
        <v>0</v>
      </c>
      <c r="E403" s="5">
        <v>400</v>
      </c>
      <c r="F403" s="5">
        <v>40.840980000000002</v>
      </c>
      <c r="G403" s="5">
        <v>15.596584626235753</v>
      </c>
      <c r="H403" s="5">
        <v>1.653333333333333E-2</v>
      </c>
      <c r="I403" s="5">
        <v>1.6329523365160831E-2</v>
      </c>
      <c r="J403" s="5">
        <v>1.6182000000000003</v>
      </c>
      <c r="K403" s="5">
        <v>0.98329380146525835</v>
      </c>
      <c r="L403" s="5">
        <v>11.396766666666664</v>
      </c>
      <c r="M403" s="5">
        <v>11.899654610253751</v>
      </c>
      <c r="N403" s="5">
        <v>3.0019999999999998</v>
      </c>
      <c r="O403" s="5">
        <v>1.7204999273466999</v>
      </c>
    </row>
    <row r="404" spans="1:15">
      <c r="A404" s="5">
        <v>401</v>
      </c>
      <c r="B404" s="5">
        <v>21</v>
      </c>
      <c r="C404" s="5">
        <v>1691.218838</v>
      </c>
      <c r="D404" s="5">
        <v>0</v>
      </c>
      <c r="E404" s="5">
        <v>401</v>
      </c>
      <c r="F404" s="5">
        <v>38.78098</v>
      </c>
      <c r="G404" s="5">
        <v>15.311281200583212</v>
      </c>
      <c r="H404" s="5">
        <v>1.9533333333333333E-2</v>
      </c>
      <c r="I404" s="5">
        <v>1.4319683422943869E-2</v>
      </c>
      <c r="J404" s="5">
        <v>1.5760000000000001</v>
      </c>
      <c r="K404" s="5">
        <v>0.96111965956378176</v>
      </c>
      <c r="L404" s="5">
        <v>11.280099999999999</v>
      </c>
      <c r="M404" s="5">
        <v>11.54314759976671</v>
      </c>
      <c r="N404" s="5">
        <v>2.9779999999999998</v>
      </c>
      <c r="O404" s="5">
        <v>1.6863184752590477</v>
      </c>
    </row>
    <row r="405" spans="1:15">
      <c r="A405" s="5">
        <v>402</v>
      </c>
      <c r="B405" s="5">
        <v>22</v>
      </c>
      <c r="C405" s="5">
        <v>1604.7774469999999</v>
      </c>
      <c r="D405" s="5">
        <v>0</v>
      </c>
      <c r="E405" s="5">
        <v>402</v>
      </c>
      <c r="F405" s="5">
        <v>37.24098</v>
      </c>
      <c r="G405" s="5">
        <v>14.451301048809883</v>
      </c>
      <c r="H405" s="5">
        <v>1.9200000000000005E-2</v>
      </c>
      <c r="I405" s="5">
        <v>2.1230167215544965E-2</v>
      </c>
      <c r="J405" s="5">
        <v>1.5388000000000002</v>
      </c>
      <c r="K405" s="5">
        <v>0.94018944899419032</v>
      </c>
      <c r="L405" s="5">
        <v>11.083433333333334</v>
      </c>
      <c r="M405" s="5">
        <v>11.165585781468577</v>
      </c>
      <c r="N405" s="5">
        <v>2.9620000000000002</v>
      </c>
      <c r="O405" s="5">
        <v>1.6870002963840871</v>
      </c>
    </row>
    <row r="406" spans="1:15">
      <c r="A406" s="5">
        <v>403</v>
      </c>
      <c r="B406" s="5">
        <v>23</v>
      </c>
      <c r="C406" s="5">
        <v>1512.1965419999999</v>
      </c>
      <c r="D406" s="5">
        <v>0</v>
      </c>
      <c r="E406" s="5">
        <v>403</v>
      </c>
      <c r="F406" s="5">
        <v>35.760979999999996</v>
      </c>
      <c r="G406" s="5">
        <v>13.789786147846275</v>
      </c>
      <c r="H406" s="5">
        <v>1.8533333333333336E-2</v>
      </c>
      <c r="I406" s="5">
        <v>2.1430196763756827E-2</v>
      </c>
      <c r="J406" s="5">
        <v>1.5169999999999999</v>
      </c>
      <c r="K406" s="5">
        <v>0.9349815506201179</v>
      </c>
      <c r="L406" s="5">
        <v>10.933433333333333</v>
      </c>
      <c r="M406" s="5">
        <v>11.01767152547821</v>
      </c>
      <c r="N406" s="5">
        <v>2.9240000000000004</v>
      </c>
      <c r="O406" s="5">
        <v>1.675299973139138</v>
      </c>
    </row>
    <row r="407" spans="1:15">
      <c r="A407" s="5">
        <v>404</v>
      </c>
      <c r="B407" s="5">
        <v>24</v>
      </c>
      <c r="C407" s="5">
        <v>1423.0077679999999</v>
      </c>
      <c r="D407" s="5">
        <v>0</v>
      </c>
      <c r="E407" s="5">
        <v>404</v>
      </c>
      <c r="F407" s="5">
        <v>34.300980000000003</v>
      </c>
      <c r="G407" s="5">
        <v>13.286948558767488</v>
      </c>
      <c r="H407" s="5">
        <v>1.5866666666666671E-2</v>
      </c>
      <c r="I407" s="5">
        <v>1.9759892037491837E-2</v>
      </c>
      <c r="J407" s="5">
        <v>1.5198</v>
      </c>
      <c r="K407" s="5">
        <v>0.94354210292916996</v>
      </c>
      <c r="L407" s="5">
        <v>11.0101</v>
      </c>
      <c r="M407" s="5">
        <v>10.74543361200468</v>
      </c>
      <c r="N407" s="5">
        <v>2.9140000000000001</v>
      </c>
      <c r="O407" s="5">
        <v>1.7109441837768986</v>
      </c>
    </row>
    <row r="408" spans="1:15">
      <c r="A408" s="5">
        <v>405</v>
      </c>
      <c r="B408" s="5">
        <v>25</v>
      </c>
      <c r="C408" s="5">
        <v>1333.957815</v>
      </c>
      <c r="D408" s="5">
        <v>0</v>
      </c>
      <c r="E408" s="5">
        <v>405</v>
      </c>
      <c r="F408" s="5">
        <v>32.940980000000003</v>
      </c>
      <c r="G408" s="5">
        <v>12.512895828038099</v>
      </c>
      <c r="H408" s="5">
        <v>1.786666666666667E-2</v>
      </c>
      <c r="I408" s="5">
        <v>1.6001666579870157E-2</v>
      </c>
      <c r="J408" s="5">
        <v>1.5089999999999999</v>
      </c>
      <c r="K408" s="5">
        <v>0.95422141036553954</v>
      </c>
      <c r="L408" s="5">
        <v>11.203433333333331</v>
      </c>
      <c r="M408" s="5">
        <v>11.002323747433236</v>
      </c>
      <c r="N408" s="5">
        <v>2.8899999999999997</v>
      </c>
      <c r="O408" s="5">
        <v>1.6917151060388396</v>
      </c>
    </row>
    <row r="409" spans="1:15">
      <c r="A409" s="5">
        <v>406</v>
      </c>
      <c r="B409" s="5">
        <v>26</v>
      </c>
      <c r="C409" s="5">
        <v>1253.6274450000001</v>
      </c>
      <c r="D409" s="5">
        <v>0</v>
      </c>
      <c r="E409" s="5">
        <v>406</v>
      </c>
      <c r="F409" s="5">
        <v>31.76098</v>
      </c>
      <c r="G409" s="5">
        <v>11.80596467906512</v>
      </c>
      <c r="H409" s="5">
        <v>2.1533333333333338E-2</v>
      </c>
      <c r="I409" s="5">
        <v>2.1153092760476746E-2</v>
      </c>
      <c r="J409" s="5">
        <v>1.514</v>
      </c>
      <c r="K409" s="5">
        <v>0.95118951844519339</v>
      </c>
      <c r="L409" s="5">
        <v>11.180100000000001</v>
      </c>
      <c r="M409" s="5">
        <v>10.866663218762231</v>
      </c>
      <c r="N409" s="5">
        <v>2.8580000000000001</v>
      </c>
      <c r="O409" s="5">
        <v>1.6869558381890133</v>
      </c>
    </row>
    <row r="410" spans="1:15">
      <c r="A410" s="5">
        <v>407</v>
      </c>
      <c r="B410" s="5">
        <v>27</v>
      </c>
      <c r="C410" s="5">
        <v>1174.31502</v>
      </c>
      <c r="D410" s="5">
        <v>0</v>
      </c>
      <c r="E410" s="5">
        <v>407</v>
      </c>
      <c r="F410" s="5">
        <v>30.220979999999997</v>
      </c>
      <c r="G410" s="5">
        <v>11.403548219888995</v>
      </c>
      <c r="H410" s="5">
        <v>1.9200000000000005E-2</v>
      </c>
      <c r="I410" s="5">
        <v>2.1055165636964249E-2</v>
      </c>
      <c r="J410" s="5">
        <v>1.5246</v>
      </c>
      <c r="K410" s="5">
        <v>0.94732006206983732</v>
      </c>
      <c r="L410" s="5">
        <v>11.256766666666666</v>
      </c>
      <c r="M410" s="5">
        <v>10.703774093437012</v>
      </c>
      <c r="N410" s="5">
        <v>2.9119999999999999</v>
      </c>
      <c r="O410" s="5">
        <v>1.7242592612481453</v>
      </c>
    </row>
    <row r="411" spans="1:15">
      <c r="A411" s="5">
        <v>408</v>
      </c>
      <c r="B411" s="5">
        <v>28</v>
      </c>
      <c r="C411" s="5">
        <v>1096.666019</v>
      </c>
      <c r="D411" s="5">
        <v>0</v>
      </c>
      <c r="E411" s="5">
        <v>408</v>
      </c>
      <c r="F411" s="5">
        <v>28.980979999999999</v>
      </c>
      <c r="G411" s="5">
        <v>11.092398237982625</v>
      </c>
      <c r="H411" s="5">
        <v>2.7200000000000002E-2</v>
      </c>
      <c r="I411" s="5">
        <v>3.5537585736794219E-2</v>
      </c>
      <c r="J411" s="5">
        <v>1.5620000000000001</v>
      </c>
      <c r="K411" s="5">
        <v>0.97039734129891364</v>
      </c>
      <c r="L411" s="5">
        <v>11.433433333333333</v>
      </c>
      <c r="M411" s="5">
        <v>10.777481748689409</v>
      </c>
      <c r="N411" s="5">
        <v>2.952</v>
      </c>
      <c r="O411" s="5">
        <v>1.7541579176345552</v>
      </c>
    </row>
    <row r="412" spans="1:15">
      <c r="A412" s="5">
        <v>409</v>
      </c>
      <c r="B412" s="5">
        <v>29</v>
      </c>
      <c r="C412" s="5">
        <v>1021.5197439999999</v>
      </c>
      <c r="D412" s="5">
        <v>0</v>
      </c>
      <c r="E412" s="5">
        <v>409</v>
      </c>
      <c r="F412" s="5">
        <v>27.720979999999997</v>
      </c>
      <c r="G412" s="5">
        <v>10.414627629925137</v>
      </c>
      <c r="H412" s="5">
        <v>2.6866666666666667E-2</v>
      </c>
      <c r="I412" s="5">
        <v>3.7728680514077531E-2</v>
      </c>
      <c r="J412" s="5">
        <v>1.6567999999999998</v>
      </c>
      <c r="K412" s="5">
        <v>1.0351527423525479</v>
      </c>
      <c r="L412" s="5">
        <v>11.536766666666667</v>
      </c>
      <c r="M412" s="5">
        <v>10.930683137084038</v>
      </c>
      <c r="N412" s="5">
        <v>3.0219999999999998</v>
      </c>
      <c r="O412" s="5">
        <v>1.8691495392290045</v>
      </c>
    </row>
    <row r="413" spans="1:15">
      <c r="A413" s="5">
        <v>410</v>
      </c>
      <c r="B413" s="5">
        <v>30</v>
      </c>
      <c r="C413" s="5">
        <v>946.70730700000001</v>
      </c>
      <c r="D413" s="5">
        <v>0</v>
      </c>
      <c r="E413" s="5">
        <v>410</v>
      </c>
      <c r="F413" s="5">
        <v>26.820980000000002</v>
      </c>
      <c r="G413" s="5">
        <v>9.9688540968023656</v>
      </c>
      <c r="H413" s="5">
        <v>1.5866666666666671E-2</v>
      </c>
      <c r="I413" s="5">
        <v>1.8800354606584774E-2</v>
      </c>
      <c r="J413" s="5">
        <v>1.7456000000000003</v>
      </c>
      <c r="K413" s="5">
        <v>1.098128544388133</v>
      </c>
      <c r="L413" s="5">
        <v>11.560099999999998</v>
      </c>
      <c r="M413" s="5">
        <v>10.79854052684899</v>
      </c>
      <c r="N413" s="5">
        <v>3.1139999999999999</v>
      </c>
      <c r="O413" s="5">
        <v>2.0208488315556909</v>
      </c>
    </row>
    <row r="414" spans="1:15">
      <c r="A414" s="5">
        <v>411</v>
      </c>
      <c r="B414" s="5">
        <v>31</v>
      </c>
      <c r="C414" s="5">
        <v>874.84894599999996</v>
      </c>
      <c r="D414" s="5">
        <v>0</v>
      </c>
      <c r="E414" s="5">
        <v>411</v>
      </c>
      <c r="F414" s="5">
        <v>25.78098</v>
      </c>
      <c r="G414" s="5">
        <v>9.6398569493189772</v>
      </c>
      <c r="H414" s="5">
        <v>1.8533333333333332E-2</v>
      </c>
      <c r="I414" s="5">
        <v>1.324587986255853E-2</v>
      </c>
      <c r="J414" s="5">
        <v>1.8541999999999998</v>
      </c>
      <c r="K414" s="5">
        <v>1.1562368701957226</v>
      </c>
      <c r="L414" s="5">
        <v>11.696766666666667</v>
      </c>
      <c r="M414" s="5">
        <v>10.459054538691982</v>
      </c>
      <c r="N414" s="5">
        <v>3.1719999999999997</v>
      </c>
      <c r="O414" s="5">
        <v>2.0615697902326762</v>
      </c>
    </row>
    <row r="415" spans="1:15">
      <c r="A415" s="5">
        <v>412</v>
      </c>
      <c r="B415" s="5">
        <v>32</v>
      </c>
      <c r="C415" s="5">
        <v>800.88434800000005</v>
      </c>
      <c r="D415" s="5">
        <v>0</v>
      </c>
      <c r="E415" s="5">
        <v>412</v>
      </c>
      <c r="F415" s="5">
        <v>24.520979999999998</v>
      </c>
      <c r="G415" s="5">
        <v>9.0692231569192217</v>
      </c>
      <c r="H415" s="5">
        <v>2.2533333333333336E-2</v>
      </c>
      <c r="I415" s="5">
        <v>1.546134966079396E-2</v>
      </c>
      <c r="J415" s="5">
        <v>2.0374000000000003</v>
      </c>
      <c r="K415" s="5">
        <v>1.2818234277777885</v>
      </c>
      <c r="L415" s="5">
        <v>11.746766666666666</v>
      </c>
      <c r="M415" s="5">
        <v>10.113685621143924</v>
      </c>
      <c r="N415" s="5">
        <v>3.278</v>
      </c>
      <c r="O415" s="5">
        <v>2.1573061905997482</v>
      </c>
    </row>
    <row r="416" spans="1:15">
      <c r="A416" s="5">
        <v>413</v>
      </c>
      <c r="B416" s="5">
        <v>33</v>
      </c>
      <c r="C416" s="5">
        <v>732.01675399999999</v>
      </c>
      <c r="D416" s="5">
        <v>0</v>
      </c>
      <c r="E416" s="5">
        <v>413</v>
      </c>
      <c r="F416" s="5">
        <v>23.60098</v>
      </c>
      <c r="G416" s="5">
        <v>8.6969171934657385</v>
      </c>
      <c r="H416" s="5">
        <v>2.2533333333333325E-2</v>
      </c>
      <c r="I416" s="5">
        <v>2.4088448130449022E-2</v>
      </c>
      <c r="J416" s="5">
        <v>2.2456</v>
      </c>
      <c r="K416" s="5">
        <v>1.4709890550238638</v>
      </c>
      <c r="L416" s="5">
        <v>11.880099999999999</v>
      </c>
      <c r="M416" s="5">
        <v>10.008187823477336</v>
      </c>
      <c r="N416" s="5">
        <v>3.37</v>
      </c>
      <c r="O416" s="5">
        <v>2.2319946236494368</v>
      </c>
    </row>
    <row r="417" spans="1:15">
      <c r="A417" s="5">
        <v>414</v>
      </c>
      <c r="B417" s="5">
        <v>34</v>
      </c>
      <c r="C417" s="5">
        <v>664.66076299999997</v>
      </c>
      <c r="D417" s="5">
        <v>0</v>
      </c>
      <c r="E417" s="5">
        <v>414</v>
      </c>
      <c r="F417" s="5">
        <v>22.700979999999998</v>
      </c>
      <c r="G417" s="5">
        <v>8.3330157808162966</v>
      </c>
      <c r="H417" s="5">
        <v>3.2866666666666669E-2</v>
      </c>
      <c r="I417" s="5">
        <v>2.5594009715816962E-2</v>
      </c>
      <c r="J417" s="5">
        <v>2.4352</v>
      </c>
      <c r="K417" s="5">
        <v>1.5628125927314502</v>
      </c>
      <c r="L417" s="5">
        <v>11.9801</v>
      </c>
      <c r="M417" s="5">
        <v>9.6154772897657015</v>
      </c>
      <c r="N417" s="5">
        <v>3.5099999999999993</v>
      </c>
      <c r="O417" s="5">
        <v>2.4030293381479977</v>
      </c>
    </row>
    <row r="418" spans="1:15">
      <c r="A418" s="5">
        <v>415</v>
      </c>
      <c r="B418" s="5">
        <v>35</v>
      </c>
      <c r="C418" s="5">
        <v>601.76743999999997</v>
      </c>
      <c r="D418" s="5">
        <v>0</v>
      </c>
      <c r="E418" s="5">
        <v>415</v>
      </c>
      <c r="F418" s="5">
        <v>21.740979999999997</v>
      </c>
      <c r="G418" s="5">
        <v>7.779944001726486</v>
      </c>
      <c r="H418" s="5">
        <v>3.8866666666666667E-2</v>
      </c>
      <c r="I418" s="5">
        <v>2.2402083236461139E-2</v>
      </c>
      <c r="J418" s="5">
        <v>2.6822000000000004</v>
      </c>
      <c r="K418" s="5">
        <v>1.6413210228349591</v>
      </c>
      <c r="L418" s="5">
        <v>11.770099999999999</v>
      </c>
      <c r="M418" s="5">
        <v>9.240364197909086</v>
      </c>
      <c r="N418" s="5">
        <v>3.7019999999999995</v>
      </c>
      <c r="O418" s="5">
        <v>2.6774932306170274</v>
      </c>
    </row>
    <row r="419" spans="1:15">
      <c r="A419" s="5">
        <v>416</v>
      </c>
      <c r="B419" s="5">
        <v>36</v>
      </c>
      <c r="C419" s="5">
        <v>537.69905000000006</v>
      </c>
      <c r="D419" s="5">
        <v>0</v>
      </c>
      <c r="E419" s="5">
        <v>416</v>
      </c>
      <c r="F419" s="5">
        <v>20.860979999999998</v>
      </c>
      <c r="G419" s="5">
        <v>7.3835708617172529</v>
      </c>
      <c r="H419" s="5">
        <v>3.1533333333333337E-2</v>
      </c>
      <c r="I419" s="5">
        <v>1.897507136569802E-2</v>
      </c>
      <c r="J419" s="5">
        <v>2.9882</v>
      </c>
      <c r="K419" s="5">
        <v>1.8120310979671403</v>
      </c>
      <c r="L419" s="5">
        <v>11.783433333333333</v>
      </c>
      <c r="M419" s="5">
        <v>9.0325637469842075</v>
      </c>
      <c r="N419" s="5">
        <v>3.75</v>
      </c>
      <c r="O419" s="5">
        <v>2.535892347872835</v>
      </c>
    </row>
    <row r="420" spans="1:15">
      <c r="A420" s="5">
        <v>417</v>
      </c>
      <c r="B420" s="5">
        <v>37</v>
      </c>
      <c r="C420" s="5">
        <v>474.32490000000001</v>
      </c>
      <c r="D420" s="5">
        <v>0</v>
      </c>
      <c r="E420" s="5">
        <v>417</v>
      </c>
      <c r="F420" s="5">
        <v>20.140980000000003</v>
      </c>
      <c r="G420" s="5">
        <v>6.9387154433175393</v>
      </c>
      <c r="H420" s="5">
        <v>3.1200000000000002E-2</v>
      </c>
      <c r="I420" s="5">
        <v>3.0191389500981901E-2</v>
      </c>
      <c r="J420" s="5">
        <v>3.2302000000000008</v>
      </c>
      <c r="K420" s="5">
        <v>1.9922702376936703</v>
      </c>
      <c r="L420" s="5">
        <v>11.843433333333332</v>
      </c>
      <c r="M420" s="5">
        <v>8.5150464381196045</v>
      </c>
      <c r="N420" s="5">
        <v>4.0280000000000005</v>
      </c>
      <c r="O420" s="5">
        <v>2.7394835279665393</v>
      </c>
    </row>
    <row r="421" spans="1:15">
      <c r="A421" s="5">
        <v>418</v>
      </c>
      <c r="B421" s="5">
        <v>38</v>
      </c>
      <c r="C421" s="5">
        <v>412.16597999999999</v>
      </c>
      <c r="D421" s="5">
        <v>0</v>
      </c>
      <c r="E421" s="5">
        <v>418</v>
      </c>
      <c r="F421" s="5">
        <v>19.460979999999999</v>
      </c>
      <c r="G421" s="5">
        <v>6.7553459326669554</v>
      </c>
      <c r="H421" s="5">
        <v>4.3199999999999995E-2</v>
      </c>
      <c r="I421" s="5">
        <v>3.787769792371231E-2</v>
      </c>
      <c r="J421" s="5">
        <v>3.5722</v>
      </c>
      <c r="K421" s="5">
        <v>2.1396903280615169</v>
      </c>
      <c r="L421" s="5">
        <v>11.506766666666666</v>
      </c>
      <c r="M421" s="5">
        <v>8.2984640050634297</v>
      </c>
      <c r="N421" s="5">
        <v>4.3220000000000001</v>
      </c>
      <c r="O421" s="5">
        <v>2.9659180703451664</v>
      </c>
    </row>
    <row r="422" spans="1:15">
      <c r="A422" s="5">
        <v>419</v>
      </c>
      <c r="B422" s="5">
        <v>39</v>
      </c>
      <c r="C422" s="5">
        <v>351.44306799999998</v>
      </c>
      <c r="D422" s="5">
        <v>0</v>
      </c>
      <c r="E422" s="5">
        <v>419</v>
      </c>
      <c r="F422" s="5">
        <v>18.710979999999999</v>
      </c>
      <c r="G422" s="5">
        <v>6.5023817690135663</v>
      </c>
      <c r="H422" s="5">
        <v>5.4533333333333323E-2</v>
      </c>
      <c r="I422" s="5">
        <v>3.1334538983896577E-2</v>
      </c>
      <c r="J422" s="5">
        <v>3.8902000000000001</v>
      </c>
      <c r="K422" s="5">
        <v>2.323466311354653</v>
      </c>
      <c r="L422" s="5">
        <v>10.793433333333333</v>
      </c>
      <c r="M422" s="5">
        <v>8.0205898064502303</v>
      </c>
      <c r="N422" s="5">
        <v>4.6019999999999994</v>
      </c>
      <c r="O422" s="5">
        <v>3.1085318077832178</v>
      </c>
    </row>
    <row r="423" spans="1:15">
      <c r="A423" s="5">
        <v>420</v>
      </c>
      <c r="B423" s="5">
        <v>40</v>
      </c>
      <c r="C423" s="5">
        <v>291.33219200000002</v>
      </c>
      <c r="D423" s="5">
        <v>0</v>
      </c>
      <c r="E423" s="5">
        <v>420</v>
      </c>
      <c r="F423" s="5">
        <v>17.92098</v>
      </c>
      <c r="G423" s="5">
        <v>6.2346324673819655</v>
      </c>
      <c r="H423" s="5">
        <v>4.5533333333333335E-2</v>
      </c>
      <c r="I423" s="5">
        <v>3.1225843997133747E-2</v>
      </c>
      <c r="J423" s="5">
        <v>3.9862000000000002</v>
      </c>
      <c r="K423" s="5">
        <v>2.2518120925157139</v>
      </c>
      <c r="L423" s="5">
        <v>10.106766666666667</v>
      </c>
      <c r="M423" s="5">
        <v>7.786437236845444</v>
      </c>
      <c r="N423" s="5">
        <v>4.7</v>
      </c>
      <c r="O423" s="5">
        <v>3.1195833055073243</v>
      </c>
    </row>
    <row r="424" spans="1:15">
      <c r="A424" s="5">
        <v>421</v>
      </c>
      <c r="B424" s="5">
        <v>41</v>
      </c>
      <c r="C424" s="5">
        <v>231.58695</v>
      </c>
      <c r="D424" s="5">
        <v>0</v>
      </c>
      <c r="E424" s="5">
        <v>421</v>
      </c>
      <c r="F424" s="5">
        <v>17.206980000000001</v>
      </c>
      <c r="G424" s="5">
        <v>6.0223032695140857</v>
      </c>
      <c r="H424" s="5">
        <v>2.7199999999999998E-2</v>
      </c>
      <c r="I424" s="5">
        <v>2.0739334608419813E-2</v>
      </c>
      <c r="J424" s="5">
        <v>4.0862000000000007</v>
      </c>
      <c r="K424" s="5">
        <v>2.2382945963389163</v>
      </c>
      <c r="L424" s="5">
        <v>9.5367666666666668</v>
      </c>
      <c r="M424" s="5">
        <v>7.5088153422050077</v>
      </c>
      <c r="N424" s="5">
        <v>4.6680000000000001</v>
      </c>
      <c r="O424" s="5">
        <v>2.9979943295476739</v>
      </c>
    </row>
    <row r="425" spans="1:15">
      <c r="A425" s="5">
        <v>422</v>
      </c>
      <c r="B425" s="5">
        <v>42</v>
      </c>
      <c r="C425" s="5">
        <v>173.79957999999999</v>
      </c>
      <c r="D425" s="5">
        <v>0</v>
      </c>
      <c r="E425" s="5">
        <v>422</v>
      </c>
      <c r="F425" s="5">
        <v>16.540980000000001</v>
      </c>
      <c r="G425" s="5">
        <v>5.770460871542241</v>
      </c>
      <c r="H425" s="5">
        <v>2.2533333333333336E-2</v>
      </c>
      <c r="I425" s="5">
        <v>1.3418395333769739E-2</v>
      </c>
      <c r="J425" s="5">
        <v>3.9561999999999999</v>
      </c>
      <c r="K425" s="5">
        <v>2.2685496908818208</v>
      </c>
      <c r="L425" s="5">
        <v>9.1834333333333333</v>
      </c>
      <c r="M425" s="5">
        <v>7.1696287102843295</v>
      </c>
      <c r="N425" s="5">
        <v>4.5559999999999992</v>
      </c>
      <c r="O425" s="5">
        <v>2.8557801035794061</v>
      </c>
    </row>
    <row r="426" spans="1:15">
      <c r="A426" s="5">
        <v>423</v>
      </c>
      <c r="B426" s="5">
        <v>43</v>
      </c>
      <c r="C426" s="5">
        <v>117.05857</v>
      </c>
      <c r="D426" s="5">
        <v>0</v>
      </c>
      <c r="E426" s="5">
        <v>423</v>
      </c>
      <c r="F426" s="5">
        <v>15.948980000000001</v>
      </c>
      <c r="G426" s="5">
        <v>5.6425593486762091</v>
      </c>
      <c r="H426" s="5">
        <v>2.4866666666666672E-2</v>
      </c>
      <c r="I426" s="5">
        <v>9.6464155691807791E-3</v>
      </c>
      <c r="J426" s="5">
        <v>3.6642000000000001</v>
      </c>
      <c r="K426" s="5">
        <v>2.2244052463523811</v>
      </c>
      <c r="L426" s="5">
        <v>8.9001000000000019</v>
      </c>
      <c r="M426" s="5">
        <v>6.9549863774129683</v>
      </c>
      <c r="N426" s="5">
        <v>4.4060000000000006</v>
      </c>
      <c r="O426" s="5">
        <v>2.8100765114138802</v>
      </c>
    </row>
    <row r="427" spans="1:15">
      <c r="A427" s="5">
        <v>424</v>
      </c>
      <c r="B427" s="5">
        <v>44</v>
      </c>
      <c r="C427" s="5">
        <v>62.825353999999997</v>
      </c>
      <c r="D427" s="5">
        <v>0</v>
      </c>
      <c r="E427" s="5">
        <v>424</v>
      </c>
      <c r="F427" s="5">
        <v>15.460980000000001</v>
      </c>
      <c r="G427" s="5">
        <v>5.4815498419698816</v>
      </c>
      <c r="H427" s="5">
        <v>2.5866666666666666E-2</v>
      </c>
      <c r="I427" s="5">
        <v>1.4291722546052087E-2</v>
      </c>
      <c r="J427" s="5">
        <v>3.5682</v>
      </c>
      <c r="K427" s="5">
        <v>2.1765906137811033</v>
      </c>
      <c r="L427" s="5">
        <v>8.3767666666666667</v>
      </c>
      <c r="M427" s="5">
        <v>6.702482215070277</v>
      </c>
      <c r="N427" s="5">
        <v>4.1659999999999995</v>
      </c>
      <c r="O427" s="5">
        <v>2.6812925987292022</v>
      </c>
    </row>
    <row r="428" spans="1:15">
      <c r="A428" s="5">
        <v>425</v>
      </c>
      <c r="B428" s="5">
        <v>45</v>
      </c>
      <c r="C428" s="5">
        <v>23.420819000000002</v>
      </c>
      <c r="D428" s="5">
        <v>0</v>
      </c>
      <c r="E428" s="5">
        <v>425</v>
      </c>
      <c r="F428" s="5">
        <v>14.982980000000001</v>
      </c>
      <c r="G428" s="5">
        <v>5.1978012662406918</v>
      </c>
      <c r="H428" s="5">
        <v>2.8533333333333331E-2</v>
      </c>
      <c r="I428" s="5">
        <v>2.5295322360731703E-2</v>
      </c>
      <c r="J428" s="5">
        <v>3.3681999999999994</v>
      </c>
      <c r="K428" s="5">
        <v>2.0343787012255126</v>
      </c>
      <c r="L428" s="5">
        <v>8.190100000000001</v>
      </c>
      <c r="M428" s="5">
        <v>6.507724142125265</v>
      </c>
      <c r="N428" s="5">
        <v>4.0659999999999998</v>
      </c>
      <c r="O428" s="5">
        <v>2.6113942636070875</v>
      </c>
    </row>
    <row r="429" spans="1:15">
      <c r="A429" s="5">
        <v>426</v>
      </c>
      <c r="B429" s="5">
        <v>46</v>
      </c>
      <c r="C429" s="5">
        <v>2.95736</v>
      </c>
      <c r="D429" s="5">
        <v>0</v>
      </c>
      <c r="E429" s="5">
        <v>426</v>
      </c>
      <c r="F429" s="5">
        <v>14.678980000000001</v>
      </c>
      <c r="G429" s="5">
        <v>5.1354135831498526</v>
      </c>
      <c r="H429" s="5">
        <v>2.3533333333333333E-2</v>
      </c>
      <c r="I429" s="5">
        <v>2.2909677722162153E-2</v>
      </c>
      <c r="J429" s="5">
        <v>3.3281999999999998</v>
      </c>
      <c r="K429" s="5">
        <v>1.9169824464506722</v>
      </c>
      <c r="L429" s="5">
        <v>7.9134333333333338</v>
      </c>
      <c r="M429" s="5">
        <v>6.2921300720291322</v>
      </c>
      <c r="N429" s="5">
        <v>3.9160000000000004</v>
      </c>
      <c r="O429" s="5">
        <v>2.5071258444681224</v>
      </c>
    </row>
    <row r="430" spans="1:15">
      <c r="A430" s="5">
        <v>427</v>
      </c>
      <c r="B430" s="5">
        <v>47</v>
      </c>
      <c r="C430" s="5">
        <v>0</v>
      </c>
      <c r="D430" s="5">
        <v>0</v>
      </c>
      <c r="E430" s="5">
        <v>427</v>
      </c>
      <c r="F430" s="5">
        <v>14.256980000000002</v>
      </c>
      <c r="G430" s="5">
        <v>5.0812428601015789</v>
      </c>
      <c r="H430" s="5">
        <v>1.2533333333333336E-2</v>
      </c>
      <c r="I430" s="5">
        <v>1.0707629678567211E-2</v>
      </c>
      <c r="J430" s="5">
        <v>3.1802000000000001</v>
      </c>
      <c r="K430" s="5">
        <v>1.9036742631028019</v>
      </c>
      <c r="L430" s="5">
        <v>7.7701000000000002</v>
      </c>
      <c r="M430" s="5">
        <v>6.1740538149582083</v>
      </c>
      <c r="N430" s="5">
        <v>3.8</v>
      </c>
      <c r="O430" s="5">
        <v>2.4396003771109722</v>
      </c>
    </row>
    <row r="431" spans="1:15">
      <c r="A431" s="5">
        <v>428</v>
      </c>
      <c r="B431" s="5">
        <v>48</v>
      </c>
      <c r="C431" s="5">
        <v>0</v>
      </c>
      <c r="D431" s="5">
        <v>0</v>
      </c>
      <c r="E431" s="5">
        <v>428</v>
      </c>
      <c r="F431" s="5">
        <v>13.966979999999998</v>
      </c>
      <c r="G431" s="5">
        <v>4.9342668827293918</v>
      </c>
      <c r="H431" s="5">
        <v>1.1866666666666664E-2</v>
      </c>
      <c r="I431" s="5">
        <v>1.3124531737678618E-2</v>
      </c>
      <c r="J431" s="5">
        <v>2.9002000000000003</v>
      </c>
      <c r="K431" s="5">
        <v>1.7449944699052775</v>
      </c>
      <c r="L431" s="5">
        <v>7.5501000000000005</v>
      </c>
      <c r="M431" s="5">
        <v>6.1426579352915294</v>
      </c>
      <c r="N431" s="5">
        <v>3.7379999999999995</v>
      </c>
      <c r="O431" s="5">
        <v>2.4040736261603977</v>
      </c>
    </row>
    <row r="432" spans="1:15">
      <c r="A432" s="5">
        <v>429</v>
      </c>
      <c r="B432" s="5">
        <v>49</v>
      </c>
      <c r="C432" s="5">
        <v>0</v>
      </c>
      <c r="D432" s="5">
        <v>0</v>
      </c>
      <c r="E432" s="5">
        <v>429</v>
      </c>
      <c r="F432" s="5">
        <v>13.386979999999999</v>
      </c>
      <c r="G432" s="5">
        <v>4.5708499213311864</v>
      </c>
      <c r="H432" s="5">
        <v>1.2200000000000003E-2</v>
      </c>
      <c r="I432" s="5">
        <v>1.3119451208034576E-2</v>
      </c>
      <c r="J432" s="5">
        <v>2.7462000000000004</v>
      </c>
      <c r="K432" s="5">
        <v>1.6903025468832495</v>
      </c>
      <c r="L432" s="5">
        <v>7.0334333333333339</v>
      </c>
      <c r="M432" s="5">
        <v>5.6780826731682348</v>
      </c>
      <c r="N432" s="5">
        <v>3.5439999999999996</v>
      </c>
      <c r="O432" s="5">
        <v>2.2747483377288136</v>
      </c>
    </row>
    <row r="433" spans="1:15">
      <c r="A433" s="5">
        <v>430</v>
      </c>
      <c r="B433" s="5">
        <v>50</v>
      </c>
      <c r="C433" s="5">
        <v>0</v>
      </c>
      <c r="D433" s="5">
        <v>0</v>
      </c>
      <c r="E433" s="5">
        <v>430</v>
      </c>
      <c r="F433" s="5">
        <v>12.64298</v>
      </c>
      <c r="G433" s="5">
        <v>4.5368865980243926</v>
      </c>
      <c r="H433" s="5">
        <v>1.1533333333333335E-2</v>
      </c>
      <c r="I433" s="5">
        <v>1.1664190213355298E-2</v>
      </c>
      <c r="J433" s="5">
        <v>2.6122000000000005</v>
      </c>
      <c r="K433" s="5">
        <v>1.5644662668143405</v>
      </c>
      <c r="L433" s="5">
        <v>6.7234333333333334</v>
      </c>
      <c r="M433" s="5">
        <v>5.5524677255553074</v>
      </c>
      <c r="N433" s="5">
        <v>3.4660000000000002</v>
      </c>
      <c r="O433" s="5">
        <v>2.2545243400770798</v>
      </c>
    </row>
    <row r="434" spans="1:15">
      <c r="A434" s="5">
        <v>431</v>
      </c>
      <c r="B434" s="5">
        <v>51</v>
      </c>
      <c r="C434" s="5">
        <v>0</v>
      </c>
      <c r="D434" s="5">
        <v>0</v>
      </c>
      <c r="E434" s="5">
        <v>431</v>
      </c>
      <c r="F434" s="5">
        <v>12.242979999999999</v>
      </c>
      <c r="G434" s="5">
        <v>4.3518484582224763</v>
      </c>
      <c r="H434" s="5">
        <v>1.4200000000000004E-2</v>
      </c>
      <c r="I434" s="5">
        <v>2.0652360639888116E-2</v>
      </c>
      <c r="J434" s="5">
        <v>2.3681999999999999</v>
      </c>
      <c r="K434" s="5">
        <v>1.3909679004204234</v>
      </c>
      <c r="L434" s="5">
        <v>6.1247666666666669</v>
      </c>
      <c r="M434" s="5">
        <v>5.1912794418460386</v>
      </c>
      <c r="N434" s="5">
        <v>3.2060000000000004</v>
      </c>
      <c r="O434" s="5">
        <v>2.1143154920682949</v>
      </c>
    </row>
    <row r="435" spans="1:15">
      <c r="A435" s="5">
        <v>432</v>
      </c>
      <c r="B435" s="5">
        <v>52</v>
      </c>
      <c r="C435" s="5">
        <v>0</v>
      </c>
      <c r="D435" s="5">
        <v>0</v>
      </c>
      <c r="E435" s="5">
        <v>432</v>
      </c>
      <c r="F435" s="5">
        <v>11.82498</v>
      </c>
      <c r="G435" s="5">
        <v>4.4360051852239009</v>
      </c>
      <c r="H435" s="5">
        <v>4.2666666666666665E-2</v>
      </c>
      <c r="I435" s="5">
        <v>7.1318534290416638E-2</v>
      </c>
      <c r="J435" s="5">
        <v>2.1761999999999997</v>
      </c>
      <c r="K435" s="5">
        <v>1.3543956955040877</v>
      </c>
      <c r="L435" s="5">
        <v>5.4014333333333333</v>
      </c>
      <c r="M435" s="5">
        <v>4.6405066795915015</v>
      </c>
      <c r="N435" s="5">
        <v>2.8039999999999994</v>
      </c>
      <c r="O435" s="5">
        <v>1.8813638669858637</v>
      </c>
    </row>
    <row r="436" spans="1:15">
      <c r="A436" s="5">
        <v>433</v>
      </c>
      <c r="B436" s="5">
        <v>53</v>
      </c>
      <c r="C436" s="5">
        <v>0</v>
      </c>
      <c r="D436" s="5">
        <v>0</v>
      </c>
      <c r="E436" s="5">
        <v>433</v>
      </c>
      <c r="F436" s="5">
        <v>10.854979999999999</v>
      </c>
      <c r="G436" s="5">
        <v>4.2497448162605416</v>
      </c>
      <c r="H436" s="5">
        <v>5.4333333333333324E-2</v>
      </c>
      <c r="I436" s="5">
        <v>8.8962538932594176E-2</v>
      </c>
      <c r="J436" s="5">
        <v>2.0741999999999998</v>
      </c>
      <c r="K436" s="5">
        <v>1.2455214570612587</v>
      </c>
      <c r="L436" s="5">
        <v>4.7887666666666675</v>
      </c>
      <c r="M436" s="5">
        <v>4.3579390132645646</v>
      </c>
      <c r="N436" s="5">
        <v>2.5680000000000001</v>
      </c>
      <c r="O436" s="5">
        <v>1.785670742326255</v>
      </c>
    </row>
    <row r="437" spans="1:15">
      <c r="A437" s="5">
        <v>434</v>
      </c>
      <c r="B437" s="5">
        <v>54</v>
      </c>
      <c r="C437" s="5">
        <v>0</v>
      </c>
      <c r="D437" s="5">
        <v>0</v>
      </c>
      <c r="E437" s="5">
        <v>434</v>
      </c>
      <c r="F437" s="5">
        <v>9.8549799999999994</v>
      </c>
      <c r="G437" s="5">
        <v>4.0916529263856223</v>
      </c>
      <c r="H437" s="5">
        <v>3.4999999999999996E-2</v>
      </c>
      <c r="I437" s="5">
        <v>5.3018864567246249E-2</v>
      </c>
      <c r="J437" s="5">
        <v>1.8381999999999998</v>
      </c>
      <c r="K437" s="5">
        <v>1.1351240901328807</v>
      </c>
      <c r="L437" s="5">
        <v>4.2211000000000007</v>
      </c>
      <c r="M437" s="5">
        <v>3.7109258696449325</v>
      </c>
      <c r="N437" s="5">
        <v>2.3039999999999998</v>
      </c>
      <c r="O437" s="5">
        <v>1.6640552875430548</v>
      </c>
    </row>
    <row r="438" spans="1:15">
      <c r="A438" s="5">
        <v>435</v>
      </c>
      <c r="B438" s="5">
        <v>55</v>
      </c>
      <c r="C438" s="5">
        <v>0</v>
      </c>
      <c r="D438" s="5">
        <v>0</v>
      </c>
      <c r="E438" s="5">
        <v>435</v>
      </c>
      <c r="F438" s="5">
        <v>9.6129800000000003</v>
      </c>
      <c r="G438" s="5">
        <v>4.1174947079504518</v>
      </c>
      <c r="H438" s="5">
        <v>2.0666666666666667E-2</v>
      </c>
      <c r="I438" s="5">
        <v>3.4078341117685484E-2</v>
      </c>
      <c r="J438" s="5">
        <v>1.7665999999999997</v>
      </c>
      <c r="K438" s="5">
        <v>1.1483389308039684</v>
      </c>
      <c r="L438" s="5">
        <v>3.9517666666666673</v>
      </c>
      <c r="M438" s="5">
        <v>3.545821391910954</v>
      </c>
      <c r="N438" s="5">
        <v>2.25</v>
      </c>
      <c r="O438" s="5">
        <v>1.5547186240603146</v>
      </c>
    </row>
    <row r="439" spans="1:15">
      <c r="A439" s="5">
        <v>436</v>
      </c>
      <c r="B439" s="5">
        <v>56</v>
      </c>
      <c r="C439" s="5">
        <v>0</v>
      </c>
      <c r="D439" s="5">
        <v>0</v>
      </c>
      <c r="E439" s="5">
        <v>436</v>
      </c>
      <c r="F439" s="5">
        <v>9.178980000000001</v>
      </c>
      <c r="G439" s="5">
        <v>3.6910418587891063</v>
      </c>
      <c r="H439" s="5">
        <v>3.5000000000000003E-2</v>
      </c>
      <c r="I439" s="5">
        <v>6.0621778264910706E-2</v>
      </c>
      <c r="J439" s="5">
        <v>1.7769999999999999</v>
      </c>
      <c r="K439" s="5">
        <v>1.1194724203838167</v>
      </c>
      <c r="L439" s="5">
        <v>3.6130999999999998</v>
      </c>
      <c r="M439" s="5">
        <v>3.0705887725320693</v>
      </c>
      <c r="N439" s="5">
        <v>1.996</v>
      </c>
      <c r="O439" s="5">
        <v>1.400189272919915</v>
      </c>
    </row>
    <row r="440" spans="1:15">
      <c r="A440" s="5">
        <v>437</v>
      </c>
      <c r="B440" s="5">
        <v>57</v>
      </c>
      <c r="C440" s="5">
        <v>0</v>
      </c>
      <c r="D440" s="5">
        <v>0</v>
      </c>
      <c r="E440" s="5">
        <v>437</v>
      </c>
      <c r="F440" s="5">
        <v>8.7989800000000002</v>
      </c>
      <c r="G440" s="5">
        <v>3.4442437491172608</v>
      </c>
      <c r="H440" s="5">
        <v>4.3866666666666665E-2</v>
      </c>
      <c r="I440" s="5">
        <v>7.5460276525688236E-2</v>
      </c>
      <c r="J440" s="5">
        <v>1.542</v>
      </c>
      <c r="K440" s="5">
        <v>1.0280885175898036</v>
      </c>
      <c r="L440" s="5">
        <v>3.2321000000000004</v>
      </c>
      <c r="M440" s="5">
        <v>2.6647005666678569</v>
      </c>
      <c r="N440" s="5">
        <v>1.8199999999999998</v>
      </c>
      <c r="O440" s="5">
        <v>1.3521279525252041</v>
      </c>
    </row>
    <row r="441" spans="1:15">
      <c r="A441" s="5">
        <v>438</v>
      </c>
      <c r="B441" s="5">
        <v>58</v>
      </c>
      <c r="C441" s="5">
        <v>0</v>
      </c>
      <c r="D441" s="5">
        <v>0</v>
      </c>
      <c r="E441" s="5">
        <v>438</v>
      </c>
      <c r="F441" s="5">
        <v>8.2549799999999998</v>
      </c>
      <c r="G441" s="5">
        <v>3.1711017018275074</v>
      </c>
      <c r="H441" s="5">
        <v>6.320000000000002E-2</v>
      </c>
      <c r="I441" s="5">
        <v>0.10894640884398163</v>
      </c>
      <c r="J441" s="5">
        <v>1.4112</v>
      </c>
      <c r="K441" s="5">
        <v>0.99370704938628651</v>
      </c>
      <c r="L441" s="5">
        <v>2.9884333333333331</v>
      </c>
      <c r="M441" s="5">
        <v>2.4430053915890841</v>
      </c>
      <c r="N441" s="5">
        <v>1.7218</v>
      </c>
      <c r="O441" s="5">
        <v>1.3500893303778088</v>
      </c>
    </row>
    <row r="442" spans="1:15">
      <c r="A442" s="5">
        <v>439</v>
      </c>
      <c r="B442" s="5">
        <v>59</v>
      </c>
      <c r="C442" s="5">
        <v>0</v>
      </c>
      <c r="D442" s="5">
        <v>0</v>
      </c>
      <c r="E442" s="5">
        <v>439</v>
      </c>
      <c r="F442" s="5">
        <v>7.7329800000000004</v>
      </c>
      <c r="G442" s="5">
        <v>2.9660797365096814</v>
      </c>
      <c r="H442" s="5">
        <v>6.8199999999999997E-2</v>
      </c>
      <c r="I442" s="5">
        <v>0.11760663246603056</v>
      </c>
      <c r="J442" s="5">
        <v>1.3800000000000001</v>
      </c>
      <c r="K442" s="5">
        <v>0.94619316209746485</v>
      </c>
      <c r="L442" s="5">
        <v>2.8871000000000002</v>
      </c>
      <c r="M442" s="5">
        <v>2.3700456978716673</v>
      </c>
      <c r="N442" s="5">
        <v>1.5391999999999999</v>
      </c>
      <c r="O442" s="5">
        <v>1.1898500745892318</v>
      </c>
    </row>
    <row r="443" spans="1:15">
      <c r="A443" s="5">
        <v>440</v>
      </c>
      <c r="B443" s="5">
        <v>60</v>
      </c>
      <c r="C443" s="5">
        <v>0</v>
      </c>
      <c r="D443" s="5">
        <v>0</v>
      </c>
      <c r="E443" s="5">
        <v>440</v>
      </c>
      <c r="F443" s="5">
        <v>7.4429800000000004</v>
      </c>
      <c r="G443" s="5">
        <v>2.6301950504351082</v>
      </c>
      <c r="H443" s="5">
        <v>3.553333333333334E-2</v>
      </c>
      <c r="I443" s="5">
        <v>6.1026660840433782E-2</v>
      </c>
      <c r="J443" s="5">
        <v>1.2427999999999999</v>
      </c>
      <c r="K443" s="5">
        <v>0.84610944918491504</v>
      </c>
      <c r="L443" s="5">
        <v>2.6411000000000002</v>
      </c>
      <c r="M443" s="5">
        <v>2.1880440603424782</v>
      </c>
      <c r="N443" s="5">
        <v>1.4119999999999999</v>
      </c>
      <c r="O443" s="5">
        <v>1.1382255927539147</v>
      </c>
    </row>
    <row r="444" spans="1:15">
      <c r="A444" s="5">
        <v>441</v>
      </c>
      <c r="B444" s="5">
        <v>1</v>
      </c>
      <c r="C444" s="5">
        <v>0</v>
      </c>
      <c r="D444" s="5">
        <v>0</v>
      </c>
      <c r="E444" s="5">
        <v>441</v>
      </c>
      <c r="F444" s="5">
        <v>7.2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5">
        <v>0</v>
      </c>
    </row>
    <row r="445" spans="1:15">
      <c r="A445" s="5">
        <v>442</v>
      </c>
      <c r="B445" s="5">
        <v>2</v>
      </c>
      <c r="C445" s="5">
        <v>0</v>
      </c>
      <c r="D445" s="5">
        <v>0</v>
      </c>
      <c r="E445" s="5">
        <v>442</v>
      </c>
      <c r="F445" s="5">
        <v>7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5">
        <v>0</v>
      </c>
    </row>
    <row r="446" spans="1:15">
      <c r="A446" s="5">
        <v>443</v>
      </c>
      <c r="B446" s="5">
        <v>3</v>
      </c>
      <c r="C446" s="5">
        <v>0</v>
      </c>
      <c r="D446" s="5">
        <v>0</v>
      </c>
      <c r="E446" s="5">
        <v>443</v>
      </c>
      <c r="F446" s="5">
        <v>6.5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5">
        <v>0</v>
      </c>
    </row>
    <row r="447" spans="1:15">
      <c r="A447" s="5">
        <v>444</v>
      </c>
      <c r="B447" s="5">
        <v>4</v>
      </c>
      <c r="C447" s="5">
        <v>0</v>
      </c>
      <c r="D447" s="5">
        <v>0</v>
      </c>
      <c r="E447" s="5">
        <v>444</v>
      </c>
      <c r="F447" s="5">
        <v>6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5">
        <v>0</v>
      </c>
    </row>
    <row r="448" spans="1:15">
      <c r="A448" s="5">
        <v>445</v>
      </c>
      <c r="B448" s="5">
        <v>5</v>
      </c>
      <c r="C448" s="5">
        <v>0</v>
      </c>
      <c r="D448" s="5">
        <v>0</v>
      </c>
      <c r="E448" s="5">
        <v>445</v>
      </c>
      <c r="F448" s="5">
        <v>5.5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5">
        <v>0</v>
      </c>
    </row>
    <row r="449" spans="1:15">
      <c r="A449" s="5">
        <v>446</v>
      </c>
      <c r="B449" s="5">
        <v>6</v>
      </c>
      <c r="C449" s="5">
        <v>0</v>
      </c>
      <c r="D449" s="5">
        <v>0</v>
      </c>
      <c r="E449" s="5">
        <v>446</v>
      </c>
      <c r="F449" s="5">
        <v>5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5">
        <v>0</v>
      </c>
    </row>
    <row r="450" spans="1:15">
      <c r="A450" s="5">
        <v>447</v>
      </c>
      <c r="B450" s="5">
        <v>7</v>
      </c>
      <c r="C450" s="5">
        <v>0</v>
      </c>
      <c r="D450" s="5">
        <v>0</v>
      </c>
      <c r="E450" s="5">
        <v>447</v>
      </c>
      <c r="F450" s="5">
        <v>4.5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5">
        <v>0</v>
      </c>
    </row>
    <row r="451" spans="1:15">
      <c r="A451" s="5">
        <v>448</v>
      </c>
      <c r="B451" s="5">
        <v>8</v>
      </c>
      <c r="C451" s="5">
        <v>0</v>
      </c>
      <c r="D451" s="5">
        <v>0</v>
      </c>
      <c r="E451" s="5">
        <v>448</v>
      </c>
      <c r="F451" s="5">
        <v>4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5">
        <v>0</v>
      </c>
    </row>
    <row r="452" spans="1:15">
      <c r="A452" s="5">
        <v>449</v>
      </c>
      <c r="B452" s="5">
        <v>9</v>
      </c>
      <c r="C452" s="5">
        <v>0</v>
      </c>
      <c r="D452" s="5">
        <v>0</v>
      </c>
      <c r="E452" s="5">
        <v>449</v>
      </c>
      <c r="F452" s="5">
        <v>2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5">
        <v>0</v>
      </c>
    </row>
    <row r="453" spans="1:15">
      <c r="A453" s="5">
        <v>450</v>
      </c>
      <c r="B453" s="5">
        <v>10</v>
      </c>
      <c r="C453" s="5">
        <v>0</v>
      </c>
      <c r="D453" s="5">
        <v>0</v>
      </c>
      <c r="E453" s="5">
        <v>450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Dust Flux</vt:lpstr>
      <vt:lpstr>Threshold Shear Velocity</vt:lpstr>
      <vt:lpstr>Ramp Tests</vt:lpstr>
      <vt:lpstr>Step Tests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Natasha Wallum</dc:creator>
  <cp:lastModifiedBy>Natasha Wallum</cp:lastModifiedBy>
  <dcterms:created xsi:type="dcterms:W3CDTF">2025-10-14T12:04:20Z</dcterms:created>
  <dcterms:modified xsi:type="dcterms:W3CDTF">2026-04-07T10:02:28Z</dcterms:modified>
</cp:coreProperties>
</file>