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cel/Dropbox/RESEARCH/Publications/7-flg22-induced/Tables/"/>
    </mc:Choice>
  </mc:AlternateContent>
  <xr:revisionPtr revIDLastSave="0" documentId="13_ncr:1_{D608FC9C-5EE0-9C43-96F0-43DE55FA879D}" xr6:coauthVersionLast="45" xr6:coauthVersionMax="45" xr10:uidLastSave="{00000000-0000-0000-0000-000000000000}"/>
  <bookViews>
    <workbookView xWindow="25620" yWindow="460" windowWidth="38040" windowHeight="20020" xr2:uid="{CE424665-3ACE-104A-B686-81276F2AB57C}"/>
  </bookViews>
  <sheets>
    <sheet name="SupplTable2 - flg22-responsive" sheetId="1" r:id="rId1"/>
  </sheets>
  <definedNames>
    <definedName name="_xlnm._FilterDatabase" localSheetId="0" hidden="1">'SupplTable2 - flg22-responsive'!$A$6:$L$6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<sst xmlns="http://schemas.openxmlformats.org/spreadsheetml/2006/main" count="2319" uniqueCount="936">
  <si>
    <t>F4JKH6</t>
  </si>
  <si>
    <t>AT4G28080</t>
  </si>
  <si>
    <t>Protein TSS (TPR-domain suppressor of STIMPY)</t>
  </si>
  <si>
    <t>P11035</t>
  </si>
  <si>
    <t>AT1G37130</t>
  </si>
  <si>
    <t>P56766</t>
  </si>
  <si>
    <t>ATCG00350</t>
  </si>
  <si>
    <t>P56767</t>
  </si>
  <si>
    <t>ATCG00340</t>
  </si>
  <si>
    <t>P56773</t>
  </si>
  <si>
    <t>ATCG00720</t>
  </si>
  <si>
    <t>Cytochrome b6</t>
  </si>
  <si>
    <t>P56777</t>
  </si>
  <si>
    <t>ATCG00680</t>
  </si>
  <si>
    <t>Photosystem II CP47 reaction center protein</t>
  </si>
  <si>
    <t>Q2V4F0</t>
  </si>
  <si>
    <t>AT1G65352</t>
  </si>
  <si>
    <t>Defensin-like protein 266</t>
  </si>
  <si>
    <t>Q8VWF5</t>
  </si>
  <si>
    <t>AT1G29400</t>
  </si>
  <si>
    <t>Q940S0;Q9ZPS7</t>
  </si>
  <si>
    <t>Q94BR1</t>
  </si>
  <si>
    <t>AT5G63190</t>
  </si>
  <si>
    <t>Q9FFV5-2</t>
  </si>
  <si>
    <t>AT5G38670</t>
  </si>
  <si>
    <t>Q9SUI4</t>
  </si>
  <si>
    <t>AT4G12800</t>
  </si>
  <si>
    <t>Q9T076</t>
  </si>
  <si>
    <t>AT4G27520</t>
  </si>
  <si>
    <t>Early nodulin-like protein 2 (Phytocyanin-like protein)</t>
  </si>
  <si>
    <t>A8MS83;Q9M3C3;Q8LD46</t>
  </si>
  <si>
    <t>B3H4S6;Q9LXV3</t>
  </si>
  <si>
    <t>AT5G12860</t>
  </si>
  <si>
    <t>F4I323;Q9ASQ8;F4I321</t>
  </si>
  <si>
    <t>AT1G22910</t>
  </si>
  <si>
    <t>F4I7X1;O65449</t>
  </si>
  <si>
    <t>F4IGR3;Q9SLF7;F4IGR5;F4IGR4;P51407</t>
  </si>
  <si>
    <t>F4K7D6;Q96533</t>
  </si>
  <si>
    <t>AT5G43940</t>
  </si>
  <si>
    <t>GSH-FDH; S-(hydroxymethyl)glutathione dehydrogenase;Alcohol dehydrogenase class-3</t>
  </si>
  <si>
    <t>F4KDR2;Q9LZ41</t>
  </si>
  <si>
    <t>AT5G02610</t>
  </si>
  <si>
    <t>O23553</t>
  </si>
  <si>
    <t>AT4G17090</t>
  </si>
  <si>
    <t>Beta-amylase 3, chloroplastic</t>
  </si>
  <si>
    <t>O49006</t>
  </si>
  <si>
    <t>AT3G14310</t>
  </si>
  <si>
    <t>O80988</t>
  </si>
  <si>
    <t>AT2G26080</t>
  </si>
  <si>
    <t>Glycine dehydrogenase (decarboxylating) 2, mitochondrial</t>
  </si>
  <si>
    <t>P10795</t>
  </si>
  <si>
    <t>AT1G67090</t>
  </si>
  <si>
    <t>P10796</t>
  </si>
  <si>
    <t>AT5G38430</t>
  </si>
  <si>
    <t>P10798;B3H5S2;P10797;F4KA76</t>
  </si>
  <si>
    <t>P25864</t>
  </si>
  <si>
    <t>AT3G44890</t>
  </si>
  <si>
    <t>P38666</t>
  </si>
  <si>
    <t>AT3G53020</t>
  </si>
  <si>
    <t>P56778</t>
  </si>
  <si>
    <t>ATCG00280</t>
  </si>
  <si>
    <t>Photosystem II CP43 reaction center protein</t>
  </si>
  <si>
    <t>P56798</t>
  </si>
  <si>
    <t>ATCG00800</t>
  </si>
  <si>
    <t>30S ribosomal protein S3, chloroplastic</t>
  </si>
  <si>
    <t>P62090</t>
  </si>
  <si>
    <t>ATCG01060</t>
  </si>
  <si>
    <t>P83755</t>
  </si>
  <si>
    <t>ATCG00020</t>
  </si>
  <si>
    <t>Photosystem II protein D1</t>
  </si>
  <si>
    <t>Q8GUP2</t>
  </si>
  <si>
    <t>AT1G16445</t>
  </si>
  <si>
    <t>S-adenosyl-L-methionine-dependent methyltransferases superfamily protein</t>
  </si>
  <si>
    <t>Q8H156;P41917;P41916</t>
  </si>
  <si>
    <t>Q8RXX5</t>
  </si>
  <si>
    <t>AT5G47190</t>
  </si>
  <si>
    <t>50S ribosomal protein L19-2, chloroplastic</t>
  </si>
  <si>
    <t>Q8VZT4</t>
  </si>
  <si>
    <t>AT1G29370</t>
  </si>
  <si>
    <t>Q8W4D6</t>
  </si>
  <si>
    <t>AT1G16720</t>
  </si>
  <si>
    <t>HCF173; High chlorophyll fluorescence phenotype 173 protein</t>
  </si>
  <si>
    <t>Q8W4I6</t>
  </si>
  <si>
    <t>AT3G57180</t>
  </si>
  <si>
    <t>Q8W4Q4</t>
  </si>
  <si>
    <t>AT4G24800</t>
  </si>
  <si>
    <t>Q94JX9</t>
  </si>
  <si>
    <t>AT3G49470</t>
  </si>
  <si>
    <t>Nascent polypeptide-associated complex subunit alpha-like protein 2</t>
  </si>
  <si>
    <t>Q9C923;Q9C923-2</t>
  </si>
  <si>
    <t>AT1G52980</t>
  </si>
  <si>
    <t>Q9C9I3</t>
  </si>
  <si>
    <t>AT1G71460</t>
  </si>
  <si>
    <t>Q9FE65</t>
  </si>
  <si>
    <t>AT1G69620</t>
  </si>
  <si>
    <t>60S ribosomal protein L34-2</t>
  </si>
  <si>
    <t>Q9FHG3</t>
  </si>
  <si>
    <t>AT5G46420</t>
  </si>
  <si>
    <t>RimM-like 16S rRNA processing protein</t>
  </si>
  <si>
    <t>Q9FMF7</t>
  </si>
  <si>
    <t>AT5G64290</t>
  </si>
  <si>
    <t>Q9M8Z5</t>
  </si>
  <si>
    <t>AT3G07050</t>
  </si>
  <si>
    <t>Q9S7H1</t>
  </si>
  <si>
    <t>AT4G02770</t>
  </si>
  <si>
    <t>Q9SGI3</t>
  </si>
  <si>
    <t>AT3G01920</t>
  </si>
  <si>
    <t>Q9SHE8</t>
  </si>
  <si>
    <t>AT1G31330</t>
  </si>
  <si>
    <t>Q9SI75</t>
  </si>
  <si>
    <t>AT1G62750</t>
  </si>
  <si>
    <t>Q9SK50</t>
  </si>
  <si>
    <t>AT2G24820</t>
  </si>
  <si>
    <t>Q9SKX4</t>
  </si>
  <si>
    <t>AT2G43030</t>
  </si>
  <si>
    <t>50S ribosomal protein L3-1, chloroplastic</t>
  </si>
  <si>
    <t>Q9SNB7</t>
  </si>
  <si>
    <t>AT3G46610</t>
  </si>
  <si>
    <t>Q9XF88;Q9XF88-2</t>
  </si>
  <si>
    <t>AT3G08940</t>
  </si>
  <si>
    <t>Q9XF91;F4IEG8</t>
  </si>
  <si>
    <t>AT1G44575</t>
  </si>
  <si>
    <t>A8MS69;Q42524-2;Q42524</t>
  </si>
  <si>
    <t>AT1G51680</t>
  </si>
  <si>
    <t>B3H6J5</t>
  </si>
  <si>
    <t>AT3G49601</t>
  </si>
  <si>
    <t>Pre-mRNA-splicing factor</t>
  </si>
  <si>
    <t>F4HU93;Q05431</t>
  </si>
  <si>
    <t>AT1G07890</t>
  </si>
  <si>
    <t>F4I403;Q8LAH7</t>
  </si>
  <si>
    <t>AT1G76680</t>
  </si>
  <si>
    <t>F4IJ44;P25071;F4IJ45</t>
  </si>
  <si>
    <t>AT2G41100</t>
  </si>
  <si>
    <t>F4ISU2</t>
  </si>
  <si>
    <t>AT2G32240</t>
  </si>
  <si>
    <t>F4IVZ7;P10896-2;P10896</t>
  </si>
  <si>
    <t>AT2G39730</t>
  </si>
  <si>
    <t>F4J077</t>
  </si>
  <si>
    <t>AT3G22270</t>
  </si>
  <si>
    <t>F4J378;Q9FVE6</t>
  </si>
  <si>
    <t>AT3G44750</t>
  </si>
  <si>
    <t>F4JEJ0;Q43866</t>
  </si>
  <si>
    <t>AT3G13790</t>
  </si>
  <si>
    <t>F4JL11</t>
  </si>
  <si>
    <t>AT4G16143</t>
  </si>
  <si>
    <t>Importin subunit alpha-2</t>
  </si>
  <si>
    <t>F4JSK5;Q93ZG9</t>
  </si>
  <si>
    <t>AT4G25340</t>
  </si>
  <si>
    <t>O80449</t>
  </si>
  <si>
    <t>AT2G38240</t>
  </si>
  <si>
    <t>O80961</t>
  </si>
  <si>
    <t>AT2G39200</t>
  </si>
  <si>
    <t>P24636;P29517</t>
  </si>
  <si>
    <t>P27323</t>
  </si>
  <si>
    <t>AT5G52640</t>
  </si>
  <si>
    <t>P29402</t>
  </si>
  <si>
    <t>AT5G61790</t>
  </si>
  <si>
    <t>Calnexin homolog 1</t>
  </si>
  <si>
    <t>P29513</t>
  </si>
  <si>
    <t>AT1G20010</t>
  </si>
  <si>
    <t>P29514</t>
  </si>
  <si>
    <t>AT5G12250</t>
  </si>
  <si>
    <t>P35510</t>
  </si>
  <si>
    <t>AT2G37040</t>
  </si>
  <si>
    <t>Phenylalanine ammonia-lyase 1</t>
  </si>
  <si>
    <t>P42760</t>
  </si>
  <si>
    <t>AT1G02930</t>
  </si>
  <si>
    <t>P42762</t>
  </si>
  <si>
    <t>AT5G51070</t>
  </si>
  <si>
    <t>Chaperone protein ClpD, chloroplastic</t>
  </si>
  <si>
    <t>P51818;O03986</t>
  </si>
  <si>
    <t>P92994</t>
  </si>
  <si>
    <t>AT2G30490</t>
  </si>
  <si>
    <t>Q06588;Q41931;O65378</t>
  </si>
  <si>
    <t>Q1JPP0</t>
  </si>
  <si>
    <t>AT4G15640</t>
  </si>
  <si>
    <t>Q39024;Q9LMM5;Q9LXA5;Q9FG33;Q9FIF1;O81292;Q9LSL5;O80939;Q9M345;Q9FHG4;Q9M021;Q9M020;Q66GN2;Q9SR87;Q9FIF0;Q9LYX1;Q9LFH9;O48837</t>
  </si>
  <si>
    <t>Q41932</t>
  </si>
  <si>
    <t>AT4G05180</t>
  </si>
  <si>
    <t>PSBQ2; OEE3; Oxygen-evolving enhancer protein 3-2, chloroplastic</t>
  </si>
  <si>
    <t>Q42044</t>
  </si>
  <si>
    <t>AT2G45180</t>
  </si>
  <si>
    <t>Q43387</t>
  </si>
  <si>
    <t>AT5G64120</t>
  </si>
  <si>
    <t>Peroxidase 71</t>
  </si>
  <si>
    <t>Q8RW93</t>
  </si>
  <si>
    <t>AT4G00165</t>
  </si>
  <si>
    <t>Q8RWY7-3;Q8RWY7;Q8RWY7-2</t>
  </si>
  <si>
    <t>AT4G32420</t>
  </si>
  <si>
    <t>Q8S9L5</t>
  </si>
  <si>
    <t>AT5G55220</t>
  </si>
  <si>
    <t>Q93YN3</t>
  </si>
  <si>
    <t>AT5G05100</t>
  </si>
  <si>
    <t>Q96293;Q96292;F4J8V9</t>
  </si>
  <si>
    <t>Actin-8;Actin-2;Actin 2</t>
  </si>
  <si>
    <t>Q9ASR0;Q56YW9</t>
  </si>
  <si>
    <t>Q9C9W5;Q9C9W5-2</t>
  </si>
  <si>
    <t>AT1G68010</t>
  </si>
  <si>
    <t>Q9FN48</t>
  </si>
  <si>
    <t>AT5G23060</t>
  </si>
  <si>
    <t>Q9FXB5</t>
  </si>
  <si>
    <t>AT1G56660</t>
  </si>
  <si>
    <t>F25P12.91 protein (MAEBL domain protein)</t>
  </si>
  <si>
    <t>Q9LK72</t>
  </si>
  <si>
    <t>AT3G16530</t>
  </si>
  <si>
    <t>Lectin-like protein At3g16530</t>
  </si>
  <si>
    <t>Q9LNR3</t>
  </si>
  <si>
    <t>AT1G17420</t>
  </si>
  <si>
    <t>Q9LT39</t>
  </si>
  <si>
    <t>AT3G20820</t>
  </si>
  <si>
    <t>Leucine-rich repeat (LRR) family protein (Polygalacturonase inhibitor-like protein)</t>
  </si>
  <si>
    <t>Q9LV70</t>
  </si>
  <si>
    <t>AT5G48430</t>
  </si>
  <si>
    <t>Aspartyl protease family protein</t>
  </si>
  <si>
    <t>Q9LXH0</t>
  </si>
  <si>
    <t>AT3G45060</t>
  </si>
  <si>
    <t>Q9LY75-3;Q9LY75-2;Q9LY75</t>
  </si>
  <si>
    <t>AT3G63400</t>
  </si>
  <si>
    <t>Q9M0A7</t>
  </si>
  <si>
    <t>AT4G30530</t>
  </si>
  <si>
    <t>Q9M158</t>
  </si>
  <si>
    <t>AT4G01050</t>
  </si>
  <si>
    <t>Q9M2H5</t>
  </si>
  <si>
    <t>AT3G58410</t>
  </si>
  <si>
    <t>Q9S756</t>
  </si>
  <si>
    <t>AT2G40300</t>
  </si>
  <si>
    <t>Ferritin-4, chloroplastic</t>
  </si>
  <si>
    <t>Q9S814</t>
  </si>
  <si>
    <t>AT5G03280</t>
  </si>
  <si>
    <t>Q9SA73</t>
  </si>
  <si>
    <t>AT1G30580</t>
  </si>
  <si>
    <t>Q9SK47</t>
  </si>
  <si>
    <t>AT2G24850</t>
  </si>
  <si>
    <t>Q9SK82</t>
  </si>
  <si>
    <t>AT1G22400</t>
  </si>
  <si>
    <t>Q9SK84</t>
  </si>
  <si>
    <t>AT1G22410</t>
  </si>
  <si>
    <t>Q9STF2</t>
  </si>
  <si>
    <t>AT3G46780</t>
  </si>
  <si>
    <t>Q9XFT3-2;Q9XFT3</t>
  </si>
  <si>
    <t>AT4G21280</t>
  </si>
  <si>
    <t>Q9ZVU4;F4I0B5</t>
  </si>
  <si>
    <t>AT1G55450</t>
  </si>
  <si>
    <t>A8MS75;Q01667;F4JE46;F4JE43</t>
  </si>
  <si>
    <t>AT3G54890</t>
  </si>
  <si>
    <t>photosynthesis</t>
  </si>
  <si>
    <t>F4IIR1;Q0WQD5</t>
  </si>
  <si>
    <t>F4INS6;Q1WIQ6</t>
  </si>
  <si>
    <t>AT2G24270</t>
  </si>
  <si>
    <t>F4JIZ3;Q00218</t>
  </si>
  <si>
    <t>AT4G33510</t>
  </si>
  <si>
    <t>3-deoxy-d-arabino-heptulosonate 7-phosphate synthase;Phospho-2-dehydro-3-deoxyheptonate aldolase 2, chloroplastic</t>
  </si>
  <si>
    <t>F4JNZ8;O81742;Q9SUS3</t>
  </si>
  <si>
    <t>F4KDZ4;Q9ZP05;A8MRP1;B3H560</t>
  </si>
  <si>
    <t>AT5G09660</t>
  </si>
  <si>
    <t>O04496</t>
  </si>
  <si>
    <t>AT1G09750</t>
  </si>
  <si>
    <t>O23247</t>
  </si>
  <si>
    <t>AT4G26300</t>
  </si>
  <si>
    <t>Arginine--tRNA ligase, chloroplastic/mitochondrial</t>
  </si>
  <si>
    <t>O23290</t>
  </si>
  <si>
    <t>RPL36AA/RPL36AB; 60S ribosomal protein L36a</t>
  </si>
  <si>
    <t>O49485;O04130;O04130-2</t>
  </si>
  <si>
    <t>O65396</t>
  </si>
  <si>
    <t>AT1G11860</t>
  </si>
  <si>
    <t>O65719</t>
  </si>
  <si>
    <t>AT3G09440</t>
  </si>
  <si>
    <t>O80653-2;O80653</t>
  </si>
  <si>
    <t>AT1G77180</t>
  </si>
  <si>
    <t>O81108</t>
  </si>
  <si>
    <t>AT4G37640</t>
  </si>
  <si>
    <t>O82628</t>
  </si>
  <si>
    <t>AT3G01390</t>
  </si>
  <si>
    <t>VMA10; V-type proton ATPase subunit G1</t>
  </si>
  <si>
    <t>P22953;F4KCE5</t>
  </si>
  <si>
    <t>AT5G02500</t>
  </si>
  <si>
    <t>P22954;Q9C7X7</t>
  </si>
  <si>
    <t>P27140-2;P27140;P27140-3</t>
  </si>
  <si>
    <t>AT3G01500</t>
  </si>
  <si>
    <t>P27202</t>
  </si>
  <si>
    <t>AT1G79040</t>
  </si>
  <si>
    <t>PSBR; Photosystem II 10 kDa polypeptide, chloroplastic</t>
  </si>
  <si>
    <t>P32961;Q8LFU8</t>
  </si>
  <si>
    <t>AT3G44310</t>
  </si>
  <si>
    <t>P42737-2;P42737;A8MQY4;F4K875;F4K873</t>
  </si>
  <si>
    <t>AT5G14740</t>
  </si>
  <si>
    <t>P42761</t>
  </si>
  <si>
    <t>AT2G30870</t>
  </si>
  <si>
    <t>P42763</t>
  </si>
  <si>
    <t>AT1G76180</t>
  </si>
  <si>
    <t>Dehydrin ERD14</t>
  </si>
  <si>
    <t>P46309</t>
  </si>
  <si>
    <t>AT4G23100</t>
  </si>
  <si>
    <t>P46422;Q9SLM6</t>
  </si>
  <si>
    <t>P51427</t>
  </si>
  <si>
    <t>AT3G11940</t>
  </si>
  <si>
    <t>P56804</t>
  </si>
  <si>
    <t>ATCG00330</t>
  </si>
  <si>
    <t>Q0WPK4</t>
  </si>
  <si>
    <t>AT1G79090</t>
  </si>
  <si>
    <t>Q2V2R9;Q9SY97</t>
  </si>
  <si>
    <t>AT1G61520</t>
  </si>
  <si>
    <t xml:space="preserve"> LHCA3-1; PSI type III chlorophyll a/b-binding protein;PSI type III chlorophyll a/b-binding protein</t>
  </si>
  <si>
    <t>Q39189</t>
  </si>
  <si>
    <t>AT5G62190</t>
  </si>
  <si>
    <t>Q42029-2;Q42029</t>
  </si>
  <si>
    <t>AT1G06680</t>
  </si>
  <si>
    <t>Q42139</t>
  </si>
  <si>
    <t>AT4G32260</t>
  </si>
  <si>
    <t>Q42600</t>
  </si>
  <si>
    <t>AT4G36220</t>
  </si>
  <si>
    <t>Cytochrome P450 84A1</t>
  </si>
  <si>
    <t>Q43127</t>
  </si>
  <si>
    <t>AT5G35630</t>
  </si>
  <si>
    <t>Q56WH1;B9DHQ0</t>
  </si>
  <si>
    <t>Q56WN1</t>
  </si>
  <si>
    <t>AT5G37600</t>
  </si>
  <si>
    <t>Q84W89</t>
  </si>
  <si>
    <t>AT2G42520</t>
  </si>
  <si>
    <t>Q8L7S1;F4HRB4</t>
  </si>
  <si>
    <t>Q8LA13</t>
  </si>
  <si>
    <t>AT3G58510</t>
  </si>
  <si>
    <t>Q8W471</t>
  </si>
  <si>
    <t>AT4G14070</t>
  </si>
  <si>
    <t>Q93ZN5</t>
  </si>
  <si>
    <t>AT4G00090</t>
  </si>
  <si>
    <t>Q94A41</t>
  </si>
  <si>
    <t>AT1G69830</t>
  </si>
  <si>
    <t>Alpha-amylase 3, chloroplastic</t>
  </si>
  <si>
    <t>Q94BV4</t>
  </si>
  <si>
    <t>AT2G45810</t>
  </si>
  <si>
    <t>Q94JQ4</t>
  </si>
  <si>
    <t>AT3G20390</t>
  </si>
  <si>
    <t>Reactive Intermediate Deaminase A, chloroplastic</t>
  </si>
  <si>
    <t>Q95749</t>
  </si>
  <si>
    <t>ATMG00090</t>
  </si>
  <si>
    <t>Q96242</t>
  </si>
  <si>
    <t>AT5G42650</t>
  </si>
  <si>
    <t>Allene oxide synthase, chloroplastic</t>
  </si>
  <si>
    <t>Q96266-2;Q96266</t>
  </si>
  <si>
    <t>AT2G47730</t>
  </si>
  <si>
    <t>Q96514;Q9SAE4;Q9SAE3</t>
  </si>
  <si>
    <t>Q9FG01</t>
  </si>
  <si>
    <t>AT5G06160</t>
  </si>
  <si>
    <t>Q9FIA1</t>
  </si>
  <si>
    <t>AT5G55050</t>
  </si>
  <si>
    <t>Q9FIU6</t>
  </si>
  <si>
    <t>AT5G54580</t>
  </si>
  <si>
    <t>Q9FJY5</t>
  </si>
  <si>
    <t>AT5G66540</t>
  </si>
  <si>
    <t>U3 small nucleolar ribonucleoprotein protein MPP10</t>
  </si>
  <si>
    <t>Q9LIA8;Q9LF33;Q9FM01;Q9FZE1</t>
  </si>
  <si>
    <t>Q9LT02</t>
  </si>
  <si>
    <t>AT5G23630</t>
  </si>
  <si>
    <t>Q9LTX9;Q9STW6;Q9LTX9-2</t>
  </si>
  <si>
    <t>Q9LUT2</t>
  </si>
  <si>
    <t>AT3G17390</t>
  </si>
  <si>
    <t>Q9LX13</t>
  </si>
  <si>
    <t>AT5G10160</t>
  </si>
  <si>
    <t>(3R)-hydroxymyristoyl-[acyl carrier protein] dehydratase-like protein</t>
  </si>
  <si>
    <t>Q9LZE0</t>
  </si>
  <si>
    <t>AT5G03460</t>
  </si>
  <si>
    <t>Transmembrane protein</t>
  </si>
  <si>
    <t>Q9MAB3</t>
  </si>
  <si>
    <t>AT3G05060</t>
  </si>
  <si>
    <t>MAR-binding NOP56/58 homolog 2; Probable nucleolar protein 5-2</t>
  </si>
  <si>
    <t>Q9S7M0</t>
  </si>
  <si>
    <t>AT5G54270</t>
  </si>
  <si>
    <t>Q9SCM3</t>
  </si>
  <si>
    <t>AT3G57490</t>
  </si>
  <si>
    <t>RPS2D; 40S ribosomal protein S2-4</t>
  </si>
  <si>
    <t>Q9SE83;Q9LQ55</t>
  </si>
  <si>
    <t>Q9SSS9</t>
  </si>
  <si>
    <t>AT4G09650</t>
  </si>
  <si>
    <t>Q9SY59</t>
  </si>
  <si>
    <t>AT1G10170</t>
  </si>
  <si>
    <t>Q9XIE2</t>
  </si>
  <si>
    <t>AT1G59870</t>
  </si>
  <si>
    <t>Q9ZT82</t>
  </si>
  <si>
    <t>AT4G03550</t>
  </si>
  <si>
    <t>Q9ZVW9;F4ILE0;F4ILE1</t>
  </si>
  <si>
    <t>AT2G16940</t>
  </si>
  <si>
    <t>F4HZK4</t>
  </si>
  <si>
    <t>AT1G15290</t>
  </si>
  <si>
    <t>Tetratricopeptide repeat (TPR)-like superfamily protein</t>
  </si>
  <si>
    <t>F4I6D9;Q9SA76</t>
  </si>
  <si>
    <t>AT1G30610</t>
  </si>
  <si>
    <t>F4JVH1</t>
  </si>
  <si>
    <t>AT4G14510</t>
  </si>
  <si>
    <t>Q0WNP3</t>
  </si>
  <si>
    <t>AT4G18520</t>
  </si>
  <si>
    <t>Q8GUG7</t>
  </si>
  <si>
    <t>AT3G06980</t>
  </si>
  <si>
    <t>Q8GYL7</t>
  </si>
  <si>
    <t>AT5G02830</t>
  </si>
  <si>
    <t>Q8L7S8-2;Q8L7S8</t>
  </si>
  <si>
    <t>AT5G26742</t>
  </si>
  <si>
    <t>Q8L960</t>
  </si>
  <si>
    <t>AT2G39140</t>
  </si>
  <si>
    <t>Q8S9K3</t>
  </si>
  <si>
    <t>AT5G17790</t>
  </si>
  <si>
    <t>Q8VYU4</t>
  </si>
  <si>
    <t>AT5G11350</t>
  </si>
  <si>
    <t>Q9FV52;F4HQQ8</t>
  </si>
  <si>
    <t>AT1G13270</t>
  </si>
  <si>
    <t>Q9LS25</t>
  </si>
  <si>
    <t>AT5G46580</t>
  </si>
  <si>
    <t>Q9LS51</t>
  </si>
  <si>
    <t>AT3G18390</t>
  </si>
  <si>
    <t>CRS1 / YhbY (CRM) domain-containing protein</t>
  </si>
  <si>
    <t>Q9LU44</t>
  </si>
  <si>
    <t>AT5G51300</t>
  </si>
  <si>
    <t>Q9SJW3</t>
  </si>
  <si>
    <t>AT2G03680</t>
  </si>
  <si>
    <t>Q9SZ52</t>
  </si>
  <si>
    <t>AT4G31850</t>
  </si>
  <si>
    <t>A0MFS5</t>
  </si>
  <si>
    <t>AT4G01037</t>
  </si>
  <si>
    <t>A3KPF8</t>
  </si>
  <si>
    <t>AT1G79080</t>
  </si>
  <si>
    <t>A8MR97;Q76E23-2;Q76E23</t>
  </si>
  <si>
    <t>AT3G60240</t>
  </si>
  <si>
    <t>B3H4B6;Q9T029</t>
  </si>
  <si>
    <t>AT4G39200</t>
  </si>
  <si>
    <t>F4HS98;F4HS99</t>
  </si>
  <si>
    <t>AT1G01320</t>
  </si>
  <si>
    <t>F4IHJ8;Q9SIK2</t>
  </si>
  <si>
    <t>AT2G21580</t>
  </si>
  <si>
    <t>F4ITU1;F4ITU0;F4ITU2;O48848</t>
  </si>
  <si>
    <t>AT2G32690</t>
  </si>
  <si>
    <t>F4JV21;Q8W569</t>
  </si>
  <si>
    <t>AT4G26650</t>
  </si>
  <si>
    <t>F4JV86;Q9SVI9</t>
  </si>
  <si>
    <t>AT4G39040</t>
  </si>
  <si>
    <t>F4K1Y4</t>
  </si>
  <si>
    <t>AT5G60980</t>
  </si>
  <si>
    <t>Nuclear transport factor 2 and RNA recognition motif domain-containing protein</t>
  </si>
  <si>
    <t>F4K703;F4K704;Q940X9</t>
  </si>
  <si>
    <t>AT5G21160</t>
  </si>
  <si>
    <t>O22788;O22788-2</t>
  </si>
  <si>
    <t>AT2G33380</t>
  </si>
  <si>
    <t>O49343</t>
  </si>
  <si>
    <t>AT2G30780</t>
  </si>
  <si>
    <t>O64624</t>
  </si>
  <si>
    <t>AT2G18940</t>
  </si>
  <si>
    <t>O65567</t>
  </si>
  <si>
    <t>AT4G30825</t>
  </si>
  <si>
    <t>O82234</t>
  </si>
  <si>
    <t>AT2G24060</t>
  </si>
  <si>
    <t>O82499</t>
  </si>
  <si>
    <t>AT4G11175</t>
  </si>
  <si>
    <t>P42732;B3H631</t>
  </si>
  <si>
    <t>AT5G14320</t>
  </si>
  <si>
    <t>P50546</t>
  </si>
  <si>
    <t>ATCG00190</t>
  </si>
  <si>
    <t>DNA-directed RNA polymerase subunit beta</t>
  </si>
  <si>
    <t>P93311;F4IMC7</t>
  </si>
  <si>
    <t>Q38959</t>
  </si>
  <si>
    <t>AT3G26630</t>
  </si>
  <si>
    <t>Q56X76</t>
  </si>
  <si>
    <t>AT4G09730</t>
  </si>
  <si>
    <t>Q56YP1;Q56YR0</t>
  </si>
  <si>
    <t>AT4G01290</t>
  </si>
  <si>
    <t>Q67Y44;Q5RJC7</t>
  </si>
  <si>
    <t>AT4G36090</t>
  </si>
  <si>
    <t>Q8GWE0</t>
  </si>
  <si>
    <t>AT4G16390</t>
  </si>
  <si>
    <t>Q8L7L0</t>
  </si>
  <si>
    <t>AT5G18570</t>
  </si>
  <si>
    <t>Q8LE47</t>
  </si>
  <si>
    <t>AT1G61870</t>
  </si>
  <si>
    <t>Q8LPS6</t>
  </si>
  <si>
    <t>AT1G02150</t>
  </si>
  <si>
    <t>Q8S8A5</t>
  </si>
  <si>
    <t>AT2G14095</t>
  </si>
  <si>
    <t>Expressed protein</t>
  </si>
  <si>
    <t>Q8VZ74</t>
  </si>
  <si>
    <t>AT5G66470</t>
  </si>
  <si>
    <t>ERA-1; GTP-binding protein Era</t>
  </si>
  <si>
    <t>Q8W497</t>
  </si>
  <si>
    <t>AT2G19870</t>
  </si>
  <si>
    <t>tRNA/rRNA methyltransferase (SpoU) family protein</t>
  </si>
  <si>
    <t>Q8W4E1</t>
  </si>
  <si>
    <t>AT1G12770</t>
  </si>
  <si>
    <t>Q93VC7</t>
  </si>
  <si>
    <t>AT5G30510</t>
  </si>
  <si>
    <t>Q945P2</t>
  </si>
  <si>
    <t>AT5G49210</t>
  </si>
  <si>
    <t>Stress response NST1-like protein</t>
  </si>
  <si>
    <t>Q94AJ9</t>
  </si>
  <si>
    <t>AT1G12800</t>
  </si>
  <si>
    <t>SDP; Nucleic acid-binding, OB-fold-like protein</t>
  </si>
  <si>
    <t>Q94BU4;Q67YS0</t>
  </si>
  <si>
    <t>AT1G33470</t>
  </si>
  <si>
    <t>Q94K75;Q94K75-2</t>
  </si>
  <si>
    <t>AT1G06190</t>
  </si>
  <si>
    <t>Q9CAT3;B3H5L3</t>
  </si>
  <si>
    <t>AT1G73180</t>
  </si>
  <si>
    <t>Q9FI80</t>
  </si>
  <si>
    <t>AT5G48910</t>
  </si>
  <si>
    <t>Q9FJY7</t>
  </si>
  <si>
    <t>AT5G66520</t>
  </si>
  <si>
    <t>Q9FKI4</t>
  </si>
  <si>
    <t>AT5G13780</t>
  </si>
  <si>
    <t>Q9FNM5</t>
  </si>
  <si>
    <t>AT5G08650</t>
  </si>
  <si>
    <t>EF-4; Translation factor GUF1 homolog, chloroplastic</t>
  </si>
  <si>
    <t>Q9FXH1</t>
  </si>
  <si>
    <t>AT1G19720</t>
  </si>
  <si>
    <t>Q9LD90</t>
  </si>
  <si>
    <t>AT3G57150</t>
  </si>
  <si>
    <t>Q9LFF1</t>
  </si>
  <si>
    <t>AT3G53700</t>
  </si>
  <si>
    <t>Q9LIE7</t>
  </si>
  <si>
    <t>AT3G22150</t>
  </si>
  <si>
    <t>Q9LMQ3</t>
  </si>
  <si>
    <t>AT1G15810</t>
  </si>
  <si>
    <t>Q9LTR9</t>
  </si>
  <si>
    <t>AT5G57020</t>
  </si>
  <si>
    <t>Q9LU28</t>
  </si>
  <si>
    <t>AT3G21300</t>
  </si>
  <si>
    <t>Q9SHI1</t>
  </si>
  <si>
    <t>AT1G17220</t>
  </si>
  <si>
    <t>Q9SJA6</t>
  </si>
  <si>
    <t>AT2G24590</t>
  </si>
  <si>
    <t>Q9SKZ1</t>
  </si>
  <si>
    <t>AT2G32080</t>
  </si>
  <si>
    <t>Transcription factor Pur-alpha 1</t>
  </si>
  <si>
    <t>Q9SLJ2</t>
  </si>
  <si>
    <t>AT1G54410</t>
  </si>
  <si>
    <t>Dehydrin HIRD11</t>
  </si>
  <si>
    <t>Q9SR00</t>
  </si>
  <si>
    <t>AT3G04760</t>
  </si>
  <si>
    <t>Q9SZD6;F4JMU5</t>
  </si>
  <si>
    <t>AT4G29060</t>
  </si>
  <si>
    <t>Q9SZV0</t>
  </si>
  <si>
    <t>AT4G37510</t>
  </si>
  <si>
    <t>Q9ZUJ3</t>
  </si>
  <si>
    <t>AT1G60000</t>
  </si>
  <si>
    <t>Q9ZVX5</t>
  </si>
  <si>
    <t>AT2G16880</t>
  </si>
  <si>
    <t>F4J849;Q9LFA3</t>
  </si>
  <si>
    <t>AT3G52880</t>
  </si>
  <si>
    <t>O22823;Q9M1Z3</t>
  </si>
  <si>
    <t>O80960</t>
  </si>
  <si>
    <t>AT2G39210</t>
  </si>
  <si>
    <t>P11574;Q8W4E2;F4JTQ0;Q9SZN1</t>
  </si>
  <si>
    <t>P19456;F4JPJ7</t>
  </si>
  <si>
    <t>AT4G30190</t>
  </si>
  <si>
    <t>P31168</t>
  </si>
  <si>
    <t>AT1G20440</t>
  </si>
  <si>
    <t>Dehydrin COR47 (Cold-induced COR47 protein)</t>
  </si>
  <si>
    <t>P54609;Q9LZF6;Q9SCN8</t>
  </si>
  <si>
    <t>Q38799</t>
  </si>
  <si>
    <t>AT5G50850</t>
  </si>
  <si>
    <t>Q38884;F4II65;F4II66</t>
  </si>
  <si>
    <t>Q56WD9</t>
  </si>
  <si>
    <t>AT2G33150</t>
  </si>
  <si>
    <t>3-ketoacyl-CoA thiolase 2, peroxisomal</t>
  </si>
  <si>
    <t>Q94AZ2</t>
  </si>
  <si>
    <t>AT5G26340</t>
  </si>
  <si>
    <t>Q9FZ25</t>
  </si>
  <si>
    <t>AT1G02360</t>
  </si>
  <si>
    <t>Q9SAJ4</t>
  </si>
  <si>
    <t>AT1G79550</t>
  </si>
  <si>
    <t>Q9SMT7</t>
  </si>
  <si>
    <t>AT3G48990</t>
  </si>
  <si>
    <t>Q9ZW07</t>
  </si>
  <si>
    <t>AT2G29200</t>
  </si>
  <si>
    <t>A8MR07;Q94KE3</t>
  </si>
  <si>
    <t>AT3G52990</t>
  </si>
  <si>
    <t>Pyruvate kinase;Pyruvate kinase</t>
  </si>
  <si>
    <t>F4IFM7;F4IFM6;Q9SKR2</t>
  </si>
  <si>
    <t>AT2G20990</t>
  </si>
  <si>
    <t>F4IL52;A8MSC5;O22263;F4IL53</t>
  </si>
  <si>
    <t>AT2G47470</t>
  </si>
  <si>
    <t>O23654</t>
  </si>
  <si>
    <t>AT1G78900</t>
  </si>
  <si>
    <t>VHA-A; V-type proton ATPase catalytic subunit A</t>
  </si>
  <si>
    <t>O24456;O24456-2</t>
  </si>
  <si>
    <t>AT1G18080</t>
  </si>
  <si>
    <t>P20649</t>
  </si>
  <si>
    <t>AT2G18960</t>
  </si>
  <si>
    <t>P53492</t>
  </si>
  <si>
    <t>AT5G09810</t>
  </si>
  <si>
    <t>Actin-7 (Actin-2)</t>
  </si>
  <si>
    <t>P93819</t>
  </si>
  <si>
    <t>AT1G04410</t>
  </si>
  <si>
    <t>Q42112;A8MQR4;P57691;O04204</t>
  </si>
  <si>
    <t>Q8H136-2;Q8H136;F4K6V1;Q9LYJ9-2;Q9LYJ9</t>
  </si>
  <si>
    <t>Q8L636</t>
  </si>
  <si>
    <t>AT1G53210</t>
  </si>
  <si>
    <t>Q8LG21</t>
  </si>
  <si>
    <t>AT2G37920</t>
  </si>
  <si>
    <t>COPT4; Copper ion transmembrane transporter</t>
  </si>
  <si>
    <t>PPIase TIG; Trigger factor-like protein TIG, Chloroplastic</t>
  </si>
  <si>
    <t>Q9FKS8-2;Q9FKS8;Q9SR44;Q9LRB5;Q9C733</t>
  </si>
  <si>
    <t>Q9LFH5;Q9FF52;P50883</t>
  </si>
  <si>
    <t>Q9LPW0-2;Q9LPW0;F4HNZ6</t>
  </si>
  <si>
    <t>AT1G12900</t>
  </si>
  <si>
    <t>Q9LVI8</t>
  </si>
  <si>
    <t>AT3G17820</t>
  </si>
  <si>
    <t>Q9MAH0;Q84VW9</t>
  </si>
  <si>
    <t>Q9SKT0</t>
  </si>
  <si>
    <t>AT2G20890</t>
  </si>
  <si>
    <t>Protein THYLAKOID FORMATION 1, chloroplastic</t>
  </si>
  <si>
    <t>Q9ZSD4-2;Q9ZSD4</t>
  </si>
  <si>
    <t>AT3G11820</t>
  </si>
  <si>
    <t>Ribosomal</t>
  </si>
  <si>
    <t>Splicing</t>
  </si>
  <si>
    <t>Ribosomal/Splicing</t>
  </si>
  <si>
    <t>Editing</t>
  </si>
  <si>
    <t>Ribosomal/Editing</t>
  </si>
  <si>
    <t>P-bodies</t>
  </si>
  <si>
    <t>Helicases</t>
  </si>
  <si>
    <t>Ribosomal/Splicing/Helicases</t>
  </si>
  <si>
    <t>Ribosomal/Helicases</t>
  </si>
  <si>
    <t>P-bodies/Helicases</t>
  </si>
  <si>
    <t>Photosynthesis</t>
  </si>
  <si>
    <t>Translation</t>
  </si>
  <si>
    <t>Photosynthesis/Translation</t>
  </si>
  <si>
    <t>Protease</t>
  </si>
  <si>
    <t>Ribosomal regulate rRNA)</t>
  </si>
  <si>
    <t>Ribosomal (modulates ribosome biogenesis)</t>
  </si>
  <si>
    <t>Nitrogen metabolim</t>
  </si>
  <si>
    <t>GST</t>
  </si>
  <si>
    <t>Cytoskeleton</t>
  </si>
  <si>
    <t>HSP</t>
  </si>
  <si>
    <t>SAM-related</t>
  </si>
  <si>
    <t>Lipid metabolism</t>
  </si>
  <si>
    <t>Metabolism</t>
  </si>
  <si>
    <t>mRNA decay</t>
  </si>
  <si>
    <t>P-bodies/mRNA decay</t>
  </si>
  <si>
    <t>Hydrolase</t>
  </si>
  <si>
    <t>Splicing/P-bodies/mRNA decay</t>
  </si>
  <si>
    <t>PPR</t>
  </si>
  <si>
    <t>TPR</t>
  </si>
  <si>
    <t>Splicing/Editing/PPR</t>
  </si>
  <si>
    <t>Ribosomal/PPR</t>
  </si>
  <si>
    <t>Translation/PPR</t>
  </si>
  <si>
    <t>Editing/PPR</t>
  </si>
  <si>
    <t>Other</t>
  </si>
  <si>
    <t>Transporter</t>
  </si>
  <si>
    <t>Transporter/Metabolism</t>
  </si>
  <si>
    <t>AT5G44340,AT4G20890</t>
  </si>
  <si>
    <t>AT5G19770,AT5G19780</t>
  </si>
  <si>
    <t>AT1G49240,AT3G18780,AT3G18780</t>
  </si>
  <si>
    <t>AT5G62700,AT5G62690</t>
  </si>
  <si>
    <t>AT1G10290,AT1G59610</t>
  </si>
  <si>
    <t>AT4G02520,AT2G02930</t>
  </si>
  <si>
    <t>AT3G01540,AT5G14610</t>
  </si>
  <si>
    <t>AT5G56010,AT5G56000</t>
  </si>
  <si>
    <t>AT5G49910,AT4G24280</t>
  </si>
  <si>
    <t>AT1G45196, AT1G45201</t>
  </si>
  <si>
    <t>AT4G34200,AT1G17745</t>
  </si>
  <si>
    <t>AT3G29360,AT5G15490,AT5G39320,AT1G26570</t>
  </si>
  <si>
    <t>AT1G53310,AT3G14940</t>
  </si>
  <si>
    <t>AT5G38410,AT5G38410,AT5G38420,AT5G38410</t>
  </si>
  <si>
    <t>AT3G55280,AT3G55280,AT2G39460</t>
  </si>
  <si>
    <t>AT2G27710,AT2G27720</t>
  </si>
  <si>
    <t>AT3G23390, AT4G14320</t>
  </si>
  <si>
    <t>ATMG00560,AT2G07715</t>
  </si>
  <si>
    <t>AT3G09200,AT3G09200,AT3G11250,AT2G40010</t>
  </si>
  <si>
    <t>AT3G53430,AT5G60670,AT2G37190</t>
  </si>
  <si>
    <t>AT2G43810,AT3G59810</t>
  </si>
  <si>
    <t>AT2G46280,AT2G46290</t>
  </si>
  <si>
    <t>AT1G41830,AT4G22010</t>
  </si>
  <si>
    <t>AT2G28540,AT2G28540</t>
  </si>
  <si>
    <t>AT4G11380,AT4G23460</t>
  </si>
  <si>
    <t>AT1G76030,AT1G20260,AT4G38510</t>
  </si>
  <si>
    <t>AT3G09840,AT5G03340,AT3G53230</t>
  </si>
  <si>
    <t>AT1G05010,AT1G62380,AT1G12010</t>
  </si>
  <si>
    <t>AT4G01370,AT1G01560,AT5G10530,AT5G06740,AT5G59260,AT4G02410,AT5G65600,AT2G37710,AT3G53810,AT5G55830,AT5G01540,AT5G01550,AT5G01560,AT3G08870,AT5G59270,AT5G03140,AT3G53380,AT2G32800</t>
  </si>
  <si>
    <t>AT5G55190,AT5G20020</t>
  </si>
  <si>
    <t>AT1G14670,AT2G01970</t>
  </si>
  <si>
    <t>AT1G13110,AT1G13100,AT1G13090</t>
  </si>
  <si>
    <t>AT5G40780,AT1G67640,AT1G24400,AT1G48640</t>
  </si>
  <si>
    <t>Calcium binding</t>
  </si>
  <si>
    <t>Transcription</t>
  </si>
  <si>
    <t>HSP/Transcription</t>
  </si>
  <si>
    <t>Transcription/Translation</t>
  </si>
  <si>
    <t>Transporter/Calcium-binding</t>
  </si>
  <si>
    <t>MUG13.4; Single-stranded nucleic acid binding R3H protein</t>
  </si>
  <si>
    <t>Protein name(s)</t>
  </si>
  <si>
    <t>Gene ID(s)</t>
  </si>
  <si>
    <t>Protein ID(s)</t>
  </si>
  <si>
    <t>HSC70-3; Heat shock cognate protein 70-3); HSP70-3  (Heat shock protein 70-3)</t>
  </si>
  <si>
    <t>HSP90-1 (Heat shock protein 90-1)</t>
  </si>
  <si>
    <t>GDH; AtHPR1 (Isoform 2 of Glycerate dehydrogenase HPR), peroxisomal</t>
  </si>
  <si>
    <t>UDP-glycosyltransferase 85A1; AtZOG2 (Zeatin O-glucosyltransferase 2)</t>
  </si>
  <si>
    <t>Phospho-2-dehydro-3-deoxyheptonate aldolase; Class-II DAHP synthetase family protein</t>
  </si>
  <si>
    <t xml:space="preserve">AAE3 (Oxalate--CoA ligase); 4CL8 (4-coumarate--CoA ligase isoform 8 soform 8) </t>
  </si>
  <si>
    <t>4CL 1 (4-coumarate--CoA ligase 1)</t>
  </si>
  <si>
    <t>OPR1 (12-oxophytodienoate reductase 1)</t>
  </si>
  <si>
    <t>PDIL2-1 (Protein disulfide-isomerase like 2-1); Protein MATERNAL EFFECT EMBRYO ARREST 30</t>
  </si>
  <si>
    <t>MDAR1 (Monodehydroascorbate reductase 1), peroxisomal</t>
  </si>
  <si>
    <t>Probable 2-oxoglutarate-dependent dioxygenase ANS (Anthocyanidin synthase)</t>
  </si>
  <si>
    <t>C4H (Trans-cinnamate 4-monooxygenase)</t>
  </si>
  <si>
    <t>MDH1 (Malate dehydrogenase 1), cytoplasmic</t>
  </si>
  <si>
    <t>ACC oxidase 4/2/3 (1-aminocyclopropane-1-carboxylate oxidase 4/2/3)</t>
  </si>
  <si>
    <t>Adenylyl cyclase</t>
  </si>
  <si>
    <t>CCR4 homolog 6 (Carbon catabolite repressor protein 4 homolog 6)</t>
  </si>
  <si>
    <t>NR2 (Nitrate reductase [NADH] 2)</t>
  </si>
  <si>
    <t>NRT2:6 (High affinity nitrate transporter 2.6)</t>
  </si>
  <si>
    <t>RNA recognition motif-containing protein</t>
  </si>
  <si>
    <t>APX1 (L-ascorbate peroxidase 1), cytosolic</t>
  </si>
  <si>
    <t>GRP23 (Glycine-rich protein 23)</t>
  </si>
  <si>
    <t>PME27 (Pectin methylesterase 27); Pectinesterase/pectinesterase inhibitor 3</t>
  </si>
  <si>
    <t>Nitrilase 1</t>
  </si>
  <si>
    <t>MPK 4/11 (Mitogen-activated protein kinase 4/11); L-type lectin-domain containing receptor kinase IX.1 (LecRK-IX.1); ,Probable L-type lectin-domain containing receptor kinase S.5 (LecRK-S.5); Probable L-type lectin-domain containing receptor kinase II.1 (LecRK-II.1); L-type lectin-domain containing receptor kinase IV.3 (LecRK-IV.3); L-type lectin-domain containing receptor kinase IX.2 (LecRK-IX.2); L-type lectin-domain containing receptor kinase IV.1  (AthlecRK-e) (LecRK-IV.1); (Lectin Receptor Kinase 1),L-type lectin-domain containing receptor kinase IV.2 (Arabidopsis thaliana lectin-receptor kinase a4) (AthlecRK-a4) (LecRK-IV.2) (EC 2.7.11.1) (Protein SMALL, GLUED-TOGETHER, AND COLLAPSED POLLEN),Probable L-type lectin-domain containing receptor kinase S.7 (LecRK-S.7); L-type lectin-domain containing receptor kinase VI.2 (LecRK-VI.2);(Lectin receptor kinase A4.1),Lectin-domain containing receptor kinase VI.3 (LecRK-VI.3); (Lectin receptor kinase A4.2),Lectin-domain containing receptor kinase VI.4 (LecRK-VI.4); (Lectin receptor kinase A4.3),Probable L-type lectin-domain containing receptor kinase VI.1 (LecRK-VI.1); Putative L-type lectin-domain containing receptor kinase II.2 (LecRK-II.2);,L-type lectin-domain containing receptor kinase VIII.2 (LecRK-VIII.2); L-type lectin-domain containing receptor kinase VIII.1 (LecRK-VIII.1); Receptor like protein kinase S.2 (LecRK-S.2)</t>
  </si>
  <si>
    <t>PDE334; ATPase, F0 complex, subunit B/B', bacterial/chloroplast</t>
  </si>
  <si>
    <t>AML5 (Protein MEI2-like 5)</t>
  </si>
  <si>
    <t>Kinase-related protein; RNA polymerase II degradation factor-like protein (DUF1296)</t>
  </si>
  <si>
    <t>F6N15_8 (Transducin/WD40 repeat-like superfamily protein)</t>
  </si>
  <si>
    <t>Transmembrane 9 superfamily member 2/3</t>
  </si>
  <si>
    <t>RNA-binding (RRM/RBD/RNP motifs) family protein</t>
  </si>
  <si>
    <t>Cytochrome P450 71B7/29/28</t>
  </si>
  <si>
    <t>TRM2A (TRNA METHYLTRANSFERASE 2A); RNA methyltransferase family protein</t>
  </si>
  <si>
    <t>Rhodanese-like domain-containing protein 4, chloroplastic; Protein THYLAKOID RHODANESE-LIKE; Sulfurtransferase 4</t>
  </si>
  <si>
    <t>MATH domain and coiled-coil domain-containing protein At3g58410 (RTM3-like protein)</t>
  </si>
  <si>
    <t>F28J7.25 (DHBP synthase RibB-like alpha/beta domain-containing protein)</t>
  </si>
  <si>
    <t>TAT3 (Tyrosine aminotransferase 3)</t>
  </si>
  <si>
    <t>Callose synthase 12;  Protein POWDERY MILDEW RESISTANT 4</t>
  </si>
  <si>
    <t>EIN2 (Ethylene-insensitive protein 2)</t>
  </si>
  <si>
    <t>RuBisCO activase (Ribulose bisphosphate carboxylase/oxygenase activase), chloroplastic</t>
  </si>
  <si>
    <t>RuBisCO small subunit 1B (Ribulose bisphosphate carboxylase small chain 1B), chloroplastic</t>
  </si>
  <si>
    <t>RuBisCO small subunit 1A (Ribulose bisphosphate carboxylase small chain 1A), chloroplastic</t>
  </si>
  <si>
    <t>RuBisCO small subunit 3B/2B (Ribulose bisphosphate carboxylase small chain 3B/2B), chloroplastic</t>
  </si>
  <si>
    <t>PsaA (Photosystem I P700 chlorophyll a apoprotein A1)</t>
  </si>
  <si>
    <t>PsaB (Photosystem I P700 chlorophyll a apoprotein A2)</t>
  </si>
  <si>
    <t>PsaC (Photosystem I iron-sulfur center)</t>
  </si>
  <si>
    <t>PSI-D1 (Photosystem I reaction center subunit II-1, chloroplastic)</t>
  </si>
  <si>
    <t>PSI-F (Photosystem I reaction center subunit III), chloroplastic</t>
  </si>
  <si>
    <t>PSI-L (Photosystem I reaction center subunit XI), chloroplastic</t>
  </si>
  <si>
    <t>LHCB4.2; Chlorophyll a-b binding protein CP29.2, chloroplastic</t>
  </si>
  <si>
    <t>CP22 (Photosystem II 22 kDa protein), chloroplastic</t>
  </si>
  <si>
    <t>PSBQ1; OEE3; Isoform 2 of Oxygen-evolving enhancer protein 3-1, chloroplastic</t>
  </si>
  <si>
    <t>PPIase CYP95 (Peptidyl-prolyl cis-trans isomerase CYP95)</t>
  </si>
  <si>
    <t>Pentatricopeptide repeat-containing protein , chloroplastic</t>
  </si>
  <si>
    <t>EMB2279 (Protein EMBRYO DEFECTIVE 2279); Pentatricopeptide repeat-containing protein, chloroplastic</t>
  </si>
  <si>
    <t xml:space="preserve">Pentatricopeptide repeat-containing protein </t>
  </si>
  <si>
    <t>AED3 (Apoplastic EDS1-dependent protein 3); Aspartyl protease-like protein</t>
  </si>
  <si>
    <t>MAP 1B (Methionine aminopeptidase 1B), chloroplastic</t>
  </si>
  <si>
    <t>GGP1 (Gamma-glutamyl peptidase 1)</t>
  </si>
  <si>
    <t>RPS25-4 (40S ribosomal protein S25-4)</t>
  </si>
  <si>
    <t>RPL23AB (60S ribosomal protein L23a-2/1)</t>
  </si>
  <si>
    <t>60S acidic ribosomal protein P2-2/1</t>
  </si>
  <si>
    <t>RPS25-2 (40S ribosomal protein S25-2)</t>
  </si>
  <si>
    <t>HDT1 (Histone deacetylase HDT1)</t>
  </si>
  <si>
    <t>60S ribosomal protein L35-4;Ribosomal L29 family protein</t>
  </si>
  <si>
    <t>RPL9 (50S ribosomal protein L9), chloroplastic</t>
  </si>
  <si>
    <t>30S ribosomal protein S13, chloroplastic</t>
  </si>
  <si>
    <t>RPS5A (40S ribosomal protein S5-2)</t>
  </si>
  <si>
    <t>60S ribosomal protein L2, mitochondrial</t>
  </si>
  <si>
    <t>60S acidic ribosomal protein P0-2/3/1</t>
  </si>
  <si>
    <t>OBGC (GTP-binding protein OBGC), chloroplastic</t>
  </si>
  <si>
    <t>SVR1 (SUPPRESSOR OF VARIEGATION 1); Putative ribosomal large subunit pseudouridine synthase family protein</t>
  </si>
  <si>
    <t>PRPS1 (30S ribosomal protein S1), chloroplastic</t>
  </si>
  <si>
    <t>RHON1 (Rho-N domain-containing protein 1), chloroplastic</t>
  </si>
  <si>
    <t>60S ribosomal protein L12-2/3/1</t>
  </si>
  <si>
    <t>S15/NS1 RNA-binding protein</t>
  </si>
  <si>
    <t>Obg-like ATPase 1; Ribosome-binding ATPase YchF</t>
  </si>
  <si>
    <t>NSN1 (Guanine nucleotide-binding protein-like NSN1)</t>
  </si>
  <si>
    <t>BPG2 (GTP binding protein BRASSINAZOLE INSENSITIVE PALE GREEN 2)</t>
  </si>
  <si>
    <t>NAP57 (Nopp-140-associated protein of 57 kDa homolog); H/ACA ribonucleoprotein complex subunit 4</t>
  </si>
  <si>
    <t>METK4 (S-adenosylmethionine synthase 4)</t>
  </si>
  <si>
    <t>WTF1 (WHAT'S THIS FACTOR 1 homolog), chloroplastic</t>
  </si>
  <si>
    <t>CFM4; Putative RNA-binding protein containing KH domain</t>
  </si>
  <si>
    <t>CFM3B (CRM family member 3B)</t>
  </si>
  <si>
    <t>SKIP (SNW/SKI-interacting protein)</t>
  </si>
  <si>
    <t>SF3a60 (Splicing factor 3a); ATROPOS</t>
  </si>
  <si>
    <t>SF1 (Splicing factor-like protein 1)</t>
  </si>
  <si>
    <t>RSZ22A (Serine/arginine-rich splicing factor RSZ22A)</t>
  </si>
  <si>
    <t>RNC1 (Ribonuclease III domain-containing protein RNC1), chloroplastic</t>
  </si>
  <si>
    <t>Splicing factor, CC1-like protein</t>
  </si>
  <si>
    <t xml:space="preserve">PCMP-A2; Pentatricopeptide repeat-containing protein </t>
  </si>
  <si>
    <t>LSM6A/B (U6 snRNA-associated Sm-like protein 6A/B); LSM36B (U6 snRNA-associated Sm-like protein 36B)</t>
  </si>
  <si>
    <t>PPIase CYP63 (Peptidyl-prolyl cis-trans isomerase CYP63)</t>
  </si>
  <si>
    <t>REC1; Tetratricopeptide repeat (TPR)-like superfamily protein</t>
  </si>
  <si>
    <t>NFXL1 (NF-X1-type zinc finger protein NFXL1)</t>
  </si>
  <si>
    <t>PTAC16 (PLASTID TRANSCRIPTIONALLY ACTIVE 16), chloroplastic</t>
  </si>
  <si>
    <t>CBE1 (CONSERVED BINDING OF EIF4E 1); Chorismate synthase</t>
  </si>
  <si>
    <t>eIF4G (Eukaryotic translation initiation factor 4G)</t>
  </si>
  <si>
    <t>IF3-2 (Translation initiation factor IF-3)</t>
  </si>
  <si>
    <t>IF-1 (Translation initiation factor IF-1), chloroplastic</t>
  </si>
  <si>
    <t>eIF3i (Eukaryotic translation initiation factor 3 subunit I)</t>
  </si>
  <si>
    <t>MRF3 (MA3 DOMAIN-CONTAINING TRANSLATION REGULATORY FACTOR 3); ECIP1</t>
  </si>
  <si>
    <t>MRF1 (MA3 DOMAIN-CONTAINING TRANSLATION REGULATORY FACTOR 1)</t>
  </si>
  <si>
    <t>eIF-2A (Eukaryotic translation initiation factor eIF2A-like protein)</t>
  </si>
  <si>
    <t>NAA10 (N-terminal acetyltransferase A complex catalytic subunit NAA10 )</t>
  </si>
  <si>
    <t>SCO1 (SNOWY COTYLEDON 1); Elongation factor G, chloroplastic</t>
  </si>
  <si>
    <t>IF-2 (Translation initiation factor IF-2), chloroplastic</t>
  </si>
  <si>
    <t>PUM1 (Pumilio homolog 1)</t>
  </si>
  <si>
    <t>Synaptotagmin A; Synaptotagmin-1</t>
  </si>
  <si>
    <t>Beta-adaptin-like protein B</t>
  </si>
  <si>
    <t>VACB1/2/3 (V-type proton ATPase subunit B1/2/3)</t>
  </si>
  <si>
    <t>Proton pump 1; AHA1 (ATPase 1, plasma membrane-type)</t>
  </si>
  <si>
    <t>RAN3/2/1; GTP-binding nuclear protein Ran-3/2/1</t>
  </si>
  <si>
    <t>Sugar transport protein 13; Multicopy suppressor of snf4 deficiency protein 1</t>
  </si>
  <si>
    <t>Lysine histidine transporter 1/2</t>
  </si>
  <si>
    <t>Probable manganese-transporting ATPase PDR2; PHOSPHATE DEFICIENCY RESPONSE 2</t>
  </si>
  <si>
    <t>TIC55 (Translocon at the inner envelope membrane of chloroplasts 55), chloroplastic</t>
  </si>
  <si>
    <t>ABC transporter G family member 36; PENETRATION 3</t>
  </si>
  <si>
    <t>AtNCL (Sodium/calcium exchanger NCL)</t>
  </si>
  <si>
    <t>Dicarboxylate transporter 1; SKU5 similar 6/4; Pectinesterase-like protein</t>
  </si>
  <si>
    <t>TCH3; CML12 (Calmodulin-like protein 12); CAL4 (Calmodulin-like protein 4)</t>
  </si>
  <si>
    <t>PXG3 (Probable peroxygenase 3); RESPONSIVE TO DESICCATION 20</t>
  </si>
  <si>
    <t>MLO12 (MLO-like protein 12)</t>
  </si>
  <si>
    <t>ACA2 (Calcium-transporting ATPase 2)</t>
  </si>
  <si>
    <t>Calcium sensing receptor, chloroplastic; Sulfurtransferase 3</t>
  </si>
  <si>
    <t>TUB5 (Tubulin beta-5 chain)</t>
  </si>
  <si>
    <t>TUB4/9 (Tubulin beta-4/9 chain)</t>
  </si>
  <si>
    <t>TUB6 (Tubulin beta-6 chain)</t>
  </si>
  <si>
    <t>TUA3/5; (Tubulin alpha-3 chain)</t>
  </si>
  <si>
    <t>TUB3/2 (Tubulin beta-3/2 chain)</t>
  </si>
  <si>
    <t>Dynamin-2A/B</t>
  </si>
  <si>
    <t>Protein SPIRAL1; Protein NAP16kDa</t>
  </si>
  <si>
    <t>VAR3 (VARIEGATED 3), chloroplastic; Organelle Zinc finger 1</t>
  </si>
  <si>
    <t>ORRM2 (Organelle RRM domain-containing protein 2), mitochondrial</t>
  </si>
  <si>
    <t>PCMP-A6; Pentatricopeptide repeat-containing protein , chloroplastic</t>
  </si>
  <si>
    <t xml:space="preserve">LPA66; Pentatricopeptide repeat-containing protein </t>
  </si>
  <si>
    <t xml:space="preserve"> CREF7; Pentatricopeptide repeat-containing protein </t>
  </si>
  <si>
    <t>AEF1; PCMP-E95; Pentatricopeptide repeat-containing protein, chloroplastic</t>
  </si>
  <si>
    <t>GSTF6 (Glutathione S-transferase F6);  EARLY RESPONSE TO DEHYDRATION 11</t>
  </si>
  <si>
    <t>GSTF10 (Glutathione S-transferase F10);  EARLY RESPONSE TO DEHYDRATION 13</t>
  </si>
  <si>
    <t>GSTF2/3 (Glutathione S-transferase F2/3)</t>
  </si>
  <si>
    <t>GSTF10; Isoform 2 of Glutathione S-transferase F8, chloroplastic</t>
  </si>
  <si>
    <t>GCS (Glutamate--cysteine ligase), chloroplastic; ROOT MERISTEMLESS 1</t>
  </si>
  <si>
    <t>RH7 (DEAD-box ATP-dependent RNA helicase 7)</t>
  </si>
  <si>
    <t>RH37 (DEAD-box ATP-dependent RNA helicase 37)</t>
  </si>
  <si>
    <t>RH50 (DEAD-box ATP-dependent RNA helicase 50)</t>
  </si>
  <si>
    <t>RH14/46 (DEAD-box ATP-dependent RNA helicase 14/46)</t>
  </si>
  <si>
    <t>RH11 (DEAD-box ATP-dependent RNA helicase 11)</t>
  </si>
  <si>
    <t>RH47 (DEAD-box ATP-dependent RNA helicase 47), mitochondrial</t>
  </si>
  <si>
    <t>HSP90-3 (Heat shock protein 90-3); HSP90-4 (Heat shock protein 90-4); MUTANT SNC1-ENHANCING 10</t>
  </si>
  <si>
    <t xml:space="preserve">HSC70-2 (Heat shock 70 kDa protein 2); HSP70-6 (Heat shock 70 kDa protein 6); HSP70-7 (Heat shock 70 kDa protein 7) , chloroplastic </t>
  </si>
  <si>
    <t>Probable mediator of RNA polymerase II transcription subunit 37e; Heat shock cognate protein 70-1;  Protein EARLY-RESPONSIVE TO DEHYDRATION 2</t>
  </si>
  <si>
    <t>Beta-fructofuranosidase;  CWINV1 (Cell wall beta-fructosidase 1)</t>
  </si>
  <si>
    <t>Putative chitinase</t>
  </si>
  <si>
    <t>T14P1.1; Bifunctional inhibitor/lipid-transfer protein/seed storage 2S albumin superfamily protein</t>
  </si>
  <si>
    <t>TLL1 (Triacylglycerol lipase-like 1)</t>
  </si>
  <si>
    <t>Putative lipid-binding protein</t>
  </si>
  <si>
    <t>AEE15 (Long-chain-fatty-acid--[acyl-carrier-protein] ligase AEE15), chloroplastic</t>
  </si>
  <si>
    <t xml:space="preserve">GDSL esterase/lipase </t>
  </si>
  <si>
    <t>LOX3 (Lipoxygenase 3) chloroplastic</t>
  </si>
  <si>
    <t>ALDH11A3; NADP-dependent glyceraldehyde-3-phosphate dehydrogenase</t>
  </si>
  <si>
    <t>PMDH2 (Malate dehydrogenase 2), glyoxysomal</t>
  </si>
  <si>
    <t>PGDH1/PGDH2 (D-3-phosphoglycerate dehydrogenase 1/2), chloroplastic;  EMBRYO SAC DEVELOPMENT ARREST 9</t>
  </si>
  <si>
    <t>PDHE1-B (Pyruvate dehydrogenase E1 component subunit beta-1), mitochondrial</t>
  </si>
  <si>
    <t>UGD2/3/4/1; UDP-glucose 6-dehydrogenase 2/3/4/1</t>
  </si>
  <si>
    <t>GAPA2 (Isoform 2 of Glyceraldehyde-3-phosphate dehydrogenase GAPA2)</t>
  </si>
  <si>
    <t>PEPC1/3 (Phosphoenolpyruvate carboxylase 1/3)</t>
  </si>
  <si>
    <t>PGK3 (Phosphoglycerate kinase), cytosolic</t>
  </si>
  <si>
    <t>Aminomethyltransferase, mitochondrial; GCVT (Glycine cleavage T-protein family)</t>
  </si>
  <si>
    <t xml:space="preserve">Isoform 2 of F-box/kelch-repeat protein </t>
  </si>
  <si>
    <t>GLN2 (Glutamine synthetase), chloroplastic/mitochondrial</t>
  </si>
  <si>
    <t>GLN1-1 (Glutamine synthetase cytosolic isozyme 1-1)</t>
  </si>
  <si>
    <t>DCT1 (Dicarboxylate transporter 2.1), chloroplastic</t>
  </si>
  <si>
    <t>GLN1;3 (Glutamine synthetase cytosolic isozyme 1-3)</t>
  </si>
  <si>
    <t>pOMT1 (Dicarboxylate transporter 1), chloroplastic</t>
  </si>
  <si>
    <t>PICC; Early endosome antigen</t>
  </si>
  <si>
    <t>CDC48A/D/E (Cell division control protein 48 homolog A/D/E)</t>
  </si>
  <si>
    <t>Oxidoreductase, 2OG-Fe(II) oxygenase family protein</t>
  </si>
  <si>
    <t>ATPD (ATP synthase subunit delta), chloroplastic</t>
  </si>
  <si>
    <t>Isoform 2 of Syntaxin-121; Syntaxin-121</t>
  </si>
  <si>
    <t>RH6 (DEAD-box ATP-dependent RNA helicase 6)</t>
  </si>
  <si>
    <t>PAT1H1 (Topoisomerase II-associated protein PAT1)</t>
  </si>
  <si>
    <t>LARP1a (LA RNA-binding protein;LA RNA-binding protein;La-related protein 1A)</t>
  </si>
  <si>
    <t>PAT1 (Protein PAT1 homolog)</t>
  </si>
  <si>
    <t>LHCA1/6 (Light-harvesting complex I chlorophyll a/b binding protein 1) ;Chlorophyll a-b binding protein 6, chloroplastic; LHCI-730</t>
  </si>
  <si>
    <t>AtbCA1 (Beta carbonic anhydrase 1), chloroplastic; SABP3 (Protein SALICYLIC ACID-BINDING PROTEIN 3)</t>
  </si>
  <si>
    <t>AtbCA2;(Beta carbonic anhydrase 2), chloroplastic</t>
  </si>
  <si>
    <t xml:space="preserve"> PSBP-1; OEE2; Isoform 2 of Oxygen-evolving enhancer protein 2-1, chloroplastic</t>
  </si>
  <si>
    <t>LHCB3-1; MDK4_9</t>
  </si>
  <si>
    <t>PPIase FKBP53 (Peptidyl-prolyl cis-trans isomerase FKBP53)</t>
  </si>
  <si>
    <t>Pentatricopeptide repeat-containing protein, chloroplastic</t>
  </si>
  <si>
    <t>BFA2 (BIOGENESIS FACTOR REQUIRED FOR ATP SYNTHASE 2); Pentatricopeptide repeat-containing protein, chloroplastic</t>
  </si>
  <si>
    <t>MEE40 (MATERNAL EFFECT EMBRYO ARREST 40); Pentatricopeptide repeat-containing protein, chloroplastic</t>
  </si>
  <si>
    <t>SOT1; Pentatricopeptide repeat-containing protein, chloroplastic</t>
  </si>
  <si>
    <t>PGR3 (PROTON GRADIENT REGULATION 3); Pentatricopeptide repeat-containing protein, chloroplastic</t>
  </si>
  <si>
    <t>RACK1A (Receptor for activated C kinase 1A); ATARCA</t>
  </si>
  <si>
    <t>60S ribosomal protein L24-2; SHORT VALVE 1</t>
  </si>
  <si>
    <t>RPS14 (30S ribosomal protein S14), chloroplastic</t>
  </si>
  <si>
    <t>RPS3 (Ribosomal protein S3), mitochondrial</t>
  </si>
  <si>
    <t>NUG2; Nuclear/nucleolar GTPase 2</t>
  </si>
  <si>
    <t>RH39 (DEAD-box ATP-dependent RNA helicase 39)</t>
  </si>
  <si>
    <t>SVR7 (SUPPRESSOR OF VARIEGATION 7); Pentatricopeptide repeat-containing protein, chloroplastic</t>
  </si>
  <si>
    <t>RH3 (DEAD-box ATP-dependent RNA helicase 3), chloroplastic</t>
  </si>
  <si>
    <t>NMT1 (Glycylpeptide N-tetradecanoyltransferase 1)</t>
  </si>
  <si>
    <t>EF-TsMt (Elongation factor Ts), mitochondrial</t>
  </si>
  <si>
    <t>PPR336; Pentatricopeptide repeat-containing protein, mitochondrial</t>
  </si>
  <si>
    <t>T16B24.1; Major facilitator superfamily protein; Nodulin-like protein</t>
  </si>
  <si>
    <t>AHA2 (ATPase 2, plasma membrane-type)</t>
  </si>
  <si>
    <t>Inhibited (12h)</t>
  </si>
  <si>
    <t>Stimulated (12h)</t>
  </si>
  <si>
    <t>Stimulated (2h)</t>
  </si>
  <si>
    <t>Inhibited (2h)</t>
  </si>
  <si>
    <t>Stimulated (2h);Stimulated (12h)</t>
  </si>
  <si>
    <t>Stimulated (2h); Stimulated (12h)</t>
  </si>
  <si>
    <t>Stimulated (2h); Inhibited (12h)</t>
  </si>
  <si>
    <t>Inhibited (2h); Inhibited (12h)</t>
  </si>
  <si>
    <t>Inhibited (2h); Stimulated (12h)</t>
  </si>
  <si>
    <t>responsive</t>
  </si>
  <si>
    <t>unknown</t>
  </si>
  <si>
    <t>abundance-driven</t>
  </si>
  <si>
    <t>Nascent peptide modification</t>
  </si>
  <si>
    <t>O80626</t>
  </si>
  <si>
    <t>60S ribosomal protein L35-2</t>
  </si>
  <si>
    <t>AT2G39390</t>
  </si>
  <si>
    <t>FDR 2h</t>
  </si>
  <si>
    <t>FDR 12h</t>
  </si>
  <si>
    <t>Inhibited (2h);  Inhibited (12h)</t>
  </si>
  <si>
    <t>RBP Function/Family</t>
  </si>
  <si>
    <t>Heat shock cognate 70 kDa protein 2;Heat shock 70 kDa protein 18</t>
  </si>
  <si>
    <t>AT1G56410;AT5G02490</t>
  </si>
  <si>
    <t>ClassifIcation 2h</t>
  </si>
  <si>
    <t>Classification 12h</t>
  </si>
  <si>
    <t>high-confidence</t>
  </si>
  <si>
    <t>high-confidence (both)</t>
  </si>
  <si>
    <t>high-confidence (early); candidate (late)</t>
  </si>
  <si>
    <t>candidate</t>
  </si>
  <si>
    <t>candidate (both)</t>
  </si>
  <si>
    <t>candidate (early); high-confidence (late)</t>
  </si>
  <si>
    <t>log2FC[Flg22/Mock] 2h</t>
  </si>
  <si>
    <t>log2FC[Flg22/Mock] 12h</t>
  </si>
  <si>
    <t xml:space="preserve">Statistical criteria </t>
  </si>
  <si>
    <t>Summary RNA-binding activity</t>
  </si>
  <si>
    <t>n.s.</t>
  </si>
  <si>
    <t>Translation/RNA stability</t>
  </si>
  <si>
    <t>Ribosomal  (processing pre-r18S rRNA)</t>
  </si>
  <si>
    <t>The 'classification' indicate if proteins are responsive (statistical changes in activity but not in abundance), abundance-driven (significant changes in both activity and abundance), unknown (statistical changes in activity but not detected in WCL) or n.s. (non-statistical changes in activity)</t>
  </si>
  <si>
    <t xml:space="preserve">Proteins identified as flg22-responsive RBPome, including high-confidence and candidate flg22-responsive RBPs. For each of the proteins the log2FC[Flg22/Mock] and FDR at 2h and 12h after flg22 treatment are included. The 'RBP function/family' are based on predicted GO annotations. </t>
  </si>
  <si>
    <t>PPIs</t>
  </si>
  <si>
    <t>Ribosomal/PPIs</t>
  </si>
  <si>
    <t>Splicing/PPIs</t>
  </si>
  <si>
    <t>Supplemental digital table 2. Flg22-responsive RBPome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</si>
</sst>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 (Body)"/>
    </font>
    <font>
      <sz val="11"/>
      <color theme="1"/>
      <name val="Calibri (Body)"/>
    </font>
    <font>
      <sz val="11"/>
      <color rgb="FF000000"/>
      <name val="Calibri (Body)"/>
    </font>
    <font>
      <sz val="11"/>
      <color rgb="FF222222"/>
      <name val="Calibri (Body)"/>
    </font>
    <font>
      <b/>
      <u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4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28FA2-DF3A-4345-B192-7460C778D849}">
  <sheetPr>
    <pageSetUpPr fitToPage="1"/>
  </sheetPr>
  <dimension ref="A1:L294"/>
  <sheetViews>
    <sheetView tabSelected="1" zoomScaleNormal="70" workbookViewId="0"/>
  </sheetViews>
  <sheetFormatPr baseColWidth="10" defaultColWidth="11" defaultRowHeight="16"/>
  <cols>
    <col min="1" max="1" width="32" style="14" customWidth="1"/>
    <col min="2" max="2" width="31.33203125" style="14" customWidth="1"/>
    <col min="3" max="3" width="109.1640625" style="10" customWidth="1"/>
    <col min="4" max="4" width="25.5" style="13" bestFit="1" customWidth="1"/>
    <col min="5" max="5" width="14.1640625" style="13" bestFit="1" customWidth="1"/>
    <col min="6" max="6" width="26.6640625" style="13" bestFit="1" customWidth="1"/>
    <col min="7" max="7" width="15.33203125" style="13" bestFit="1" customWidth="1"/>
    <col min="8" max="8" width="43.83203125" style="13" customWidth="1"/>
    <col min="9" max="9" width="32" style="14" bestFit="1" customWidth="1"/>
    <col min="10" max="10" width="31.1640625" style="11" customWidth="1"/>
    <col min="11" max="11" width="15.6640625" style="18" customWidth="1"/>
    <col min="12" max="12" width="19.1640625" style="18" customWidth="1"/>
    <col min="13" max="16384" width="11" style="13"/>
  </cols>
  <sheetData>
    <row r="1" spans="1:12" ht="21">
      <c r="A1" s="19" t="s">
        <v>935</v>
      </c>
    </row>
    <row r="2" spans="1:12">
      <c r="A2" s="20"/>
    </row>
    <row r="3" spans="1:12">
      <c r="A3" s="21" t="s">
        <v>931</v>
      </c>
    </row>
    <row r="4" spans="1:12">
      <c r="A4" s="21" t="s">
        <v>930</v>
      </c>
    </row>
    <row r="6" spans="1:12" s="23" customFormat="1" ht="40" customHeight="1">
      <c r="A6" s="1" t="s">
        <v>684</v>
      </c>
      <c r="B6" s="1" t="s">
        <v>685</v>
      </c>
      <c r="C6" s="5" t="s">
        <v>683</v>
      </c>
      <c r="D6" s="22" t="s">
        <v>923</v>
      </c>
      <c r="E6" s="22" t="s">
        <v>909</v>
      </c>
      <c r="F6" s="22" t="s">
        <v>924</v>
      </c>
      <c r="G6" s="22" t="s">
        <v>910</v>
      </c>
      <c r="H6" s="1" t="s">
        <v>926</v>
      </c>
      <c r="I6" s="1" t="s">
        <v>925</v>
      </c>
      <c r="J6" s="1" t="s">
        <v>912</v>
      </c>
      <c r="K6" s="22" t="s">
        <v>915</v>
      </c>
      <c r="L6" s="22" t="s">
        <v>916</v>
      </c>
    </row>
    <row r="7" spans="1:12">
      <c r="A7" s="2" t="s">
        <v>440</v>
      </c>
      <c r="B7" s="2" t="s">
        <v>439</v>
      </c>
      <c r="C7" s="6" t="s">
        <v>806</v>
      </c>
      <c r="D7" s="12">
        <v>5.92323111380679E-2</v>
      </c>
      <c r="E7" s="12">
        <v>0.97794568946515203</v>
      </c>
      <c r="F7" s="12">
        <v>-2.0096722249406702</v>
      </c>
      <c r="G7" s="12">
        <v>0.19097718724108101</v>
      </c>
      <c r="H7" s="2" t="s">
        <v>893</v>
      </c>
      <c r="I7" s="2" t="s">
        <v>920</v>
      </c>
      <c r="J7" s="3" t="s">
        <v>677</v>
      </c>
      <c r="K7" s="17" t="s">
        <v>927</v>
      </c>
      <c r="L7" s="17" t="s">
        <v>903</v>
      </c>
    </row>
    <row r="8" spans="1:12">
      <c r="A8" s="2" t="s">
        <v>151</v>
      </c>
      <c r="B8" s="2" t="s">
        <v>150</v>
      </c>
      <c r="C8" s="6" t="s">
        <v>807</v>
      </c>
      <c r="D8" s="12">
        <v>4.3110587579947399</v>
      </c>
      <c r="E8" s="12">
        <v>1.52133551452638E-6</v>
      </c>
      <c r="F8" s="12">
        <v>3.1333111471012001</v>
      </c>
      <c r="G8" s="12">
        <v>9.4213378992141693E-5</v>
      </c>
      <c r="H8" s="2" t="s">
        <v>898</v>
      </c>
      <c r="I8" s="4" t="s">
        <v>918</v>
      </c>
      <c r="J8" s="3" t="s">
        <v>677</v>
      </c>
      <c r="K8" s="17" t="s">
        <v>902</v>
      </c>
      <c r="L8" s="17" t="s">
        <v>902</v>
      </c>
    </row>
    <row r="9" spans="1:12">
      <c r="A9" s="2" t="s">
        <v>132</v>
      </c>
      <c r="B9" s="2" t="s">
        <v>131</v>
      </c>
      <c r="C9" s="6" t="s">
        <v>805</v>
      </c>
      <c r="D9" s="12">
        <v>1.5977040762075201</v>
      </c>
      <c r="E9" s="12">
        <v>2.6905792569944E-2</v>
      </c>
      <c r="F9" s="12">
        <v>1.5503158103332999</v>
      </c>
      <c r="G9" s="12">
        <v>3.7927874542851597E-2</v>
      </c>
      <c r="H9" s="2" t="s">
        <v>897</v>
      </c>
      <c r="I9" s="4" t="s">
        <v>918</v>
      </c>
      <c r="J9" s="3" t="s">
        <v>677</v>
      </c>
      <c r="K9" s="17" t="s">
        <v>903</v>
      </c>
      <c r="L9" s="17" t="s">
        <v>903</v>
      </c>
    </row>
    <row r="10" spans="1:12">
      <c r="A10" s="2" t="s">
        <v>270</v>
      </c>
      <c r="B10" s="2" t="s">
        <v>269</v>
      </c>
      <c r="C10" s="6" t="s">
        <v>808</v>
      </c>
      <c r="D10" s="12">
        <v>1.8344647745287901</v>
      </c>
      <c r="E10" s="12">
        <v>0.16180352279805801</v>
      </c>
      <c r="F10" s="12">
        <v>1.65053691187547</v>
      </c>
      <c r="G10" s="12">
        <v>0.26728219981359302</v>
      </c>
      <c r="H10" s="2" t="s">
        <v>895</v>
      </c>
      <c r="I10" s="2" t="s">
        <v>920</v>
      </c>
      <c r="J10" s="3" t="s">
        <v>677</v>
      </c>
      <c r="K10" s="17" t="s">
        <v>902</v>
      </c>
      <c r="L10" s="17" t="s">
        <v>927</v>
      </c>
    </row>
    <row r="11" spans="1:12">
      <c r="A11" s="2" t="s">
        <v>199</v>
      </c>
      <c r="B11" s="2" t="s">
        <v>198</v>
      </c>
      <c r="C11" s="2" t="s">
        <v>809</v>
      </c>
      <c r="D11" s="12">
        <v>1.3822725078118001</v>
      </c>
      <c r="E11" s="12">
        <v>2.9727697590263301E-2</v>
      </c>
      <c r="F11" s="12">
        <v>0.198134500575261</v>
      </c>
      <c r="G11" s="12">
        <v>0.79939245088535005</v>
      </c>
      <c r="H11" s="2" t="s">
        <v>895</v>
      </c>
      <c r="I11" s="2" t="s">
        <v>917</v>
      </c>
      <c r="J11" s="3" t="s">
        <v>677</v>
      </c>
      <c r="K11" s="17" t="s">
        <v>902</v>
      </c>
      <c r="L11" s="17" t="s">
        <v>927</v>
      </c>
    </row>
    <row r="12" spans="1:12">
      <c r="A12" s="2" t="s">
        <v>156</v>
      </c>
      <c r="B12" s="2" t="s">
        <v>155</v>
      </c>
      <c r="C12" s="6" t="s">
        <v>157</v>
      </c>
      <c r="D12" s="12">
        <v>1.90626290699765</v>
      </c>
      <c r="E12" s="12">
        <v>6.0336427515066099E-2</v>
      </c>
      <c r="F12" s="12">
        <v>0.74344076019607297</v>
      </c>
      <c r="G12" s="12">
        <v>0.55272416482235298</v>
      </c>
      <c r="H12" s="2" t="s">
        <v>895</v>
      </c>
      <c r="I12" s="2" t="s">
        <v>917</v>
      </c>
      <c r="J12" s="3" t="s">
        <v>677</v>
      </c>
      <c r="K12" s="17" t="s">
        <v>902</v>
      </c>
      <c r="L12" s="17" t="s">
        <v>927</v>
      </c>
    </row>
    <row r="13" spans="1:12">
      <c r="A13" s="2" t="s">
        <v>648</v>
      </c>
      <c r="B13" s="2" t="s">
        <v>371</v>
      </c>
      <c r="C13" s="6" t="s">
        <v>815</v>
      </c>
      <c r="D13" s="12">
        <v>0.93074887407923901</v>
      </c>
      <c r="E13" s="12">
        <v>0.156331651805931</v>
      </c>
      <c r="F13" s="12">
        <v>1.2398102207561801</v>
      </c>
      <c r="G13" s="12">
        <v>7.9290676739111499E-2</v>
      </c>
      <c r="H13" s="2" t="s">
        <v>898</v>
      </c>
      <c r="I13" s="2" t="s">
        <v>922</v>
      </c>
      <c r="J13" s="3" t="s">
        <v>626</v>
      </c>
      <c r="K13" s="17" t="s">
        <v>903</v>
      </c>
      <c r="L13" s="17" t="s">
        <v>903</v>
      </c>
    </row>
    <row r="14" spans="1:12">
      <c r="A14" s="2" t="s">
        <v>159</v>
      </c>
      <c r="B14" s="2" t="s">
        <v>158</v>
      </c>
      <c r="C14" s="2" t="s">
        <v>810</v>
      </c>
      <c r="D14" s="12">
        <v>2.0249184293884799</v>
      </c>
      <c r="E14" s="12">
        <v>1.06685731637864E-2</v>
      </c>
      <c r="F14" s="12">
        <v>0.58353214970060197</v>
      </c>
      <c r="G14" s="12">
        <v>0.53759566527304803</v>
      </c>
      <c r="H14" s="2" t="s">
        <v>895</v>
      </c>
      <c r="I14" s="2" t="s">
        <v>917</v>
      </c>
      <c r="J14" s="3" t="s">
        <v>626</v>
      </c>
      <c r="K14" s="17" t="s">
        <v>902</v>
      </c>
      <c r="L14" s="17" t="s">
        <v>927</v>
      </c>
    </row>
    <row r="15" spans="1:12">
      <c r="A15" s="2" t="s">
        <v>646</v>
      </c>
      <c r="B15" s="2" t="s">
        <v>193</v>
      </c>
      <c r="C15" s="6" t="s">
        <v>194</v>
      </c>
      <c r="D15" s="12">
        <v>1.0487427906258799</v>
      </c>
      <c r="E15" s="12">
        <v>8.0049518708096307E-3</v>
      </c>
      <c r="F15" s="12">
        <v>0.34958545304782301</v>
      </c>
      <c r="G15" s="12">
        <v>0.424430310224721</v>
      </c>
      <c r="H15" s="2" t="s">
        <v>895</v>
      </c>
      <c r="I15" s="2" t="s">
        <v>917</v>
      </c>
      <c r="J15" s="3" t="s">
        <v>626</v>
      </c>
      <c r="K15" s="17" t="s">
        <v>903</v>
      </c>
      <c r="L15" s="17" t="s">
        <v>927</v>
      </c>
    </row>
    <row r="16" spans="1:12">
      <c r="A16" s="2" t="s">
        <v>413</v>
      </c>
      <c r="B16" s="2" t="s">
        <v>412</v>
      </c>
      <c r="C16" s="2" t="s">
        <v>816</v>
      </c>
      <c r="D16" s="12">
        <v>0.120980270889003</v>
      </c>
      <c r="E16" s="12">
        <v>0.90776277214110701</v>
      </c>
      <c r="F16" s="12">
        <v>-1.8643035468497799</v>
      </c>
      <c r="G16" s="12">
        <v>2.54628592220849E-2</v>
      </c>
      <c r="H16" s="2" t="s">
        <v>893</v>
      </c>
      <c r="I16" s="2" t="s">
        <v>917</v>
      </c>
      <c r="J16" s="3" t="s">
        <v>626</v>
      </c>
      <c r="K16" s="17" t="s">
        <v>927</v>
      </c>
      <c r="L16" s="17" t="s">
        <v>902</v>
      </c>
    </row>
    <row r="17" spans="1:12">
      <c r="A17" s="2" t="s">
        <v>584</v>
      </c>
      <c r="B17" s="2" t="s">
        <v>583</v>
      </c>
      <c r="C17" s="2" t="s">
        <v>585</v>
      </c>
      <c r="D17" s="12">
        <v>0.51629663557877603</v>
      </c>
      <c r="E17" s="12">
        <v>0.40314807259507002</v>
      </c>
      <c r="F17" s="12">
        <v>0.93028415960475597</v>
      </c>
      <c r="G17" s="12">
        <v>0.156623970356774</v>
      </c>
      <c r="H17" s="2" t="s">
        <v>894</v>
      </c>
      <c r="I17" s="2" t="s">
        <v>920</v>
      </c>
      <c r="J17" s="3" t="s">
        <v>626</v>
      </c>
      <c r="K17" s="17" t="s">
        <v>927</v>
      </c>
      <c r="L17" s="17" t="s">
        <v>902</v>
      </c>
    </row>
    <row r="18" spans="1:12">
      <c r="A18" s="2" t="s">
        <v>161</v>
      </c>
      <c r="B18" s="2" t="s">
        <v>160</v>
      </c>
      <c r="C18" s="2" t="s">
        <v>812</v>
      </c>
      <c r="D18" s="12">
        <v>2.5625514304361801</v>
      </c>
      <c r="E18" s="12">
        <v>4.40018149941784E-3</v>
      </c>
      <c r="F18" s="12">
        <v>1.0505048948648801</v>
      </c>
      <c r="G18" s="12">
        <v>0.24914870525573099</v>
      </c>
      <c r="H18" s="2" t="s">
        <v>895</v>
      </c>
      <c r="I18" s="2" t="s">
        <v>917</v>
      </c>
      <c r="J18" s="3" t="s">
        <v>626</v>
      </c>
      <c r="K18" s="17" t="s">
        <v>902</v>
      </c>
      <c r="L18" s="17" t="s">
        <v>927</v>
      </c>
    </row>
    <row r="19" spans="1:12">
      <c r="A19" s="2" t="s">
        <v>645</v>
      </c>
      <c r="B19" s="2" t="s">
        <v>314</v>
      </c>
      <c r="C19" s="6" t="s">
        <v>813</v>
      </c>
      <c r="D19" s="12">
        <v>0.72278139016239995</v>
      </c>
      <c r="E19" s="12">
        <v>0.128870842309704</v>
      </c>
      <c r="F19" s="12">
        <v>0.77666627509558195</v>
      </c>
      <c r="G19" s="12">
        <v>0.133508045937755</v>
      </c>
      <c r="H19" s="2" t="s">
        <v>898</v>
      </c>
      <c r="I19" s="4" t="s">
        <v>921</v>
      </c>
      <c r="J19" s="3" t="s">
        <v>626</v>
      </c>
      <c r="K19" s="17" t="s">
        <v>902</v>
      </c>
      <c r="L19" s="17" t="s">
        <v>902</v>
      </c>
    </row>
    <row r="20" spans="1:12">
      <c r="A20" s="2" t="s">
        <v>644</v>
      </c>
      <c r="B20" s="2" t="s">
        <v>152</v>
      </c>
      <c r="C20" s="2" t="s">
        <v>811</v>
      </c>
      <c r="D20" s="12">
        <v>1.6462744718097999</v>
      </c>
      <c r="E20" s="12">
        <v>1.75135248214832E-3</v>
      </c>
      <c r="F20" s="12">
        <v>0.348603619901873</v>
      </c>
      <c r="G20" s="12">
        <v>0.54285023181828596</v>
      </c>
      <c r="H20" s="2" t="s">
        <v>895</v>
      </c>
      <c r="I20" s="2" t="s">
        <v>917</v>
      </c>
      <c r="J20" s="3" t="s">
        <v>626</v>
      </c>
      <c r="K20" s="17" t="s">
        <v>903</v>
      </c>
      <c r="L20" s="17" t="s">
        <v>927</v>
      </c>
    </row>
    <row r="21" spans="1:12">
      <c r="A21" s="2" t="s">
        <v>647</v>
      </c>
      <c r="B21" s="2" t="s">
        <v>195</v>
      </c>
      <c r="C21" s="6" t="s">
        <v>814</v>
      </c>
      <c r="D21" s="12">
        <v>3.21269884838709</v>
      </c>
      <c r="E21" s="12">
        <v>1.1110095534665001E-3</v>
      </c>
      <c r="F21" s="12">
        <v>1.25696670403516</v>
      </c>
      <c r="G21" s="12">
        <v>0.166816790240192</v>
      </c>
      <c r="H21" s="2" t="s">
        <v>898</v>
      </c>
      <c r="I21" s="2" t="s">
        <v>919</v>
      </c>
      <c r="J21" s="3" t="s">
        <v>626</v>
      </c>
      <c r="K21" s="17" t="s">
        <v>902</v>
      </c>
      <c r="L21" s="17" t="s">
        <v>902</v>
      </c>
    </row>
    <row r="22" spans="1:12">
      <c r="A22" s="2" t="s">
        <v>400</v>
      </c>
      <c r="B22" s="2" t="s">
        <v>399</v>
      </c>
      <c r="C22" s="2" t="s">
        <v>817</v>
      </c>
      <c r="D22" s="12">
        <v>0.240000641453566</v>
      </c>
      <c r="E22" s="12">
        <v>0.75187030291020795</v>
      </c>
      <c r="F22" s="12">
        <v>-1.48383687324536</v>
      </c>
      <c r="G22" s="12">
        <v>3.7011071919914401E-2</v>
      </c>
      <c r="H22" s="2" t="s">
        <v>893</v>
      </c>
      <c r="I22" s="2" t="s">
        <v>917</v>
      </c>
      <c r="J22" s="3" t="s">
        <v>611</v>
      </c>
      <c r="K22" s="17" t="s">
        <v>927</v>
      </c>
      <c r="L22" s="17" t="s">
        <v>903</v>
      </c>
    </row>
    <row r="23" spans="1:12">
      <c r="A23" s="2" t="s">
        <v>347</v>
      </c>
      <c r="B23" s="2" t="s">
        <v>346</v>
      </c>
      <c r="C23" s="6" t="s">
        <v>818</v>
      </c>
      <c r="D23" s="12">
        <v>1.08671596434683</v>
      </c>
      <c r="E23" s="12">
        <v>0.191262673309498</v>
      </c>
      <c r="F23" s="12">
        <v>0.41511709377175199</v>
      </c>
      <c r="G23" s="12">
        <v>0.68473903529013902</v>
      </c>
      <c r="H23" s="2" t="s">
        <v>895</v>
      </c>
      <c r="I23" s="2" t="s">
        <v>920</v>
      </c>
      <c r="J23" s="3" t="s">
        <v>611</v>
      </c>
      <c r="K23" s="17" t="s">
        <v>903</v>
      </c>
      <c r="L23" s="17" t="s">
        <v>927</v>
      </c>
    </row>
    <row r="24" spans="1:12">
      <c r="A24" s="2" t="s">
        <v>514</v>
      </c>
      <c r="B24" s="2" t="s">
        <v>513</v>
      </c>
      <c r="C24" s="6" t="s">
        <v>822</v>
      </c>
      <c r="D24" s="12">
        <v>-1.9506343323531201E-2</v>
      </c>
      <c r="E24" s="12">
        <v>0.965183611183282</v>
      </c>
      <c r="F24" s="12">
        <v>-0.87314203590516504</v>
      </c>
      <c r="G24" s="12">
        <v>7.7997756257125296E-3</v>
      </c>
      <c r="H24" s="2" t="s">
        <v>893</v>
      </c>
      <c r="I24" s="2" t="s">
        <v>920</v>
      </c>
      <c r="J24" s="3" t="s">
        <v>640</v>
      </c>
      <c r="K24" s="17" t="s">
        <v>927</v>
      </c>
      <c r="L24" s="17" t="s">
        <v>903</v>
      </c>
    </row>
    <row r="25" spans="1:12">
      <c r="A25" s="2" t="s">
        <v>499</v>
      </c>
      <c r="B25" s="2" t="s">
        <v>498</v>
      </c>
      <c r="C25" s="6" t="s">
        <v>820</v>
      </c>
      <c r="D25" s="12">
        <v>-7.9802020193906004E-2</v>
      </c>
      <c r="E25" s="12">
        <v>0.80169045432768204</v>
      </c>
      <c r="F25" s="12">
        <v>-0.68716389887359197</v>
      </c>
      <c r="G25" s="12">
        <v>2.04955118433429E-2</v>
      </c>
      <c r="H25" s="2" t="s">
        <v>893</v>
      </c>
      <c r="I25" s="2" t="s">
        <v>920</v>
      </c>
      <c r="J25" s="3" t="s">
        <v>640</v>
      </c>
      <c r="K25" s="17" t="s">
        <v>927</v>
      </c>
      <c r="L25" s="17" t="s">
        <v>903</v>
      </c>
    </row>
    <row r="26" spans="1:12">
      <c r="A26" s="2" t="s">
        <v>501</v>
      </c>
      <c r="B26" s="2" t="s">
        <v>500</v>
      </c>
      <c r="C26" s="6" t="s">
        <v>821</v>
      </c>
      <c r="D26" s="12">
        <v>8.3982844843948398E-2</v>
      </c>
      <c r="E26" s="12">
        <v>0.82805578314907202</v>
      </c>
      <c r="F26" s="12">
        <v>-0.75342150253134599</v>
      </c>
      <c r="G26" s="12">
        <v>3.3124720768009201E-2</v>
      </c>
      <c r="H26" s="2" t="s">
        <v>893</v>
      </c>
      <c r="I26" s="2" t="s">
        <v>920</v>
      </c>
      <c r="J26" s="3" t="s">
        <v>640</v>
      </c>
      <c r="K26" s="17" t="s">
        <v>927</v>
      </c>
      <c r="L26" s="17" t="s">
        <v>903</v>
      </c>
    </row>
    <row r="27" spans="1:12">
      <c r="A27" s="2" t="s">
        <v>166</v>
      </c>
      <c r="B27" s="2" t="s">
        <v>165</v>
      </c>
      <c r="C27" s="6" t="s">
        <v>823</v>
      </c>
      <c r="D27" s="12">
        <v>1.33087083565838</v>
      </c>
      <c r="E27" s="12">
        <v>2.2892080941099301E-2</v>
      </c>
      <c r="F27" s="12">
        <v>1.57272242608958</v>
      </c>
      <c r="G27" s="12">
        <v>1.14527353469431E-2</v>
      </c>
      <c r="H27" s="2" t="s">
        <v>895</v>
      </c>
      <c r="I27" s="2" t="s">
        <v>917</v>
      </c>
      <c r="J27" s="3" t="s">
        <v>625</v>
      </c>
      <c r="K27" s="17" t="s">
        <v>902</v>
      </c>
      <c r="L27" s="17" t="s">
        <v>927</v>
      </c>
    </row>
    <row r="28" spans="1:12">
      <c r="A28" s="2" t="s">
        <v>287</v>
      </c>
      <c r="B28" s="2" t="s">
        <v>286</v>
      </c>
      <c r="C28" s="6" t="s">
        <v>824</v>
      </c>
      <c r="D28" s="12">
        <v>1.65295985548919</v>
      </c>
      <c r="E28" s="12">
        <v>0.114987944811539</v>
      </c>
      <c r="F28" s="12">
        <v>0.70834807104951403</v>
      </c>
      <c r="G28" s="12">
        <v>0.581530652011228</v>
      </c>
      <c r="H28" s="2" t="s">
        <v>895</v>
      </c>
      <c r="I28" s="2" t="s">
        <v>920</v>
      </c>
      <c r="J28" s="3" t="s">
        <v>625</v>
      </c>
      <c r="K28" s="17" t="s">
        <v>902</v>
      </c>
      <c r="L28" s="17" t="s">
        <v>927</v>
      </c>
    </row>
    <row r="29" spans="1:12">
      <c r="A29" s="2" t="s">
        <v>340</v>
      </c>
      <c r="B29" s="2" t="s">
        <v>339</v>
      </c>
      <c r="C29" s="6" t="s">
        <v>826</v>
      </c>
      <c r="D29" s="12">
        <v>1.6951372642601299</v>
      </c>
      <c r="E29" s="12">
        <v>0.17173054827550699</v>
      </c>
      <c r="F29" s="12">
        <v>7.3578860434864196E-2</v>
      </c>
      <c r="G29" s="12">
        <v>0.96980704763927705</v>
      </c>
      <c r="H29" s="2" t="s">
        <v>895</v>
      </c>
      <c r="I29" s="2" t="s">
        <v>920</v>
      </c>
      <c r="J29" s="3" t="s">
        <v>625</v>
      </c>
      <c r="K29" s="17" t="s">
        <v>903</v>
      </c>
      <c r="L29" s="17" t="s">
        <v>927</v>
      </c>
    </row>
    <row r="30" spans="1:12">
      <c r="A30" s="2" t="s">
        <v>649</v>
      </c>
      <c r="B30" s="2" t="s">
        <v>293</v>
      </c>
      <c r="C30" s="6" t="s">
        <v>825</v>
      </c>
      <c r="D30" s="12">
        <v>0.85266083014601102</v>
      </c>
      <c r="E30" s="12">
        <v>5.0863718762362897E-2</v>
      </c>
      <c r="F30" s="12">
        <v>0.83024089998324202</v>
      </c>
      <c r="G30" s="12">
        <v>7.8941417453645801E-2</v>
      </c>
      <c r="H30" s="2" t="s">
        <v>898</v>
      </c>
      <c r="I30" s="4" t="s">
        <v>921</v>
      </c>
      <c r="J30" s="3" t="s">
        <v>625</v>
      </c>
      <c r="K30" s="17" t="s">
        <v>902</v>
      </c>
      <c r="L30" s="17" t="s">
        <v>902</v>
      </c>
    </row>
    <row r="31" spans="1:12">
      <c r="A31" s="2" t="s">
        <v>292</v>
      </c>
      <c r="B31" s="2" t="s">
        <v>291</v>
      </c>
      <c r="C31" s="6" t="s">
        <v>827</v>
      </c>
      <c r="D31" s="12">
        <v>0.601127086296664</v>
      </c>
      <c r="E31" s="12">
        <v>9.7804378282565496E-2</v>
      </c>
      <c r="F31" s="12">
        <v>0.370729170662152</v>
      </c>
      <c r="G31" s="12">
        <v>0.37742953643586602</v>
      </c>
      <c r="H31" s="2" t="s">
        <v>895</v>
      </c>
      <c r="I31" s="2" t="s">
        <v>920</v>
      </c>
      <c r="J31" s="3" t="s">
        <v>625</v>
      </c>
      <c r="K31" s="17" t="s">
        <v>902</v>
      </c>
      <c r="L31" s="17" t="s">
        <v>927</v>
      </c>
    </row>
    <row r="32" spans="1:12">
      <c r="A32" s="2" t="s">
        <v>38</v>
      </c>
      <c r="B32" s="2" t="s">
        <v>37</v>
      </c>
      <c r="C32" s="6" t="s">
        <v>39</v>
      </c>
      <c r="D32" s="12">
        <v>-1.13419301367369</v>
      </c>
      <c r="E32" s="12">
        <v>0.153584481992737</v>
      </c>
      <c r="F32" s="12">
        <v>0.582372204509507</v>
      </c>
      <c r="G32" s="12">
        <v>0.55084267995392999</v>
      </c>
      <c r="H32" s="2" t="s">
        <v>896</v>
      </c>
      <c r="I32" s="2" t="s">
        <v>920</v>
      </c>
      <c r="J32" s="3" t="s">
        <v>625</v>
      </c>
      <c r="K32" s="17" t="s">
        <v>903</v>
      </c>
      <c r="L32" s="17" t="s">
        <v>927</v>
      </c>
    </row>
    <row r="33" spans="1:12">
      <c r="A33" s="2" t="s">
        <v>483</v>
      </c>
      <c r="B33" s="2" t="s">
        <v>482</v>
      </c>
      <c r="C33" s="6" t="s">
        <v>833</v>
      </c>
      <c r="D33" s="12">
        <v>0.341249825151902</v>
      </c>
      <c r="E33" s="12">
        <v>0.82805578314907202</v>
      </c>
      <c r="F33" s="12">
        <v>-2.1751607031259201</v>
      </c>
      <c r="G33" s="12">
        <v>0.133508045937755</v>
      </c>
      <c r="H33" s="2" t="s">
        <v>893</v>
      </c>
      <c r="I33" s="2" t="s">
        <v>920</v>
      </c>
      <c r="J33" s="3" t="s">
        <v>614</v>
      </c>
      <c r="K33" s="17" t="s">
        <v>927</v>
      </c>
      <c r="L33" s="17" t="s">
        <v>903</v>
      </c>
    </row>
    <row r="34" spans="1:12" ht="17" customHeight="1">
      <c r="A34" s="2" t="s">
        <v>318</v>
      </c>
      <c r="B34" s="2" t="s">
        <v>317</v>
      </c>
      <c r="C34" s="6" t="s">
        <v>829</v>
      </c>
      <c r="D34" s="12">
        <v>0.75150868960867001</v>
      </c>
      <c r="E34" s="12">
        <v>1.3389758104635999E-2</v>
      </c>
      <c r="F34" s="12">
        <v>0.24510140149753901</v>
      </c>
      <c r="G34" s="12">
        <v>0.490570506726489</v>
      </c>
      <c r="H34" s="2" t="s">
        <v>895</v>
      </c>
      <c r="I34" s="2" t="s">
        <v>920</v>
      </c>
      <c r="J34" s="3" t="s">
        <v>614</v>
      </c>
      <c r="K34" s="17" t="s">
        <v>902</v>
      </c>
      <c r="L34" s="17" t="s">
        <v>927</v>
      </c>
    </row>
    <row r="35" spans="1:12">
      <c r="A35" s="2" t="s">
        <v>650</v>
      </c>
      <c r="B35" s="2" t="s">
        <v>589</v>
      </c>
      <c r="C35" s="6" t="s">
        <v>831</v>
      </c>
      <c r="D35" s="12">
        <v>0.42097183007264499</v>
      </c>
      <c r="E35" s="12">
        <v>0.25654898504770202</v>
      </c>
      <c r="F35" s="12">
        <v>0.58728235392355899</v>
      </c>
      <c r="G35" s="12">
        <v>0.153932801332819</v>
      </c>
      <c r="H35" s="2" t="s">
        <v>894</v>
      </c>
      <c r="I35" s="2" t="s">
        <v>920</v>
      </c>
      <c r="J35" s="3" t="s">
        <v>614</v>
      </c>
      <c r="K35" s="17" t="s">
        <v>927</v>
      </c>
      <c r="L35" s="17" t="s">
        <v>903</v>
      </c>
    </row>
    <row r="36" spans="1:12">
      <c r="A36" s="2" t="s">
        <v>392</v>
      </c>
      <c r="B36" s="2" t="s">
        <v>391</v>
      </c>
      <c r="C36" s="6" t="s">
        <v>830</v>
      </c>
      <c r="D36" s="12">
        <v>-0.28765898562086201</v>
      </c>
      <c r="E36" s="12">
        <v>0.39470256311656099</v>
      </c>
      <c r="F36" s="12">
        <v>-1.0438590898880999</v>
      </c>
      <c r="G36" s="12">
        <v>5.2554263079156597E-3</v>
      </c>
      <c r="H36" s="2" t="s">
        <v>893</v>
      </c>
      <c r="I36" s="2" t="s">
        <v>917</v>
      </c>
      <c r="J36" s="3" t="s">
        <v>614</v>
      </c>
      <c r="K36" s="17" t="s">
        <v>927</v>
      </c>
      <c r="L36" s="17" t="s">
        <v>903</v>
      </c>
    </row>
    <row r="37" spans="1:12">
      <c r="A37" s="2" t="s">
        <v>321</v>
      </c>
      <c r="B37" s="2" t="s">
        <v>320</v>
      </c>
      <c r="C37" s="6" t="s">
        <v>832</v>
      </c>
      <c r="D37" s="12">
        <v>0.876179503898602</v>
      </c>
      <c r="E37" s="12">
        <v>1.74300577125675E-2</v>
      </c>
      <c r="F37" s="12">
        <v>4.6795437318607504E-3</v>
      </c>
      <c r="G37" s="12">
        <v>0.99352766465947695</v>
      </c>
      <c r="H37" s="2" t="s">
        <v>895</v>
      </c>
      <c r="I37" s="2" t="s">
        <v>920</v>
      </c>
      <c r="J37" s="3" t="s">
        <v>614</v>
      </c>
      <c r="K37" s="17" t="s">
        <v>902</v>
      </c>
      <c r="L37" s="17" t="s">
        <v>927</v>
      </c>
    </row>
    <row r="38" spans="1:12">
      <c r="A38" s="2" t="s">
        <v>304</v>
      </c>
      <c r="B38" s="2" t="s">
        <v>303</v>
      </c>
      <c r="C38" s="6" t="s">
        <v>828</v>
      </c>
      <c r="D38" s="12">
        <v>0.74312652036667304</v>
      </c>
      <c r="E38" s="12">
        <v>0.15580162152437901</v>
      </c>
      <c r="F38" s="12">
        <v>0.68572910726541303</v>
      </c>
      <c r="G38" s="12">
        <v>0.235638464884668</v>
      </c>
      <c r="H38" s="2" t="s">
        <v>895</v>
      </c>
      <c r="I38" s="2" t="s">
        <v>920</v>
      </c>
      <c r="J38" s="3" t="s">
        <v>614</v>
      </c>
      <c r="K38" s="17" t="s">
        <v>903</v>
      </c>
      <c r="L38" s="17" t="s">
        <v>927</v>
      </c>
    </row>
    <row r="39" spans="1:12">
      <c r="A39" s="2" t="s">
        <v>266</v>
      </c>
      <c r="B39" s="3" t="s">
        <v>265</v>
      </c>
      <c r="C39" s="6" t="s">
        <v>686</v>
      </c>
      <c r="D39" s="12">
        <v>0.98292170157533898</v>
      </c>
      <c r="E39" s="12">
        <v>1.6667293258267601E-2</v>
      </c>
      <c r="F39" s="12">
        <v>0.27918073997577503</v>
      </c>
      <c r="G39" s="12">
        <v>0.57232493970796405</v>
      </c>
      <c r="H39" s="2" t="s">
        <v>895</v>
      </c>
      <c r="I39" s="2" t="s">
        <v>920</v>
      </c>
      <c r="J39" s="3" t="s">
        <v>627</v>
      </c>
      <c r="K39" s="17" t="s">
        <v>902</v>
      </c>
      <c r="L39" s="17" t="s">
        <v>927</v>
      </c>
    </row>
    <row r="40" spans="1:12">
      <c r="A40" s="2" t="s">
        <v>652</v>
      </c>
      <c r="B40" s="2" t="s">
        <v>354</v>
      </c>
      <c r="C40" s="6" t="s">
        <v>835</v>
      </c>
      <c r="D40" s="12">
        <v>0.79355409116294595</v>
      </c>
      <c r="E40" s="12">
        <v>0.15676141546679001</v>
      </c>
      <c r="F40" s="12">
        <v>0.117883356097209</v>
      </c>
      <c r="G40" s="12">
        <v>0.872562656201192</v>
      </c>
      <c r="H40" s="2" t="s">
        <v>895</v>
      </c>
      <c r="I40" s="2" t="s">
        <v>920</v>
      </c>
      <c r="J40" s="3" t="s">
        <v>627</v>
      </c>
      <c r="K40" s="17" t="s">
        <v>903</v>
      </c>
      <c r="L40" s="17" t="s">
        <v>927</v>
      </c>
    </row>
    <row r="41" spans="1:12">
      <c r="A41" s="2" t="s">
        <v>154</v>
      </c>
      <c r="B41" s="2" t="s">
        <v>153</v>
      </c>
      <c r="C41" s="6" t="s">
        <v>687</v>
      </c>
      <c r="D41" s="12">
        <v>4.2853863953087297</v>
      </c>
      <c r="E41" s="12">
        <v>6.9540985581098699E-4</v>
      </c>
      <c r="F41" s="12">
        <v>0.76214291663109501</v>
      </c>
      <c r="G41" s="12">
        <v>0.55084267995392999</v>
      </c>
      <c r="H41" s="2" t="s">
        <v>895</v>
      </c>
      <c r="I41" s="2" t="s">
        <v>917</v>
      </c>
      <c r="J41" s="3" t="s">
        <v>627</v>
      </c>
      <c r="K41" s="17" t="s">
        <v>902</v>
      </c>
      <c r="L41" s="17" t="s">
        <v>927</v>
      </c>
    </row>
    <row r="42" spans="1:12">
      <c r="A42" s="2" t="s">
        <v>651</v>
      </c>
      <c r="B42" s="2" t="s">
        <v>170</v>
      </c>
      <c r="C42" s="6" t="s">
        <v>834</v>
      </c>
      <c r="D42" s="12">
        <v>1.4341355469278201</v>
      </c>
      <c r="E42" s="12">
        <v>4.3548047561199899E-3</v>
      </c>
      <c r="F42" s="12">
        <v>0.80880323836136403</v>
      </c>
      <c r="G42" s="12">
        <v>0.102344860505849</v>
      </c>
      <c r="H42" s="2" t="s">
        <v>898</v>
      </c>
      <c r="I42" s="2" t="s">
        <v>919</v>
      </c>
      <c r="J42" s="3" t="s">
        <v>627</v>
      </c>
      <c r="K42" s="17" t="s">
        <v>903</v>
      </c>
      <c r="L42" s="17" t="s">
        <v>903</v>
      </c>
    </row>
    <row r="43" spans="1:12">
      <c r="A43" s="16" t="s">
        <v>914</v>
      </c>
      <c r="B43" s="2" t="s">
        <v>276</v>
      </c>
      <c r="C43" s="6" t="s">
        <v>913</v>
      </c>
      <c r="D43" s="12">
        <v>1.8148010253893001</v>
      </c>
      <c r="E43" s="12">
        <v>0.105026437848486</v>
      </c>
      <c r="F43" s="12">
        <v>1.72014420275695</v>
      </c>
      <c r="G43" s="12">
        <v>0.154016715698859</v>
      </c>
      <c r="H43" s="2" t="s">
        <v>898</v>
      </c>
      <c r="I43" s="4" t="s">
        <v>921</v>
      </c>
      <c r="J43" s="3" t="s">
        <v>679</v>
      </c>
      <c r="K43" s="17" t="s">
        <v>902</v>
      </c>
      <c r="L43" s="17" t="s">
        <v>902</v>
      </c>
    </row>
    <row r="44" spans="1:12" ht="17" customHeight="1">
      <c r="A44" s="2" t="s">
        <v>275</v>
      </c>
      <c r="B44" s="2" t="s">
        <v>274</v>
      </c>
      <c r="C44" s="6" t="s">
        <v>836</v>
      </c>
      <c r="D44" s="12">
        <v>0.87169946146712396</v>
      </c>
      <c r="E44" s="12">
        <v>1.01596802947221E-2</v>
      </c>
      <c r="F44" s="12">
        <v>0.36442184357402502</v>
      </c>
      <c r="G44" s="12">
        <v>0.31159292609268702</v>
      </c>
      <c r="H44" s="2" t="s">
        <v>895</v>
      </c>
      <c r="I44" s="2" t="s">
        <v>920</v>
      </c>
      <c r="J44" s="3" t="s">
        <v>679</v>
      </c>
      <c r="K44" s="17" t="s">
        <v>903</v>
      </c>
      <c r="L44" s="17" t="s">
        <v>927</v>
      </c>
    </row>
    <row r="45" spans="1:12" ht="17" customHeight="1">
      <c r="A45" s="2" t="s">
        <v>562</v>
      </c>
      <c r="B45" s="2" t="s">
        <v>561</v>
      </c>
      <c r="C45" s="2" t="s">
        <v>838</v>
      </c>
      <c r="D45" s="12">
        <v>0.44892541713377598</v>
      </c>
      <c r="E45" s="12">
        <v>0.55255105496758605</v>
      </c>
      <c r="F45" s="12">
        <v>2.9951604695736598</v>
      </c>
      <c r="G45" s="12">
        <v>6.0848358864804995E-4</v>
      </c>
      <c r="H45" s="2" t="s">
        <v>894</v>
      </c>
      <c r="I45" s="2" t="s">
        <v>917</v>
      </c>
      <c r="J45" s="3" t="s">
        <v>633</v>
      </c>
      <c r="K45" s="17" t="s">
        <v>927</v>
      </c>
      <c r="L45" s="17" t="s">
        <v>903</v>
      </c>
    </row>
    <row r="46" spans="1:12" ht="17" customHeight="1">
      <c r="A46" s="2" t="s">
        <v>327</v>
      </c>
      <c r="B46" s="2" t="s">
        <v>326</v>
      </c>
      <c r="C46" s="6" t="s">
        <v>328</v>
      </c>
      <c r="D46" s="12">
        <v>0.87193907193293896</v>
      </c>
      <c r="E46" s="12">
        <v>0.13648168676004099</v>
      </c>
      <c r="F46" s="12">
        <v>0.79573721545591203</v>
      </c>
      <c r="G46" s="12">
        <v>0.210331986339928</v>
      </c>
      <c r="H46" s="2" t="s">
        <v>895</v>
      </c>
      <c r="I46" s="2" t="s">
        <v>920</v>
      </c>
      <c r="J46" s="3" t="s">
        <v>633</v>
      </c>
      <c r="K46" s="17" t="s">
        <v>902</v>
      </c>
      <c r="L46" s="17" t="s">
        <v>927</v>
      </c>
    </row>
    <row r="47" spans="1:12">
      <c r="A47" s="2" t="s">
        <v>142</v>
      </c>
      <c r="B47" s="2" t="s">
        <v>141</v>
      </c>
      <c r="C47" s="6" t="s">
        <v>837</v>
      </c>
      <c r="D47" s="12">
        <v>1.4815660682043901</v>
      </c>
      <c r="E47" s="12">
        <v>3.20871098127406E-2</v>
      </c>
      <c r="F47" s="12">
        <v>2.3136716825890198</v>
      </c>
      <c r="G47" s="12">
        <v>3.3736093670891898E-3</v>
      </c>
      <c r="H47" s="2" t="s">
        <v>897</v>
      </c>
      <c r="I47" s="4" t="s">
        <v>918</v>
      </c>
      <c r="J47" s="3" t="s">
        <v>633</v>
      </c>
      <c r="K47" s="17" t="s">
        <v>903</v>
      </c>
      <c r="L47" s="17" t="s">
        <v>903</v>
      </c>
    </row>
    <row r="48" spans="1:12">
      <c r="A48" s="2" t="s">
        <v>207</v>
      </c>
      <c r="B48" s="2" t="s">
        <v>206</v>
      </c>
      <c r="C48" s="2" t="s">
        <v>844</v>
      </c>
      <c r="D48" s="12">
        <v>3.1522567848913599</v>
      </c>
      <c r="E48" s="12">
        <v>1.52133551452638E-6</v>
      </c>
      <c r="F48" s="12">
        <v>0.29238799151807998</v>
      </c>
      <c r="G48" s="12">
        <v>0.56627474504300002</v>
      </c>
      <c r="H48" s="2" t="s">
        <v>895</v>
      </c>
      <c r="I48" s="2" t="s">
        <v>917</v>
      </c>
      <c r="J48" s="3" t="s">
        <v>629</v>
      </c>
      <c r="K48" s="17" t="s">
        <v>904</v>
      </c>
      <c r="L48" s="17" t="s">
        <v>927</v>
      </c>
    </row>
    <row r="49" spans="1:12">
      <c r="A49" s="2" t="s">
        <v>653</v>
      </c>
      <c r="B49" s="2" t="s">
        <v>319</v>
      </c>
      <c r="C49" s="6" t="s">
        <v>840</v>
      </c>
      <c r="D49" s="12">
        <v>1.26989696901495</v>
      </c>
      <c r="E49" s="12">
        <v>0.19911539070408199</v>
      </c>
      <c r="F49" s="12">
        <v>-1.02762669111477</v>
      </c>
      <c r="G49" s="12">
        <v>0.37514188712422197</v>
      </c>
      <c r="H49" s="2" t="s">
        <v>895</v>
      </c>
      <c r="I49" s="2" t="s">
        <v>920</v>
      </c>
      <c r="J49" s="3" t="s">
        <v>629</v>
      </c>
      <c r="K49" s="17" t="s">
        <v>903</v>
      </c>
      <c r="L49" s="17" t="s">
        <v>927</v>
      </c>
    </row>
    <row r="50" spans="1:12">
      <c r="A50" s="2" t="s">
        <v>16</v>
      </c>
      <c r="B50" s="2" t="s">
        <v>15</v>
      </c>
      <c r="C50" s="6" t="s">
        <v>17</v>
      </c>
      <c r="D50" s="12">
        <v>-1.5338276416378001</v>
      </c>
      <c r="E50" s="12">
        <v>8.1732154530531495E-2</v>
      </c>
      <c r="F50" s="12">
        <v>-1.15464489809685</v>
      </c>
      <c r="G50" s="12">
        <v>0.22934899202495099</v>
      </c>
      <c r="H50" s="2" t="s">
        <v>896</v>
      </c>
      <c r="I50" s="2" t="s">
        <v>917</v>
      </c>
      <c r="J50" s="3" t="s">
        <v>629</v>
      </c>
      <c r="K50" s="17" t="s">
        <v>902</v>
      </c>
      <c r="L50" s="17" t="s">
        <v>927</v>
      </c>
    </row>
    <row r="51" spans="1:12">
      <c r="A51" s="2" t="s">
        <v>557</v>
      </c>
      <c r="B51" s="2" t="s">
        <v>556</v>
      </c>
      <c r="C51" s="6" t="s">
        <v>558</v>
      </c>
      <c r="D51" s="12">
        <v>0.61064658594202503</v>
      </c>
      <c r="E51" s="12">
        <v>0.65758910614841604</v>
      </c>
      <c r="F51" s="12">
        <v>2.18684702797766</v>
      </c>
      <c r="G51" s="12">
        <v>9.3678195637286493E-2</v>
      </c>
      <c r="H51" s="2" t="s">
        <v>894</v>
      </c>
      <c r="I51" s="2" t="s">
        <v>917</v>
      </c>
      <c r="J51" s="3" t="s">
        <v>629</v>
      </c>
      <c r="K51" s="17" t="s">
        <v>927</v>
      </c>
      <c r="L51" s="17" t="s">
        <v>902</v>
      </c>
    </row>
    <row r="52" spans="1:12">
      <c r="A52" s="2" t="s">
        <v>181</v>
      </c>
      <c r="B52" s="2" t="s">
        <v>180</v>
      </c>
      <c r="C52" s="3" t="s">
        <v>839</v>
      </c>
      <c r="D52" s="12">
        <v>2.2864662912338098</v>
      </c>
      <c r="E52" s="12">
        <v>3.3543491124488699E-2</v>
      </c>
      <c r="F52" s="12">
        <v>1.5168592863011801</v>
      </c>
      <c r="G52" s="12">
        <v>0.19903004720166101</v>
      </c>
      <c r="H52" s="2" t="s">
        <v>895</v>
      </c>
      <c r="I52" s="2" t="s">
        <v>917</v>
      </c>
      <c r="J52" s="3" t="s">
        <v>629</v>
      </c>
      <c r="K52" s="17" t="s">
        <v>902</v>
      </c>
      <c r="L52" s="17" t="s">
        <v>927</v>
      </c>
    </row>
    <row r="53" spans="1:12">
      <c r="A53" s="2" t="s">
        <v>186</v>
      </c>
      <c r="B53" s="2" t="s">
        <v>185</v>
      </c>
      <c r="C53" s="6" t="s">
        <v>841</v>
      </c>
      <c r="D53" s="12">
        <v>1.4665845061998699</v>
      </c>
      <c r="E53" s="12">
        <v>3.4203617263003298E-2</v>
      </c>
      <c r="F53" s="12">
        <v>3.2169256399838799</v>
      </c>
      <c r="G53" s="12">
        <v>3.4615395436321202E-4</v>
      </c>
      <c r="H53" s="2" t="s">
        <v>895</v>
      </c>
      <c r="I53" s="2" t="s">
        <v>917</v>
      </c>
      <c r="J53" s="3" t="s">
        <v>629</v>
      </c>
      <c r="K53" s="17" t="s">
        <v>902</v>
      </c>
      <c r="L53" s="17" t="s">
        <v>927</v>
      </c>
    </row>
    <row r="54" spans="1:12">
      <c r="A54" s="2" t="s">
        <v>323</v>
      </c>
      <c r="B54" s="2" t="s">
        <v>322</v>
      </c>
      <c r="C54" s="6" t="s">
        <v>842</v>
      </c>
      <c r="D54" s="12">
        <v>1.7146973803113801</v>
      </c>
      <c r="E54" s="12">
        <v>0.19911539070408199</v>
      </c>
      <c r="F54" s="12">
        <v>-0.93661722344811704</v>
      </c>
      <c r="G54" s="12">
        <v>0.57385031148700105</v>
      </c>
      <c r="H54" s="2" t="s">
        <v>895</v>
      </c>
      <c r="I54" s="2" t="s">
        <v>920</v>
      </c>
      <c r="J54" s="3" t="s">
        <v>629</v>
      </c>
      <c r="K54" s="17" t="s">
        <v>902</v>
      </c>
      <c r="L54" s="17" t="s">
        <v>927</v>
      </c>
    </row>
    <row r="55" spans="1:12">
      <c r="A55" s="2" t="s">
        <v>345</v>
      </c>
      <c r="B55" s="2" t="s">
        <v>344</v>
      </c>
      <c r="C55" s="6" t="s">
        <v>843</v>
      </c>
      <c r="D55" s="12">
        <v>0.85178200839401796</v>
      </c>
      <c r="E55" s="12">
        <v>8.9494163367378698E-2</v>
      </c>
      <c r="F55" s="12">
        <v>2.4375563846138801</v>
      </c>
      <c r="G55" s="12">
        <v>2.10712563419315E-4</v>
      </c>
      <c r="H55" s="2" t="s">
        <v>895</v>
      </c>
      <c r="I55" s="2" t="s">
        <v>920</v>
      </c>
      <c r="J55" s="3" t="s">
        <v>629</v>
      </c>
      <c r="K55" s="17" t="s">
        <v>902</v>
      </c>
      <c r="L55" s="17" t="s">
        <v>927</v>
      </c>
    </row>
    <row r="56" spans="1:12">
      <c r="A56" s="2" t="s">
        <v>587</v>
      </c>
      <c r="B56" s="2" t="s">
        <v>586</v>
      </c>
      <c r="C56" s="6" t="s">
        <v>698</v>
      </c>
      <c r="D56" s="12">
        <v>8.9140361451505598E-2</v>
      </c>
      <c r="E56" s="12">
        <v>0.88454410849124199</v>
      </c>
      <c r="F56" s="12">
        <v>0.68293207066650996</v>
      </c>
      <c r="G56" s="12">
        <v>0.19872655277433299</v>
      </c>
      <c r="H56" s="2" t="s">
        <v>894</v>
      </c>
      <c r="I56" s="2" t="s">
        <v>920</v>
      </c>
      <c r="J56" s="3" t="s">
        <v>630</v>
      </c>
      <c r="K56" s="17" t="s">
        <v>927</v>
      </c>
      <c r="L56" s="17" t="s">
        <v>902</v>
      </c>
    </row>
    <row r="57" spans="1:12">
      <c r="A57" s="2" t="s">
        <v>671</v>
      </c>
      <c r="B57" s="2" t="s">
        <v>173</v>
      </c>
      <c r="C57" s="6" t="s">
        <v>699</v>
      </c>
      <c r="D57" s="12">
        <v>1.0069689928513199</v>
      </c>
      <c r="E57" s="12">
        <v>2.9727697590263301E-2</v>
      </c>
      <c r="F57" s="12">
        <v>0.91229267687842597</v>
      </c>
      <c r="G57" s="12">
        <v>6.0972981412764297E-2</v>
      </c>
      <c r="H57" s="2" t="s">
        <v>898</v>
      </c>
      <c r="I57" s="2" t="s">
        <v>919</v>
      </c>
      <c r="J57" s="3" t="s">
        <v>630</v>
      </c>
      <c r="K57" s="17" t="s">
        <v>903</v>
      </c>
      <c r="L57" s="17" t="s">
        <v>903</v>
      </c>
    </row>
    <row r="58" spans="1:12">
      <c r="A58" s="2" t="s">
        <v>264</v>
      </c>
      <c r="B58" s="2" t="s">
        <v>263</v>
      </c>
      <c r="C58" s="6" t="s">
        <v>853</v>
      </c>
      <c r="D58" s="12">
        <v>0.95001102155786699</v>
      </c>
      <c r="E58" s="12">
        <v>3.506615418181E-2</v>
      </c>
      <c r="F58" s="12">
        <v>0.62506989746972896</v>
      </c>
      <c r="G58" s="12">
        <v>0.20632990979440899</v>
      </c>
      <c r="H58" s="2" t="s">
        <v>895</v>
      </c>
      <c r="I58" s="2" t="s">
        <v>920</v>
      </c>
      <c r="J58" s="3" t="s">
        <v>630</v>
      </c>
      <c r="K58" s="17" t="s">
        <v>902</v>
      </c>
      <c r="L58" s="17" t="s">
        <v>927</v>
      </c>
    </row>
    <row r="59" spans="1:12" ht="16" customHeight="1">
      <c r="A59" s="2" t="s">
        <v>599</v>
      </c>
      <c r="B59" s="2" t="s">
        <v>598</v>
      </c>
      <c r="C59" s="6" t="s">
        <v>850</v>
      </c>
      <c r="D59" s="12">
        <v>0.159675737361098</v>
      </c>
      <c r="E59" s="12">
        <v>0.72808338762744995</v>
      </c>
      <c r="F59" s="12">
        <v>0.68530994675756995</v>
      </c>
      <c r="G59" s="12">
        <v>0.10682799457749199</v>
      </c>
      <c r="H59" s="2" t="s">
        <v>894</v>
      </c>
      <c r="I59" s="2" t="s">
        <v>920</v>
      </c>
      <c r="J59" s="3" t="s">
        <v>630</v>
      </c>
      <c r="K59" s="17" t="s">
        <v>927</v>
      </c>
      <c r="L59" s="17" t="s">
        <v>903</v>
      </c>
    </row>
    <row r="60" spans="1:12">
      <c r="A60" s="2" t="s">
        <v>234</v>
      </c>
      <c r="B60" s="2" t="s">
        <v>233</v>
      </c>
      <c r="C60" s="6" t="s">
        <v>689</v>
      </c>
      <c r="D60" s="12">
        <v>3.34628795334643</v>
      </c>
      <c r="E60" s="12">
        <v>1.52133551452638E-6</v>
      </c>
      <c r="F60" s="12">
        <v>1.4946284598042301</v>
      </c>
      <c r="G60" s="12">
        <v>2.2887361437741501E-3</v>
      </c>
      <c r="H60" s="2" t="s">
        <v>898</v>
      </c>
      <c r="I60" s="4" t="s">
        <v>918</v>
      </c>
      <c r="J60" s="3" t="s">
        <v>630</v>
      </c>
      <c r="K60" s="17" t="s">
        <v>902</v>
      </c>
      <c r="L60" s="17" t="s">
        <v>902</v>
      </c>
    </row>
    <row r="61" spans="1:12">
      <c r="A61" s="2" t="s">
        <v>236</v>
      </c>
      <c r="B61" s="2" t="s">
        <v>235</v>
      </c>
      <c r="C61" s="6" t="s">
        <v>690</v>
      </c>
      <c r="D61" s="12">
        <v>1.91284136355073</v>
      </c>
      <c r="E61" s="12">
        <v>6.5497409189887897E-3</v>
      </c>
      <c r="F61" s="12">
        <v>1.6824958854610499</v>
      </c>
      <c r="G61" s="12">
        <v>1.8393889290070398E-2</v>
      </c>
      <c r="H61" s="2" t="s">
        <v>898</v>
      </c>
      <c r="I61" s="4" t="s">
        <v>918</v>
      </c>
      <c r="J61" s="3" t="s">
        <v>630</v>
      </c>
      <c r="K61" s="17" t="s">
        <v>902</v>
      </c>
      <c r="L61" s="17" t="s">
        <v>902</v>
      </c>
    </row>
    <row r="62" spans="1:12" ht="17" customHeight="1">
      <c r="A62" s="2" t="s">
        <v>123</v>
      </c>
      <c r="B62" s="2" t="s">
        <v>122</v>
      </c>
      <c r="C62" s="6" t="s">
        <v>692</v>
      </c>
      <c r="D62" s="12">
        <v>1.5339201941731799</v>
      </c>
      <c r="E62" s="12">
        <v>2.3254913423056601E-4</v>
      </c>
      <c r="F62" s="12">
        <v>0.24902280030138599</v>
      </c>
      <c r="G62" s="12">
        <v>0.52450547425426597</v>
      </c>
      <c r="H62" s="2" t="s">
        <v>895</v>
      </c>
      <c r="I62" s="2" t="s">
        <v>917</v>
      </c>
      <c r="J62" s="3" t="s">
        <v>630</v>
      </c>
      <c r="K62" s="17" t="s">
        <v>903</v>
      </c>
      <c r="L62" s="17" t="s">
        <v>927</v>
      </c>
    </row>
    <row r="63" spans="1:12">
      <c r="A63" s="2" t="s">
        <v>656</v>
      </c>
      <c r="B63" s="2" t="s">
        <v>602</v>
      </c>
      <c r="C63" s="6" t="s">
        <v>851</v>
      </c>
      <c r="D63" s="12">
        <v>-3.29793404416776E-2</v>
      </c>
      <c r="E63" s="12">
        <v>0.95672929089649195</v>
      </c>
      <c r="F63" s="12">
        <v>0.85629792441317698</v>
      </c>
      <c r="G63" s="12">
        <v>5.0503428445583302E-2</v>
      </c>
      <c r="H63" s="2" t="s">
        <v>894</v>
      </c>
      <c r="I63" s="2" t="s">
        <v>920</v>
      </c>
      <c r="J63" s="3" t="s">
        <v>630</v>
      </c>
      <c r="K63" s="17" t="s">
        <v>927</v>
      </c>
      <c r="L63" s="17" t="s">
        <v>903</v>
      </c>
    </row>
    <row r="64" spans="1:12">
      <c r="A64" s="2" t="s">
        <v>197</v>
      </c>
      <c r="B64" s="2" t="s">
        <v>196</v>
      </c>
      <c r="C64" s="6" t="s">
        <v>688</v>
      </c>
      <c r="D64" s="12">
        <v>1.60835381106387</v>
      </c>
      <c r="E64" s="12">
        <v>8.9021357899434703E-2</v>
      </c>
      <c r="F64" s="12">
        <v>0.56278281346522996</v>
      </c>
      <c r="G64" s="12">
        <v>0.62323957521134599</v>
      </c>
      <c r="H64" s="2" t="s">
        <v>895</v>
      </c>
      <c r="I64" s="2" t="s">
        <v>917</v>
      </c>
      <c r="J64" s="3" t="s">
        <v>630</v>
      </c>
      <c r="K64" s="17" t="s">
        <v>903</v>
      </c>
      <c r="L64" s="17" t="s">
        <v>927</v>
      </c>
    </row>
    <row r="65" spans="1:12">
      <c r="A65" s="2" t="s">
        <v>130</v>
      </c>
      <c r="B65" s="2" t="s">
        <v>129</v>
      </c>
      <c r="C65" s="6" t="s">
        <v>693</v>
      </c>
      <c r="D65" s="12">
        <v>1.29975878803542</v>
      </c>
      <c r="E65" s="12">
        <v>1.01596802947221E-2</v>
      </c>
      <c r="F65" s="12">
        <v>0.123530937864061</v>
      </c>
      <c r="G65" s="12">
        <v>0.84110397660723102</v>
      </c>
      <c r="H65" s="2" t="s">
        <v>895</v>
      </c>
      <c r="I65" s="2" t="s">
        <v>917</v>
      </c>
      <c r="J65" s="3" t="s">
        <v>630</v>
      </c>
      <c r="K65" s="17" t="s">
        <v>903</v>
      </c>
      <c r="L65" s="17" t="s">
        <v>927</v>
      </c>
    </row>
    <row r="66" spans="1:12">
      <c r="A66" s="2" t="s">
        <v>564</v>
      </c>
      <c r="B66" s="2" t="s">
        <v>563</v>
      </c>
      <c r="C66" s="6" t="s">
        <v>852</v>
      </c>
      <c r="D66" s="12">
        <v>1.08976383947421</v>
      </c>
      <c r="E66" s="12">
        <v>0.25654898504770202</v>
      </c>
      <c r="F66" s="12">
        <v>2.1781364505675902</v>
      </c>
      <c r="G66" s="12">
        <v>3.7011071919914401E-2</v>
      </c>
      <c r="H66" s="2" t="s">
        <v>894</v>
      </c>
      <c r="I66" s="2" t="s">
        <v>917</v>
      </c>
      <c r="J66" s="3" t="s">
        <v>630</v>
      </c>
      <c r="K66" s="17" t="s">
        <v>927</v>
      </c>
      <c r="L66" s="17" t="s">
        <v>902</v>
      </c>
    </row>
    <row r="67" spans="1:12">
      <c r="A67" s="2" t="s">
        <v>248</v>
      </c>
      <c r="B67" s="2" t="s">
        <v>247</v>
      </c>
      <c r="C67" s="6" t="s">
        <v>845</v>
      </c>
      <c r="D67" s="12">
        <v>1.1164024986883401</v>
      </c>
      <c r="E67" s="12">
        <v>0.11967555989076401</v>
      </c>
      <c r="F67" s="12">
        <v>8.9006225009061496E-2</v>
      </c>
      <c r="G67" s="12">
        <v>0.926463388210088</v>
      </c>
      <c r="H67" s="2" t="s">
        <v>895</v>
      </c>
      <c r="I67" s="2" t="s">
        <v>920</v>
      </c>
      <c r="J67" s="3" t="s">
        <v>630</v>
      </c>
      <c r="K67" s="17" t="s">
        <v>903</v>
      </c>
      <c r="L67" s="17" t="s">
        <v>927</v>
      </c>
    </row>
    <row r="68" spans="1:12">
      <c r="A68" s="2" t="s">
        <v>48</v>
      </c>
      <c r="B68" s="2" t="s">
        <v>47</v>
      </c>
      <c r="C68" s="6" t="s">
        <v>49</v>
      </c>
      <c r="D68" s="12">
        <v>-1.1987095175546301</v>
      </c>
      <c r="E68" s="12">
        <v>0.18120728489028901</v>
      </c>
      <c r="F68" s="12">
        <v>-0.20582764709481799</v>
      </c>
      <c r="G68" s="12">
        <v>0.86397117078399699</v>
      </c>
      <c r="H68" s="2" t="s">
        <v>896</v>
      </c>
      <c r="I68" s="2" t="s">
        <v>920</v>
      </c>
      <c r="J68" s="3" t="s">
        <v>630</v>
      </c>
      <c r="K68" s="17" t="s">
        <v>902</v>
      </c>
      <c r="L68" s="17" t="s">
        <v>927</v>
      </c>
    </row>
    <row r="69" spans="1:12">
      <c r="A69" s="2" t="s">
        <v>172</v>
      </c>
      <c r="B69" s="2" t="s">
        <v>171</v>
      </c>
      <c r="C69" s="6" t="s">
        <v>697</v>
      </c>
      <c r="D69" s="12">
        <v>2.69329813455894</v>
      </c>
      <c r="E69" s="12">
        <v>1.1110095534665001E-3</v>
      </c>
      <c r="F69" s="12">
        <v>1.4710155868897501</v>
      </c>
      <c r="G69" s="12">
        <v>5.0214072970896001E-2</v>
      </c>
      <c r="H69" s="2" t="s">
        <v>898</v>
      </c>
      <c r="I69" s="4" t="s">
        <v>918</v>
      </c>
      <c r="J69" s="3" t="s">
        <v>630</v>
      </c>
      <c r="K69" s="17" t="s">
        <v>902</v>
      </c>
      <c r="L69" s="17" t="s">
        <v>904</v>
      </c>
    </row>
    <row r="70" spans="1:12">
      <c r="A70" s="2" t="s">
        <v>163</v>
      </c>
      <c r="B70" s="2" t="s">
        <v>162</v>
      </c>
      <c r="C70" s="6" t="s">
        <v>164</v>
      </c>
      <c r="D70" s="12">
        <v>2.7470537466728802</v>
      </c>
      <c r="E70" s="12">
        <v>1.5118277258360101E-3</v>
      </c>
      <c r="F70" s="12">
        <v>0.48979417159517702</v>
      </c>
      <c r="G70" s="12">
        <v>0.58799633598692802</v>
      </c>
      <c r="H70" s="2" t="s">
        <v>895</v>
      </c>
      <c r="I70" s="2" t="s">
        <v>917</v>
      </c>
      <c r="J70" s="3" t="s">
        <v>630</v>
      </c>
      <c r="K70" s="17" t="s">
        <v>902</v>
      </c>
      <c r="L70" s="17" t="s">
        <v>927</v>
      </c>
    </row>
    <row r="71" spans="1:12">
      <c r="A71" s="2" t="s">
        <v>149</v>
      </c>
      <c r="B71" s="3" t="s">
        <v>148</v>
      </c>
      <c r="C71" s="2" t="s">
        <v>696</v>
      </c>
      <c r="D71" s="12">
        <v>1.2494452114832899</v>
      </c>
      <c r="E71" s="12">
        <v>3.7204021587912998E-3</v>
      </c>
      <c r="F71" s="12">
        <v>0.27423588102340102</v>
      </c>
      <c r="G71" s="12">
        <v>0.57232493970796405</v>
      </c>
      <c r="H71" s="2" t="s">
        <v>895</v>
      </c>
      <c r="I71" s="2" t="s">
        <v>917</v>
      </c>
      <c r="J71" s="3" t="s">
        <v>630</v>
      </c>
      <c r="K71" s="17" t="s">
        <v>902</v>
      </c>
      <c r="L71" s="17" t="s">
        <v>927</v>
      </c>
    </row>
    <row r="72" spans="1:12">
      <c r="A72" s="2" t="s">
        <v>575</v>
      </c>
      <c r="B72" s="2" t="s">
        <v>574</v>
      </c>
      <c r="C72" s="6" t="s">
        <v>694</v>
      </c>
      <c r="D72" s="12">
        <v>0.60238190094890198</v>
      </c>
      <c r="E72" s="12">
        <v>0.42898484168738998</v>
      </c>
      <c r="F72" s="12">
        <v>1.16473666813614</v>
      </c>
      <c r="G72" s="12">
        <v>0.14843306234831</v>
      </c>
      <c r="H72" s="2" t="s">
        <v>894</v>
      </c>
      <c r="I72" s="2" t="s">
        <v>920</v>
      </c>
      <c r="J72" s="3" t="s">
        <v>630</v>
      </c>
      <c r="K72" s="17" t="s">
        <v>927</v>
      </c>
      <c r="L72" s="17" t="s">
        <v>903</v>
      </c>
    </row>
    <row r="73" spans="1:12">
      <c r="A73" s="2" t="s">
        <v>655</v>
      </c>
      <c r="B73" s="2" t="s">
        <v>351</v>
      </c>
      <c r="C73" s="6" t="s">
        <v>849</v>
      </c>
      <c r="D73" s="12">
        <v>0.70832528864987798</v>
      </c>
      <c r="E73" s="12">
        <v>0.15911231174957199</v>
      </c>
      <c r="F73" s="12">
        <v>0.50692243466471998</v>
      </c>
      <c r="G73" s="12">
        <v>0.40241527037619901</v>
      </c>
      <c r="H73" s="2" t="s">
        <v>895</v>
      </c>
      <c r="I73" s="2" t="s">
        <v>920</v>
      </c>
      <c r="J73" s="3" t="s">
        <v>630</v>
      </c>
      <c r="K73" s="17" t="s">
        <v>903</v>
      </c>
      <c r="L73" s="17" t="s">
        <v>927</v>
      </c>
    </row>
    <row r="74" spans="1:12">
      <c r="A74" s="2" t="s">
        <v>566</v>
      </c>
      <c r="B74" s="2" t="s">
        <v>565</v>
      </c>
      <c r="C74" s="6" t="s">
        <v>691</v>
      </c>
      <c r="D74" s="12">
        <v>0.71306844913160095</v>
      </c>
      <c r="E74" s="12">
        <v>0.45356537548980702</v>
      </c>
      <c r="F74" s="12">
        <v>1.99598643906377</v>
      </c>
      <c r="G74" s="12">
        <v>3.7927874542851597E-2</v>
      </c>
      <c r="H74" s="2" t="s">
        <v>894</v>
      </c>
      <c r="I74" s="2" t="s">
        <v>917</v>
      </c>
      <c r="J74" s="3" t="s">
        <v>630</v>
      </c>
      <c r="K74" s="17" t="s">
        <v>927</v>
      </c>
      <c r="L74" s="17" t="s">
        <v>902</v>
      </c>
    </row>
    <row r="75" spans="1:12">
      <c r="A75" s="2" t="s">
        <v>542</v>
      </c>
      <c r="B75" s="2" t="s">
        <v>541</v>
      </c>
      <c r="C75" s="6" t="s">
        <v>695</v>
      </c>
      <c r="D75" s="12">
        <v>-0.28201105066925097</v>
      </c>
      <c r="E75" s="12">
        <v>0.77219502576104504</v>
      </c>
      <c r="F75" s="12">
        <v>1.5435414268385901</v>
      </c>
      <c r="G75" s="12">
        <v>9.4672779963805201E-2</v>
      </c>
      <c r="H75" s="2" t="s">
        <v>894</v>
      </c>
      <c r="I75" s="2" t="s">
        <v>917</v>
      </c>
      <c r="J75" s="3" t="s">
        <v>630</v>
      </c>
      <c r="K75" s="17" t="s">
        <v>927</v>
      </c>
      <c r="L75" s="17" t="s">
        <v>903</v>
      </c>
    </row>
    <row r="76" spans="1:12">
      <c r="A76" s="2" t="s">
        <v>570</v>
      </c>
      <c r="B76" s="2" t="s">
        <v>569</v>
      </c>
      <c r="C76" s="6" t="s">
        <v>571</v>
      </c>
      <c r="D76" s="12">
        <v>3.46318789690798E-2</v>
      </c>
      <c r="E76" s="12">
        <v>0.96960983616777596</v>
      </c>
      <c r="F76" s="12">
        <v>0.96770837816609001</v>
      </c>
      <c r="G76" s="12">
        <v>0.153350471408433</v>
      </c>
      <c r="H76" s="2" t="s">
        <v>894</v>
      </c>
      <c r="I76" s="2" t="s">
        <v>920</v>
      </c>
      <c r="J76" s="3" t="s">
        <v>630</v>
      </c>
      <c r="K76" s="17" t="s">
        <v>927</v>
      </c>
      <c r="L76" s="17" t="s">
        <v>903</v>
      </c>
    </row>
    <row r="77" spans="1:12">
      <c r="A77" s="2" t="s">
        <v>175</v>
      </c>
      <c r="B77" s="2" t="s">
        <v>174</v>
      </c>
      <c r="C77" s="2" t="s">
        <v>700</v>
      </c>
      <c r="D77" s="12">
        <v>1.91011122318463</v>
      </c>
      <c r="E77" s="12">
        <v>7.5433151158477402E-2</v>
      </c>
      <c r="F77" s="12">
        <v>-2.3783533598513</v>
      </c>
      <c r="G77" s="12">
        <v>3.7011071919914401E-2</v>
      </c>
      <c r="H77" s="2" t="s">
        <v>899</v>
      </c>
      <c r="I77" s="4" t="s">
        <v>918</v>
      </c>
      <c r="J77" s="3" t="s">
        <v>630</v>
      </c>
      <c r="K77" s="17" t="s">
        <v>903</v>
      </c>
      <c r="L77" s="17" t="s">
        <v>903</v>
      </c>
    </row>
    <row r="78" spans="1:12">
      <c r="A78" s="2" t="s">
        <v>43</v>
      </c>
      <c r="B78" s="2" t="s">
        <v>42</v>
      </c>
      <c r="C78" s="6" t="s">
        <v>44</v>
      </c>
      <c r="D78" s="12">
        <v>-0.62900015750368998</v>
      </c>
      <c r="E78" s="12">
        <v>0.17008484391383499</v>
      </c>
      <c r="F78" s="12">
        <v>-0.48452576586419499</v>
      </c>
      <c r="G78" s="12">
        <v>0.37101063847447002</v>
      </c>
      <c r="H78" s="2" t="s">
        <v>896</v>
      </c>
      <c r="I78" s="2" t="s">
        <v>920</v>
      </c>
      <c r="J78" s="3" t="s">
        <v>630</v>
      </c>
      <c r="K78" s="17" t="s">
        <v>902</v>
      </c>
      <c r="L78" s="17" t="s">
        <v>927</v>
      </c>
    </row>
    <row r="79" spans="1:12">
      <c r="A79" s="2" t="s">
        <v>250</v>
      </c>
      <c r="B79" s="2" t="s">
        <v>249</v>
      </c>
      <c r="C79" s="6" t="s">
        <v>251</v>
      </c>
      <c r="D79" s="12">
        <v>0.77521906118390205</v>
      </c>
      <c r="E79" s="12">
        <v>8.1732154530531495E-2</v>
      </c>
      <c r="F79" s="12">
        <v>0.110573123548068</v>
      </c>
      <c r="G79" s="12">
        <v>0.84650524580454101</v>
      </c>
      <c r="H79" s="2" t="s">
        <v>895</v>
      </c>
      <c r="I79" s="2" t="s">
        <v>920</v>
      </c>
      <c r="J79" s="3" t="s">
        <v>630</v>
      </c>
      <c r="K79" s="17" t="s">
        <v>903</v>
      </c>
      <c r="L79" s="17" t="s">
        <v>927</v>
      </c>
    </row>
    <row r="80" spans="1:12">
      <c r="A80" s="2" t="s">
        <v>654</v>
      </c>
      <c r="B80" s="2" t="s">
        <v>262</v>
      </c>
      <c r="C80" s="6" t="s">
        <v>847</v>
      </c>
      <c r="D80" s="12">
        <v>1.01395263868523</v>
      </c>
      <c r="E80" s="12">
        <v>0.16014661893746199</v>
      </c>
      <c r="F80" s="12">
        <v>1.68961305427258</v>
      </c>
      <c r="G80" s="12">
        <v>3.3124720768009201E-2</v>
      </c>
      <c r="H80" s="2" t="s">
        <v>898</v>
      </c>
      <c r="I80" s="2" t="s">
        <v>922</v>
      </c>
      <c r="J80" s="3" t="s">
        <v>630</v>
      </c>
      <c r="K80" s="17" t="s">
        <v>903</v>
      </c>
      <c r="L80" s="17" t="s">
        <v>903</v>
      </c>
    </row>
    <row r="81" spans="1:12">
      <c r="A81" s="2" t="s">
        <v>254</v>
      </c>
      <c r="B81" s="2" t="s">
        <v>253</v>
      </c>
      <c r="C81" s="6" t="s">
        <v>846</v>
      </c>
      <c r="D81" s="12">
        <v>1.01570918971577</v>
      </c>
      <c r="E81" s="12">
        <v>0.11888559975336201</v>
      </c>
      <c r="F81" s="12">
        <v>2.14246516137599E-2</v>
      </c>
      <c r="G81" s="12">
        <v>0.98388433975704603</v>
      </c>
      <c r="H81" s="2" t="s">
        <v>895</v>
      </c>
      <c r="I81" s="2" t="s">
        <v>920</v>
      </c>
      <c r="J81" s="3" t="s">
        <v>630</v>
      </c>
      <c r="K81" s="17" t="s">
        <v>903</v>
      </c>
      <c r="L81" s="17" t="s">
        <v>927</v>
      </c>
    </row>
    <row r="82" spans="1:12">
      <c r="A82" s="2" t="s">
        <v>358</v>
      </c>
      <c r="B82" s="2" t="s">
        <v>357</v>
      </c>
      <c r="C82" s="6" t="s">
        <v>359</v>
      </c>
      <c r="D82" s="12">
        <v>1.1360500648405001</v>
      </c>
      <c r="E82" s="12">
        <v>0.162711665398345</v>
      </c>
      <c r="F82" s="12">
        <v>-0.91549420252249503</v>
      </c>
      <c r="G82" s="12">
        <v>0.33320525479872098</v>
      </c>
      <c r="H82" s="2" t="s">
        <v>895</v>
      </c>
      <c r="I82" s="2" t="s">
        <v>920</v>
      </c>
      <c r="J82" s="3" t="s">
        <v>630</v>
      </c>
      <c r="K82" s="17" t="s">
        <v>903</v>
      </c>
      <c r="L82" s="17" t="s">
        <v>927</v>
      </c>
    </row>
    <row r="83" spans="1:12">
      <c r="A83" s="2" t="s">
        <v>24</v>
      </c>
      <c r="B83" s="2" t="s">
        <v>23</v>
      </c>
      <c r="C83" s="6" t="s">
        <v>854</v>
      </c>
      <c r="D83" s="12">
        <v>-1.36145672532004</v>
      </c>
      <c r="E83" s="12">
        <v>3.7991414907021001E-2</v>
      </c>
      <c r="F83" s="12">
        <v>-0.89800507288780895</v>
      </c>
      <c r="G83" s="12">
        <v>0.211459473447874</v>
      </c>
      <c r="H83" s="2" t="s">
        <v>896</v>
      </c>
      <c r="I83" s="2" t="s">
        <v>917</v>
      </c>
      <c r="J83" s="3" t="s">
        <v>630</v>
      </c>
      <c r="K83" s="17" t="s">
        <v>903</v>
      </c>
      <c r="L83" s="17" t="s">
        <v>927</v>
      </c>
    </row>
    <row r="84" spans="1:12">
      <c r="A84" s="2" t="s">
        <v>554</v>
      </c>
      <c r="B84" s="2" t="s">
        <v>553</v>
      </c>
      <c r="C84" s="6" t="s">
        <v>848</v>
      </c>
      <c r="D84" s="12">
        <v>1.46745586424462</v>
      </c>
      <c r="E84" s="12">
        <v>0.20962811029660899</v>
      </c>
      <c r="F84" s="12">
        <v>2.3866939566567602</v>
      </c>
      <c r="G84" s="12">
        <v>5.7622614555921603E-2</v>
      </c>
      <c r="H84" s="2" t="s">
        <v>894</v>
      </c>
      <c r="I84" s="2" t="s">
        <v>917</v>
      </c>
      <c r="J84" s="3" t="s">
        <v>630</v>
      </c>
      <c r="K84" s="17" t="s">
        <v>927</v>
      </c>
      <c r="L84" s="17" t="s">
        <v>902</v>
      </c>
    </row>
    <row r="85" spans="1:12">
      <c r="A85" s="2" t="s">
        <v>402</v>
      </c>
      <c r="B85" s="2" t="s">
        <v>401</v>
      </c>
      <c r="C85" s="6" t="s">
        <v>701</v>
      </c>
      <c r="D85" s="12">
        <v>0.454250226496551</v>
      </c>
      <c r="E85" s="12">
        <v>0.38535823201855401</v>
      </c>
      <c r="F85" s="12">
        <v>-1.2964467496940599</v>
      </c>
      <c r="G85" s="12">
        <v>2.0267286360924199E-2</v>
      </c>
      <c r="H85" s="2" t="s">
        <v>893</v>
      </c>
      <c r="I85" s="2" t="s">
        <v>917</v>
      </c>
      <c r="J85" s="3" t="s">
        <v>631</v>
      </c>
      <c r="K85" s="17" t="s">
        <v>927</v>
      </c>
      <c r="L85" s="17" t="s">
        <v>903</v>
      </c>
    </row>
    <row r="86" spans="1:12">
      <c r="A86" s="2" t="s">
        <v>404</v>
      </c>
      <c r="B86" s="2" t="s">
        <v>403</v>
      </c>
      <c r="C86" s="6" t="s">
        <v>742</v>
      </c>
      <c r="D86" s="12">
        <v>-0.21694742760805899</v>
      </c>
      <c r="E86" s="12">
        <v>0.68528405827803995</v>
      </c>
      <c r="F86" s="12">
        <v>-1.1075184959372599</v>
      </c>
      <c r="G86" s="12">
        <v>3.0724729252188301E-2</v>
      </c>
      <c r="H86" s="2" t="s">
        <v>893</v>
      </c>
      <c r="I86" s="2" t="s">
        <v>917</v>
      </c>
      <c r="J86" s="3" t="s">
        <v>905</v>
      </c>
      <c r="K86" s="17" t="s">
        <v>927</v>
      </c>
      <c r="L86" s="17" t="s">
        <v>903</v>
      </c>
    </row>
    <row r="87" spans="1:12">
      <c r="A87" s="2" t="s">
        <v>503</v>
      </c>
      <c r="B87" s="2" t="s">
        <v>502</v>
      </c>
      <c r="C87" s="6" t="s">
        <v>789</v>
      </c>
      <c r="D87" s="12">
        <v>5.1033216158259599E-2</v>
      </c>
      <c r="E87" s="12">
        <v>0.92452957415047599</v>
      </c>
      <c r="F87" s="12">
        <v>-0.84769658408287196</v>
      </c>
      <c r="G87" s="12">
        <v>3.7011071919914401E-2</v>
      </c>
      <c r="H87" s="2" t="s">
        <v>893</v>
      </c>
      <c r="I87" s="2" t="s">
        <v>920</v>
      </c>
      <c r="J87" s="3" t="s">
        <v>905</v>
      </c>
      <c r="K87" s="17" t="s">
        <v>927</v>
      </c>
      <c r="L87" s="17" t="s">
        <v>902</v>
      </c>
    </row>
    <row r="88" spans="1:12">
      <c r="A88" s="2" t="s">
        <v>518</v>
      </c>
      <c r="B88" s="2" t="s">
        <v>517</v>
      </c>
      <c r="C88" s="6" t="s">
        <v>888</v>
      </c>
      <c r="D88" s="12">
        <v>-0.14641444915433899</v>
      </c>
      <c r="E88" s="12">
        <v>0.89559251475843904</v>
      </c>
      <c r="F88" s="12">
        <v>-1.27929304296812</v>
      </c>
      <c r="G88" s="12">
        <v>0.16112482704525</v>
      </c>
      <c r="H88" s="2" t="s">
        <v>893</v>
      </c>
      <c r="I88" s="2" t="s">
        <v>920</v>
      </c>
      <c r="J88" s="3" t="s">
        <v>905</v>
      </c>
      <c r="K88" s="17" t="s">
        <v>927</v>
      </c>
      <c r="L88" s="17" t="s">
        <v>902</v>
      </c>
    </row>
    <row r="89" spans="1:12">
      <c r="A89" s="2" t="s">
        <v>4</v>
      </c>
      <c r="B89" s="2" t="s">
        <v>3</v>
      </c>
      <c r="C89" s="6" t="s">
        <v>702</v>
      </c>
      <c r="D89" s="12">
        <v>-1.02676278144754</v>
      </c>
      <c r="E89" s="12">
        <v>5.53464286644283E-2</v>
      </c>
      <c r="F89" s="12">
        <v>0.28272495364093703</v>
      </c>
      <c r="G89" s="12">
        <v>0.67309559598923796</v>
      </c>
      <c r="H89" s="2" t="s">
        <v>896</v>
      </c>
      <c r="I89" s="2" t="s">
        <v>917</v>
      </c>
      <c r="J89" s="3" t="s">
        <v>624</v>
      </c>
      <c r="K89" s="17" t="s">
        <v>902</v>
      </c>
      <c r="L89" s="17" t="s">
        <v>927</v>
      </c>
    </row>
    <row r="90" spans="1:12">
      <c r="A90" s="2" t="s">
        <v>601</v>
      </c>
      <c r="B90" s="2" t="s">
        <v>600</v>
      </c>
      <c r="C90" s="6" t="s">
        <v>858</v>
      </c>
      <c r="D90" s="12">
        <v>9.9742687328618004E-2</v>
      </c>
      <c r="E90" s="12">
        <v>0.85731380679588498</v>
      </c>
      <c r="F90" s="12">
        <v>0.68552942217431601</v>
      </c>
      <c r="G90" s="12">
        <v>0.178636350076113</v>
      </c>
      <c r="H90" s="2" t="s">
        <v>894</v>
      </c>
      <c r="I90" s="2" t="s">
        <v>920</v>
      </c>
      <c r="J90" s="3" t="s">
        <v>624</v>
      </c>
      <c r="K90" s="17" t="s">
        <v>927</v>
      </c>
      <c r="L90" s="17" t="s">
        <v>902</v>
      </c>
    </row>
    <row r="91" spans="1:12">
      <c r="A91" s="2" t="s">
        <v>215</v>
      </c>
      <c r="B91" s="2" t="s">
        <v>214</v>
      </c>
      <c r="C91" s="6" t="s">
        <v>703</v>
      </c>
      <c r="D91" s="12">
        <v>2.6201599966950502</v>
      </c>
      <c r="E91" s="12">
        <v>2.5294625020446401E-4</v>
      </c>
      <c r="F91" s="12">
        <v>0.25767227809681997</v>
      </c>
      <c r="G91" s="12">
        <v>0.69908046971797699</v>
      </c>
      <c r="H91" s="2" t="s">
        <v>895</v>
      </c>
      <c r="I91" s="2" t="s">
        <v>917</v>
      </c>
      <c r="J91" s="3" t="s">
        <v>624</v>
      </c>
      <c r="K91" s="17" t="s">
        <v>903</v>
      </c>
      <c r="L91" s="17" t="s">
        <v>927</v>
      </c>
    </row>
    <row r="92" spans="1:12">
      <c r="A92" s="2" t="s">
        <v>313</v>
      </c>
      <c r="B92" s="2" t="s">
        <v>312</v>
      </c>
      <c r="C92" s="6" t="s">
        <v>855</v>
      </c>
      <c r="D92" s="12">
        <v>0.77040845484906795</v>
      </c>
      <c r="E92" s="12">
        <v>8.9494163367378698E-2</v>
      </c>
      <c r="F92" s="12">
        <v>0.34218828287658098</v>
      </c>
      <c r="G92" s="12">
        <v>0.54285023181828596</v>
      </c>
      <c r="H92" s="2" t="s">
        <v>895</v>
      </c>
      <c r="I92" s="2" t="s">
        <v>920</v>
      </c>
      <c r="J92" s="3" t="s">
        <v>624</v>
      </c>
      <c r="K92" s="17" t="s">
        <v>902</v>
      </c>
      <c r="L92" s="17" t="s">
        <v>927</v>
      </c>
    </row>
    <row r="93" spans="1:12">
      <c r="A93" s="2" t="s">
        <v>316</v>
      </c>
      <c r="B93" s="2" t="s">
        <v>315</v>
      </c>
      <c r="C93" s="6" t="s">
        <v>856</v>
      </c>
      <c r="D93" s="12">
        <v>1.8360572721056301</v>
      </c>
      <c r="E93" s="12">
        <v>0.10553096192797901</v>
      </c>
      <c r="F93" s="12">
        <v>2.02059453691639</v>
      </c>
      <c r="G93" s="12">
        <v>9.4996539404127806E-2</v>
      </c>
      <c r="H93" s="2" t="s">
        <v>898</v>
      </c>
      <c r="I93" s="2" t="s">
        <v>922</v>
      </c>
      <c r="J93" s="3" t="s">
        <v>624</v>
      </c>
      <c r="K93" s="17" t="s">
        <v>902</v>
      </c>
      <c r="L93" s="17" t="s">
        <v>904</v>
      </c>
    </row>
    <row r="94" spans="1:12">
      <c r="A94" s="2" t="s">
        <v>100</v>
      </c>
      <c r="B94" s="2" t="s">
        <v>99</v>
      </c>
      <c r="C94" s="6" t="s">
        <v>857</v>
      </c>
      <c r="D94" s="12">
        <v>-1.3514742689552199</v>
      </c>
      <c r="E94" s="12">
        <v>0.11888559975336201</v>
      </c>
      <c r="F94" s="12">
        <v>0.179084057533998</v>
      </c>
      <c r="G94" s="12">
        <v>0.872562656201192</v>
      </c>
      <c r="H94" s="2" t="s">
        <v>896</v>
      </c>
      <c r="I94" s="2" t="s">
        <v>920</v>
      </c>
      <c r="J94" s="3" t="s">
        <v>624</v>
      </c>
      <c r="K94" s="17" t="s">
        <v>902</v>
      </c>
      <c r="L94" s="17" t="s">
        <v>927</v>
      </c>
    </row>
    <row r="95" spans="1:12">
      <c r="A95" s="2" t="s">
        <v>128</v>
      </c>
      <c r="B95" s="2" t="s">
        <v>127</v>
      </c>
      <c r="C95" s="6" t="s">
        <v>705</v>
      </c>
      <c r="D95" s="12">
        <v>1.23891446448764</v>
      </c>
      <c r="E95" s="12">
        <v>3.5735209980303002E-2</v>
      </c>
      <c r="F95" s="12">
        <v>-0.14822637369825001</v>
      </c>
      <c r="G95" s="12">
        <v>0.84650524580454101</v>
      </c>
      <c r="H95" s="2" t="s">
        <v>895</v>
      </c>
      <c r="I95" s="2" t="s">
        <v>917</v>
      </c>
      <c r="J95" s="3" t="s">
        <v>641</v>
      </c>
      <c r="K95" s="17" t="s">
        <v>903</v>
      </c>
      <c r="L95" s="17" t="s">
        <v>927</v>
      </c>
    </row>
    <row r="96" spans="1:12">
      <c r="A96" s="2" t="s">
        <v>675</v>
      </c>
      <c r="B96" s="2" t="s">
        <v>341</v>
      </c>
      <c r="C96" s="6" t="s">
        <v>716</v>
      </c>
      <c r="D96" s="12">
        <v>1.5213916905748699</v>
      </c>
      <c r="E96" s="12">
        <v>0.119941121710378</v>
      </c>
      <c r="F96" s="12">
        <v>1.0850122716002599</v>
      </c>
      <c r="G96" s="12">
        <v>0.32466189893994701</v>
      </c>
      <c r="H96" s="2" t="s">
        <v>895</v>
      </c>
      <c r="I96" s="2" t="s">
        <v>920</v>
      </c>
      <c r="J96" s="3" t="s">
        <v>641</v>
      </c>
      <c r="K96" s="17" t="s">
        <v>903</v>
      </c>
      <c r="L96" s="17" t="s">
        <v>927</v>
      </c>
    </row>
    <row r="97" spans="1:12">
      <c r="A97" s="2" t="s">
        <v>674</v>
      </c>
      <c r="B97" s="2" t="s">
        <v>20</v>
      </c>
      <c r="C97" s="6" t="s">
        <v>714</v>
      </c>
      <c r="D97" s="12">
        <v>-1.65316646925352</v>
      </c>
      <c r="E97" s="12">
        <v>9.3618426630273102E-2</v>
      </c>
      <c r="F97" s="12">
        <v>5.37974075955105E-2</v>
      </c>
      <c r="G97" s="12">
        <v>0.96980704763927705</v>
      </c>
      <c r="H97" s="2" t="s">
        <v>896</v>
      </c>
      <c r="I97" s="2" t="s">
        <v>917</v>
      </c>
      <c r="J97" s="3" t="s">
        <v>641</v>
      </c>
      <c r="K97" s="17" t="s">
        <v>903</v>
      </c>
      <c r="L97" s="17" t="s">
        <v>927</v>
      </c>
    </row>
    <row r="98" spans="1:12">
      <c r="A98" s="2" t="s">
        <v>550</v>
      </c>
      <c r="B98" s="2" t="s">
        <v>549</v>
      </c>
      <c r="C98" s="2" t="s">
        <v>551</v>
      </c>
      <c r="D98" s="12">
        <v>7.7939831886165906E-2</v>
      </c>
      <c r="E98" s="12">
        <v>0.93461871707755895</v>
      </c>
      <c r="F98" s="12">
        <v>1.3705034286503199</v>
      </c>
      <c r="G98" s="12">
        <v>6.4492413771065502E-2</v>
      </c>
      <c r="H98" s="2" t="s">
        <v>894</v>
      </c>
      <c r="I98" s="2" t="s">
        <v>917</v>
      </c>
      <c r="J98" s="3" t="s">
        <v>641</v>
      </c>
      <c r="K98" s="17" t="s">
        <v>927</v>
      </c>
      <c r="L98" s="17" t="s">
        <v>902</v>
      </c>
    </row>
    <row r="99" spans="1:12">
      <c r="A99" s="2" t="s">
        <v>34</v>
      </c>
      <c r="B99" s="2" t="s">
        <v>33</v>
      </c>
      <c r="C99" s="6" t="s">
        <v>704</v>
      </c>
      <c r="D99" s="12">
        <v>-0.70675642026068197</v>
      </c>
      <c r="E99" s="12">
        <v>9.0532984850167295E-2</v>
      </c>
      <c r="F99" s="12">
        <v>-0.52203016464278895</v>
      </c>
      <c r="G99" s="12">
        <v>0.25437973308043399</v>
      </c>
      <c r="H99" s="2" t="s">
        <v>896</v>
      </c>
      <c r="I99" s="2" t="s">
        <v>920</v>
      </c>
      <c r="J99" s="3" t="s">
        <v>641</v>
      </c>
      <c r="K99" s="17" t="s">
        <v>903</v>
      </c>
      <c r="L99" s="17" t="s">
        <v>927</v>
      </c>
    </row>
    <row r="100" spans="1:12">
      <c r="A100" s="2" t="s">
        <v>78</v>
      </c>
      <c r="B100" s="2" t="s">
        <v>77</v>
      </c>
      <c r="C100" s="6" t="s">
        <v>712</v>
      </c>
      <c r="D100" s="12">
        <v>-1.5433016258368299</v>
      </c>
      <c r="E100" s="12">
        <v>0.156331651805931</v>
      </c>
      <c r="F100" s="12">
        <v>-0.93975559793775798</v>
      </c>
      <c r="G100" s="12">
        <v>0.47618886039763098</v>
      </c>
      <c r="H100" s="2" t="s">
        <v>896</v>
      </c>
      <c r="I100" s="2" t="s">
        <v>920</v>
      </c>
      <c r="J100" s="3" t="s">
        <v>641</v>
      </c>
      <c r="K100" s="17" t="s">
        <v>903</v>
      </c>
      <c r="L100" s="17" t="s">
        <v>927</v>
      </c>
    </row>
    <row r="101" spans="1:12">
      <c r="A101" s="2" t="s">
        <v>19</v>
      </c>
      <c r="B101" s="2" t="s">
        <v>18</v>
      </c>
      <c r="C101" s="6" t="s">
        <v>711</v>
      </c>
      <c r="D101" s="12">
        <v>-1.25468471492526</v>
      </c>
      <c r="E101" s="12">
        <v>1.8007838950455199E-2</v>
      </c>
      <c r="F101" s="12">
        <v>0.163056500644092</v>
      </c>
      <c r="G101" s="12">
        <v>0.79939245088535005</v>
      </c>
      <c r="H101" s="2" t="s">
        <v>896</v>
      </c>
      <c r="I101" s="2" t="s">
        <v>917</v>
      </c>
      <c r="J101" s="3" t="s">
        <v>641</v>
      </c>
      <c r="K101" s="17" t="s">
        <v>903</v>
      </c>
      <c r="L101" s="17" t="s">
        <v>927</v>
      </c>
    </row>
    <row r="102" spans="1:12">
      <c r="A102" s="2" t="s">
        <v>493</v>
      </c>
      <c r="B102" s="2" t="s">
        <v>492</v>
      </c>
      <c r="C102" s="2" t="s">
        <v>715</v>
      </c>
      <c r="D102" s="12">
        <v>-0.41127412506258298</v>
      </c>
      <c r="E102" s="12">
        <v>0.22523552271931099</v>
      </c>
      <c r="F102" s="12">
        <v>-0.96464580168369796</v>
      </c>
      <c r="G102" s="12">
        <v>1.1318047571077801E-2</v>
      </c>
      <c r="H102" s="2" t="s">
        <v>893</v>
      </c>
      <c r="I102" s="2" t="s">
        <v>920</v>
      </c>
      <c r="J102" s="3" t="s">
        <v>641</v>
      </c>
      <c r="K102" s="17" t="s">
        <v>927</v>
      </c>
      <c r="L102" s="17" t="s">
        <v>903</v>
      </c>
    </row>
    <row r="103" spans="1:12">
      <c r="A103" s="2" t="s">
        <v>529</v>
      </c>
      <c r="B103" s="2" t="s">
        <v>528</v>
      </c>
      <c r="C103" s="6" t="s">
        <v>530</v>
      </c>
      <c r="D103" s="12">
        <v>-0.64280617409940899</v>
      </c>
      <c r="E103" s="12">
        <v>0.220618838768701</v>
      </c>
      <c r="F103" s="12">
        <v>-0.91797930297793995</v>
      </c>
      <c r="G103" s="12">
        <v>0.113219165659073</v>
      </c>
      <c r="H103" s="2" t="s">
        <v>893</v>
      </c>
      <c r="I103" s="2" t="s">
        <v>920</v>
      </c>
      <c r="J103" s="3" t="s">
        <v>641</v>
      </c>
      <c r="K103" s="17" t="s">
        <v>927</v>
      </c>
      <c r="L103" s="17" t="s">
        <v>902</v>
      </c>
    </row>
    <row r="104" spans="1:12">
      <c r="A104" s="2" t="s">
        <v>201</v>
      </c>
      <c r="B104" s="2" t="s">
        <v>200</v>
      </c>
      <c r="C104" s="2" t="s">
        <v>202</v>
      </c>
      <c r="D104" s="12">
        <v>2.0859794631391502</v>
      </c>
      <c r="E104" s="12">
        <v>1.04101866075762E-2</v>
      </c>
      <c r="F104" s="12">
        <v>-0.206792493330969</v>
      </c>
      <c r="G104" s="12">
        <v>0.834194188197109</v>
      </c>
      <c r="H104" s="2" t="s">
        <v>895</v>
      </c>
      <c r="I104" s="2" t="s">
        <v>917</v>
      </c>
      <c r="J104" s="3" t="s">
        <v>641</v>
      </c>
      <c r="K104" s="17" t="s">
        <v>903</v>
      </c>
      <c r="L104" s="17" t="s">
        <v>927</v>
      </c>
    </row>
    <row r="105" spans="1:12">
      <c r="A105" s="2" t="s">
        <v>538</v>
      </c>
      <c r="B105" s="2" t="s">
        <v>537</v>
      </c>
      <c r="C105" s="6" t="s">
        <v>715</v>
      </c>
      <c r="D105" s="12">
        <v>-0.32320221372219698</v>
      </c>
      <c r="E105" s="12">
        <v>0.46040559212683502</v>
      </c>
      <c r="F105" s="12">
        <v>-0.67966591187085301</v>
      </c>
      <c r="G105" s="12">
        <v>0.133508045937755</v>
      </c>
      <c r="H105" s="2" t="s">
        <v>893</v>
      </c>
      <c r="I105" s="2" t="s">
        <v>920</v>
      </c>
      <c r="J105" s="3" t="s">
        <v>641</v>
      </c>
      <c r="K105" s="17" t="s">
        <v>927</v>
      </c>
      <c r="L105" s="17" t="s">
        <v>902</v>
      </c>
    </row>
    <row r="106" spans="1:12">
      <c r="A106" s="2" t="s">
        <v>289</v>
      </c>
      <c r="B106" s="2" t="s">
        <v>288</v>
      </c>
      <c r="C106" s="6" t="s">
        <v>290</v>
      </c>
      <c r="D106" s="12">
        <v>0.91876844634431298</v>
      </c>
      <c r="E106" s="12">
        <v>0.16014661893746199</v>
      </c>
      <c r="F106" s="12">
        <v>0.24799796346062999</v>
      </c>
      <c r="G106" s="12">
        <v>0.76389754103166696</v>
      </c>
      <c r="H106" s="2" t="s">
        <v>895</v>
      </c>
      <c r="I106" s="2" t="s">
        <v>920</v>
      </c>
      <c r="J106" s="3" t="s">
        <v>641</v>
      </c>
      <c r="K106" s="17" t="s">
        <v>902</v>
      </c>
      <c r="L106" s="17" t="s">
        <v>927</v>
      </c>
    </row>
    <row r="107" spans="1:12">
      <c r="A107" s="2" t="s">
        <v>577</v>
      </c>
      <c r="B107" s="2" t="s">
        <v>576</v>
      </c>
      <c r="C107" s="6" t="s">
        <v>578</v>
      </c>
      <c r="D107" s="12">
        <v>0.48064989477830999</v>
      </c>
      <c r="E107" s="12">
        <v>0.45188581246274401</v>
      </c>
      <c r="F107" s="12">
        <v>1.02393759197228</v>
      </c>
      <c r="G107" s="12">
        <v>0.123272285808653</v>
      </c>
      <c r="H107" s="2" t="s">
        <v>894</v>
      </c>
      <c r="I107" s="2" t="s">
        <v>920</v>
      </c>
      <c r="J107" s="3" t="s">
        <v>641</v>
      </c>
      <c r="K107" s="17" t="s">
        <v>927</v>
      </c>
      <c r="L107" s="17" t="s">
        <v>902</v>
      </c>
    </row>
    <row r="108" spans="1:12">
      <c r="A108" s="2" t="s">
        <v>474</v>
      </c>
      <c r="B108" s="2" t="s">
        <v>473</v>
      </c>
      <c r="C108" s="6" t="s">
        <v>475</v>
      </c>
      <c r="D108" s="12">
        <v>-0.44115485723347098</v>
      </c>
      <c r="E108" s="12">
        <v>0.66451961533478998</v>
      </c>
      <c r="F108" s="12">
        <v>-1.5018240178601101</v>
      </c>
      <c r="G108" s="12">
        <v>0.12803286635229</v>
      </c>
      <c r="H108" s="2" t="s">
        <v>893</v>
      </c>
      <c r="I108" s="2" t="s">
        <v>920</v>
      </c>
      <c r="J108" s="3" t="s">
        <v>641</v>
      </c>
      <c r="K108" s="17" t="s">
        <v>927</v>
      </c>
      <c r="L108" s="17" t="s">
        <v>903</v>
      </c>
    </row>
    <row r="109" spans="1:12">
      <c r="A109" s="2" t="s">
        <v>604</v>
      </c>
      <c r="B109" s="2" t="s">
        <v>603</v>
      </c>
      <c r="C109" s="6" t="s">
        <v>605</v>
      </c>
      <c r="D109" s="12">
        <v>0.82070462706266101</v>
      </c>
      <c r="E109" s="12">
        <v>0.42242800551590398</v>
      </c>
      <c r="F109" s="12">
        <v>1.5850017678278401</v>
      </c>
      <c r="G109" s="12">
        <v>0.14044353856654801</v>
      </c>
      <c r="H109" s="2" t="s">
        <v>894</v>
      </c>
      <c r="I109" s="2" t="s">
        <v>920</v>
      </c>
      <c r="J109" s="3" t="s">
        <v>641</v>
      </c>
      <c r="K109" s="17" t="s">
        <v>927</v>
      </c>
      <c r="L109" s="17" t="s">
        <v>902</v>
      </c>
    </row>
    <row r="110" spans="1:12">
      <c r="A110" s="2" t="s">
        <v>232</v>
      </c>
      <c r="B110" s="2" t="s">
        <v>231</v>
      </c>
      <c r="C110" s="2" t="s">
        <v>721</v>
      </c>
      <c r="D110" s="12">
        <v>1.6810556744707901</v>
      </c>
      <c r="E110" s="12">
        <v>2.8390058581058499E-2</v>
      </c>
      <c r="F110" s="12">
        <v>1.33958012696399</v>
      </c>
      <c r="G110" s="12">
        <v>9.6086319618387803E-2</v>
      </c>
      <c r="H110" s="2" t="s">
        <v>898</v>
      </c>
      <c r="I110" s="4" t="s">
        <v>918</v>
      </c>
      <c r="J110" s="3" t="s">
        <v>641</v>
      </c>
      <c r="K110" s="17" t="s">
        <v>902</v>
      </c>
      <c r="L110" s="17" t="s">
        <v>902</v>
      </c>
    </row>
    <row r="111" spans="1:12">
      <c r="A111" s="2" t="s">
        <v>667</v>
      </c>
      <c r="B111" s="2" t="s">
        <v>246</v>
      </c>
      <c r="C111" s="6" t="s">
        <v>704</v>
      </c>
      <c r="D111" s="12">
        <v>0.93940864513427202</v>
      </c>
      <c r="E111" s="12">
        <v>0.15676141546679001</v>
      </c>
      <c r="F111" s="12">
        <v>0.56619878454348105</v>
      </c>
      <c r="G111" s="12">
        <v>0.48946424734027499</v>
      </c>
      <c r="H111" s="2" t="s">
        <v>895</v>
      </c>
      <c r="I111" s="2" t="s">
        <v>920</v>
      </c>
      <c r="J111" s="3" t="s">
        <v>641</v>
      </c>
      <c r="K111" s="17" t="s">
        <v>903</v>
      </c>
      <c r="L111" s="17" t="s">
        <v>927</v>
      </c>
    </row>
    <row r="112" spans="1:12">
      <c r="A112" s="2" t="s">
        <v>134</v>
      </c>
      <c r="B112" s="2" t="s">
        <v>133</v>
      </c>
      <c r="C112" s="6" t="s">
        <v>860</v>
      </c>
      <c r="D112" s="12">
        <v>1.9355031353375101</v>
      </c>
      <c r="E112" s="12">
        <v>3.7204021587912998E-3</v>
      </c>
      <c r="F112" s="12">
        <v>2.5046483386190102</v>
      </c>
      <c r="G112" s="12">
        <v>6.9799185276339898E-4</v>
      </c>
      <c r="H112" s="2" t="s">
        <v>898</v>
      </c>
      <c r="I112" s="4" t="s">
        <v>918</v>
      </c>
      <c r="J112" s="3" t="s">
        <v>641</v>
      </c>
      <c r="K112" s="17" t="s">
        <v>902</v>
      </c>
      <c r="L112" s="17" t="s">
        <v>904</v>
      </c>
    </row>
    <row r="113" spans="1:12">
      <c r="A113" s="2" t="s">
        <v>429</v>
      </c>
      <c r="B113" s="2" t="s">
        <v>428</v>
      </c>
      <c r="C113" s="6" t="s">
        <v>706</v>
      </c>
      <c r="D113" s="12">
        <v>0.13084600504111801</v>
      </c>
      <c r="E113" s="12">
        <v>0.80587555972699498</v>
      </c>
      <c r="F113" s="12">
        <v>-0.801796164974512</v>
      </c>
      <c r="G113" s="12">
        <v>0.114319411927139</v>
      </c>
      <c r="H113" s="2" t="s">
        <v>893</v>
      </c>
      <c r="I113" s="2" t="s">
        <v>920</v>
      </c>
      <c r="J113" s="3" t="s">
        <v>641</v>
      </c>
      <c r="K113" s="17" t="s">
        <v>927</v>
      </c>
      <c r="L113" s="17" t="s">
        <v>903</v>
      </c>
    </row>
    <row r="114" spans="1:12">
      <c r="A114" s="2" t="s">
        <v>225</v>
      </c>
      <c r="B114" s="2" t="s">
        <v>224</v>
      </c>
      <c r="C114" s="6" t="s">
        <v>226</v>
      </c>
      <c r="D114" s="12">
        <v>1.09249042987978</v>
      </c>
      <c r="E114" s="12">
        <v>9.9801386467925093E-2</v>
      </c>
      <c r="F114" s="12">
        <v>0.42920448040433201</v>
      </c>
      <c r="G114" s="12">
        <v>0.58854733457845698</v>
      </c>
      <c r="H114" s="2" t="s">
        <v>895</v>
      </c>
      <c r="I114" s="2" t="s">
        <v>917</v>
      </c>
      <c r="J114" s="3" t="s">
        <v>641</v>
      </c>
      <c r="K114" s="17" t="s">
        <v>903</v>
      </c>
      <c r="L114" s="17" t="s">
        <v>927</v>
      </c>
    </row>
    <row r="115" spans="1:12">
      <c r="A115" s="2" t="s">
        <v>106</v>
      </c>
      <c r="B115" s="2" t="s">
        <v>105</v>
      </c>
      <c r="C115" s="2" t="s">
        <v>720</v>
      </c>
      <c r="D115" s="12">
        <v>-0.59908774998163805</v>
      </c>
      <c r="E115" s="12">
        <v>2.9727697590263301E-2</v>
      </c>
      <c r="F115" s="12">
        <v>-0.82985135806486099</v>
      </c>
      <c r="G115" s="12">
        <v>6.6416783835119E-3</v>
      </c>
      <c r="H115" s="2" t="s">
        <v>911</v>
      </c>
      <c r="I115" s="4" t="s">
        <v>921</v>
      </c>
      <c r="J115" s="3" t="s">
        <v>641</v>
      </c>
      <c r="K115" s="17" t="s">
        <v>903</v>
      </c>
      <c r="L115" s="17" t="s">
        <v>903</v>
      </c>
    </row>
    <row r="116" spans="1:12">
      <c r="A116" s="2" t="s">
        <v>670</v>
      </c>
      <c r="B116" s="2" t="s">
        <v>552</v>
      </c>
      <c r="C116" s="6" t="s">
        <v>861</v>
      </c>
      <c r="D116" s="12">
        <v>0.35449796963068497</v>
      </c>
      <c r="E116" s="12">
        <v>0.66379771389087505</v>
      </c>
      <c r="F116" s="12">
        <v>1.3260749233267399</v>
      </c>
      <c r="G116" s="12">
        <v>8.7932805530717195E-2</v>
      </c>
      <c r="H116" s="2" t="s">
        <v>894</v>
      </c>
      <c r="I116" s="2" t="s">
        <v>917</v>
      </c>
      <c r="J116" s="3" t="s">
        <v>641</v>
      </c>
      <c r="K116" s="17" t="s">
        <v>927</v>
      </c>
      <c r="L116" s="17" t="s">
        <v>902</v>
      </c>
    </row>
    <row r="117" spans="1:12">
      <c r="A117" s="2" t="s">
        <v>607</v>
      </c>
      <c r="B117" s="2" t="s">
        <v>606</v>
      </c>
      <c r="C117" s="6" t="s">
        <v>864</v>
      </c>
      <c r="D117" s="12">
        <v>0.19691620346769101</v>
      </c>
      <c r="E117" s="12">
        <v>0.84085644083866595</v>
      </c>
      <c r="F117" s="12">
        <v>1.4183780575609299</v>
      </c>
      <c r="G117" s="12">
        <v>0.123078605831471</v>
      </c>
      <c r="H117" s="2" t="s">
        <v>894</v>
      </c>
      <c r="I117" s="2" t="s">
        <v>920</v>
      </c>
      <c r="J117" s="3" t="s">
        <v>641</v>
      </c>
      <c r="K117" s="17" t="s">
        <v>927</v>
      </c>
      <c r="L117" s="17" t="s">
        <v>903</v>
      </c>
    </row>
    <row r="118" spans="1:12">
      <c r="A118" s="2" t="s">
        <v>46</v>
      </c>
      <c r="B118" s="2" t="s">
        <v>45</v>
      </c>
      <c r="C118" s="6" t="s">
        <v>707</v>
      </c>
      <c r="D118" s="12">
        <v>-0.95185892518670201</v>
      </c>
      <c r="E118" s="12">
        <v>0.17950265484536901</v>
      </c>
      <c r="F118" s="12">
        <v>1.71309116570707</v>
      </c>
      <c r="G118" s="12">
        <v>2.8343247265382499E-2</v>
      </c>
      <c r="H118" s="2" t="s">
        <v>901</v>
      </c>
      <c r="I118" s="2" t="s">
        <v>922</v>
      </c>
      <c r="J118" s="3" t="s">
        <v>641</v>
      </c>
      <c r="K118" s="17" t="s">
        <v>902</v>
      </c>
      <c r="L118" s="17" t="s">
        <v>927</v>
      </c>
    </row>
    <row r="119" spans="1:12">
      <c r="A119" s="2" t="s">
        <v>204</v>
      </c>
      <c r="B119" s="2" t="s">
        <v>203</v>
      </c>
      <c r="C119" s="6" t="s">
        <v>205</v>
      </c>
      <c r="D119" s="12">
        <v>1.90505049262008</v>
      </c>
      <c r="E119" s="12">
        <v>1.0719409197898801E-2</v>
      </c>
      <c r="F119" s="12">
        <v>4.4098506869120699</v>
      </c>
      <c r="G119" s="12">
        <v>4.1079667046735702E-5</v>
      </c>
      <c r="H119" s="2" t="s">
        <v>895</v>
      </c>
      <c r="I119" s="2" t="s">
        <v>917</v>
      </c>
      <c r="J119" s="3" t="s">
        <v>641</v>
      </c>
      <c r="K119" s="17" t="s">
        <v>902</v>
      </c>
      <c r="L119" s="17" t="s">
        <v>927</v>
      </c>
    </row>
    <row r="120" spans="1:12">
      <c r="A120" s="2" t="s">
        <v>332</v>
      </c>
      <c r="B120" s="2" t="s">
        <v>331</v>
      </c>
      <c r="C120" s="6" t="s">
        <v>333</v>
      </c>
      <c r="D120" s="12">
        <v>1.1601659517474701</v>
      </c>
      <c r="E120" s="12">
        <v>0.109044640885058</v>
      </c>
      <c r="F120" s="12">
        <v>0.397880069729172</v>
      </c>
      <c r="G120" s="12">
        <v>0.65424115166174202</v>
      </c>
      <c r="H120" s="2" t="s">
        <v>895</v>
      </c>
      <c r="I120" s="2" t="s">
        <v>920</v>
      </c>
      <c r="J120" s="3" t="s">
        <v>641</v>
      </c>
      <c r="K120" s="17" t="s">
        <v>902</v>
      </c>
      <c r="L120" s="17" t="s">
        <v>927</v>
      </c>
    </row>
    <row r="121" spans="1:12">
      <c r="A121" s="2" t="s">
        <v>209</v>
      </c>
      <c r="B121" s="2" t="s">
        <v>208</v>
      </c>
      <c r="C121" s="2" t="s">
        <v>210</v>
      </c>
      <c r="D121" s="12">
        <v>1.49939046652104</v>
      </c>
      <c r="E121" s="12">
        <v>3.0043417824558698E-2</v>
      </c>
      <c r="F121" s="12">
        <v>2.3437291837134202</v>
      </c>
      <c r="G121" s="12">
        <v>3.1904033735275501E-3</v>
      </c>
      <c r="H121" s="2" t="s">
        <v>895</v>
      </c>
      <c r="I121" s="2" t="s">
        <v>917</v>
      </c>
      <c r="J121" s="3" t="s">
        <v>641</v>
      </c>
      <c r="K121" s="17" t="s">
        <v>902</v>
      </c>
      <c r="L121" s="17" t="s">
        <v>927</v>
      </c>
    </row>
    <row r="122" spans="1:12">
      <c r="A122" s="2" t="s">
        <v>520</v>
      </c>
      <c r="B122" s="2" t="s">
        <v>519</v>
      </c>
      <c r="C122" s="6" t="s">
        <v>717</v>
      </c>
      <c r="D122" s="12">
        <v>0.22187555284743599</v>
      </c>
      <c r="E122" s="12">
        <v>0.72880795589282199</v>
      </c>
      <c r="F122" s="12">
        <v>-0.90182235085329099</v>
      </c>
      <c r="G122" s="12">
        <v>0.133508045937755</v>
      </c>
      <c r="H122" s="2" t="s">
        <v>893</v>
      </c>
      <c r="I122" s="2" t="s">
        <v>920</v>
      </c>
      <c r="J122" s="3" t="s">
        <v>641</v>
      </c>
      <c r="K122" s="17" t="s">
        <v>927</v>
      </c>
      <c r="L122" s="17" t="s">
        <v>903</v>
      </c>
    </row>
    <row r="123" spans="1:12">
      <c r="A123" s="2" t="s">
        <v>283</v>
      </c>
      <c r="B123" s="2" t="s">
        <v>282</v>
      </c>
      <c r="C123" s="6" t="s">
        <v>708</v>
      </c>
      <c r="D123" s="12">
        <v>1.94615613279118</v>
      </c>
      <c r="E123" s="12">
        <v>0.14918329766455099</v>
      </c>
      <c r="F123" s="12">
        <v>0.64891688255600899</v>
      </c>
      <c r="G123" s="12">
        <v>0.68637275064526504</v>
      </c>
      <c r="H123" s="2" t="s">
        <v>895</v>
      </c>
      <c r="I123" s="2" t="s">
        <v>920</v>
      </c>
      <c r="J123" s="3" t="s">
        <v>641</v>
      </c>
      <c r="K123" s="17" t="s">
        <v>903</v>
      </c>
      <c r="L123" s="17" t="s">
        <v>927</v>
      </c>
    </row>
    <row r="124" spans="1:12">
      <c r="A124" s="2" t="s">
        <v>238</v>
      </c>
      <c r="B124" s="2" t="s">
        <v>237</v>
      </c>
      <c r="C124" s="6" t="s">
        <v>780</v>
      </c>
      <c r="D124" s="12">
        <v>2.1669991687814099</v>
      </c>
      <c r="E124" s="12">
        <v>5.8998645252547499E-2</v>
      </c>
      <c r="F124" s="12">
        <v>0.11852727105946</v>
      </c>
      <c r="G124" s="12">
        <v>0.93968740635312997</v>
      </c>
      <c r="H124" s="2" t="s">
        <v>895</v>
      </c>
      <c r="I124" s="2" t="s">
        <v>917</v>
      </c>
      <c r="J124" s="3" t="s">
        <v>641</v>
      </c>
      <c r="K124" s="17" t="s">
        <v>902</v>
      </c>
      <c r="L124" s="17" t="s">
        <v>927</v>
      </c>
    </row>
    <row r="125" spans="1:12">
      <c r="A125" s="2" t="s">
        <v>223</v>
      </c>
      <c r="B125" s="2" t="s">
        <v>222</v>
      </c>
      <c r="C125" s="2" t="s">
        <v>719</v>
      </c>
      <c r="D125" s="12">
        <v>4.7544310914442001</v>
      </c>
      <c r="E125" s="12">
        <v>4.3266223153414302E-2</v>
      </c>
      <c r="F125" s="12">
        <v>-2.4111547962039301</v>
      </c>
      <c r="G125" s="12">
        <v>0.38352222829377702</v>
      </c>
      <c r="H125" s="2" t="s">
        <v>895</v>
      </c>
      <c r="I125" s="2" t="s">
        <v>917</v>
      </c>
      <c r="J125" s="3" t="s">
        <v>641</v>
      </c>
      <c r="K125" s="17" t="s">
        <v>903</v>
      </c>
      <c r="L125" s="17" t="s">
        <v>927</v>
      </c>
    </row>
    <row r="126" spans="1:12">
      <c r="A126" s="2" t="s">
        <v>325</v>
      </c>
      <c r="B126" s="2" t="s">
        <v>324</v>
      </c>
      <c r="C126" s="2" t="s">
        <v>713</v>
      </c>
      <c r="D126" s="12">
        <v>1.11431942299881</v>
      </c>
      <c r="E126" s="12">
        <v>0.18120728489028901</v>
      </c>
      <c r="F126" s="12">
        <v>-0.57819494926825898</v>
      </c>
      <c r="G126" s="12">
        <v>0.581530652011228</v>
      </c>
      <c r="H126" s="2" t="s">
        <v>895</v>
      </c>
      <c r="I126" s="2" t="s">
        <v>920</v>
      </c>
      <c r="J126" s="3" t="s">
        <v>641</v>
      </c>
      <c r="K126" s="17" t="s">
        <v>902</v>
      </c>
      <c r="L126" s="17" t="s">
        <v>927</v>
      </c>
    </row>
    <row r="127" spans="1:12">
      <c r="A127" s="2" t="s">
        <v>221</v>
      </c>
      <c r="B127" s="2" t="s">
        <v>220</v>
      </c>
      <c r="C127" s="2" t="s">
        <v>718</v>
      </c>
      <c r="D127" s="12">
        <v>2.2566737880185199</v>
      </c>
      <c r="E127" s="12">
        <v>1.04101866075762E-2</v>
      </c>
      <c r="F127" s="12">
        <v>-0.28486037247201101</v>
      </c>
      <c r="G127" s="12">
        <v>0.78539270922125304</v>
      </c>
      <c r="H127" s="2" t="s">
        <v>895</v>
      </c>
      <c r="I127" s="2" t="s">
        <v>917</v>
      </c>
      <c r="J127" s="3" t="s">
        <v>641</v>
      </c>
      <c r="K127" s="17" t="s">
        <v>902</v>
      </c>
      <c r="L127" s="17" t="s">
        <v>927</v>
      </c>
    </row>
    <row r="128" spans="1:12" ht="160">
      <c r="A128" s="2" t="s">
        <v>672</v>
      </c>
      <c r="B128" s="2" t="s">
        <v>176</v>
      </c>
      <c r="C128" s="6" t="s">
        <v>709</v>
      </c>
      <c r="D128" s="12">
        <v>1.19598519135156</v>
      </c>
      <c r="E128" s="12">
        <v>3.55800714309389E-2</v>
      </c>
      <c r="F128" s="12">
        <v>1.7266883913823401</v>
      </c>
      <c r="G128" s="12">
        <v>7.1520454737914897E-3</v>
      </c>
      <c r="H128" s="2" t="s">
        <v>898</v>
      </c>
      <c r="I128" s="4" t="s">
        <v>918</v>
      </c>
      <c r="J128" s="3" t="s">
        <v>641</v>
      </c>
      <c r="K128" s="17" t="s">
        <v>903</v>
      </c>
      <c r="L128" s="17" t="s">
        <v>903</v>
      </c>
    </row>
    <row r="129" spans="1:12">
      <c r="A129" s="2" t="s">
        <v>379</v>
      </c>
      <c r="B129" s="2" t="s">
        <v>378</v>
      </c>
      <c r="C129" s="6" t="s">
        <v>722</v>
      </c>
      <c r="D129" s="15">
        <v>2.6235467931388201</v>
      </c>
      <c r="E129" s="15">
        <v>0.153584481992737</v>
      </c>
      <c r="F129" s="15">
        <v>-1.3129200251728299</v>
      </c>
      <c r="G129" s="15">
        <v>0.56235006052535297</v>
      </c>
      <c r="H129" s="2" t="s">
        <v>895</v>
      </c>
      <c r="I129" s="2" t="s">
        <v>920</v>
      </c>
      <c r="J129" s="3" t="s">
        <v>641</v>
      </c>
      <c r="K129" s="17" t="s">
        <v>903</v>
      </c>
      <c r="L129" s="17" t="s">
        <v>927</v>
      </c>
    </row>
    <row r="130" spans="1:12">
      <c r="A130" s="2" t="s">
        <v>373</v>
      </c>
      <c r="B130" s="2" t="s">
        <v>372</v>
      </c>
      <c r="C130" s="6" t="s">
        <v>863</v>
      </c>
      <c r="D130" s="12">
        <v>0.73252872347954301</v>
      </c>
      <c r="E130" s="12">
        <v>8.9494163367378698E-2</v>
      </c>
      <c r="F130" s="12">
        <v>-0.31865413851851399</v>
      </c>
      <c r="G130" s="12">
        <v>0.55084267995392999</v>
      </c>
      <c r="H130" s="2" t="s">
        <v>895</v>
      </c>
      <c r="I130" s="2" t="s">
        <v>920</v>
      </c>
      <c r="J130" s="3" t="s">
        <v>641</v>
      </c>
      <c r="K130" s="17" t="s">
        <v>902</v>
      </c>
      <c r="L130" s="17" t="s">
        <v>927</v>
      </c>
    </row>
    <row r="131" spans="1:12">
      <c r="A131" s="2" t="s">
        <v>431</v>
      </c>
      <c r="B131" s="2" t="s">
        <v>430</v>
      </c>
      <c r="C131" s="6" t="s">
        <v>704</v>
      </c>
      <c r="D131" s="12">
        <v>-0.26792975409220399</v>
      </c>
      <c r="E131" s="12">
        <v>0.74289639301143595</v>
      </c>
      <c r="F131" s="12">
        <v>-1.04419344719514</v>
      </c>
      <c r="G131" s="12">
        <v>0.18856311593627501</v>
      </c>
      <c r="H131" s="2" t="s">
        <v>893</v>
      </c>
      <c r="I131" s="2" t="s">
        <v>920</v>
      </c>
      <c r="J131" s="3" t="s">
        <v>641</v>
      </c>
      <c r="K131" s="17" t="s">
        <v>927</v>
      </c>
      <c r="L131" s="17" t="s">
        <v>903</v>
      </c>
    </row>
    <row r="132" spans="1:12">
      <c r="A132" s="2" t="s">
        <v>28</v>
      </c>
      <c r="B132" s="2" t="s">
        <v>27</v>
      </c>
      <c r="C132" s="2" t="s">
        <v>29</v>
      </c>
      <c r="D132" s="12">
        <v>-1.0124763240117201</v>
      </c>
      <c r="E132" s="12">
        <v>1.6986114650521099E-2</v>
      </c>
      <c r="F132" s="12">
        <v>0.94531502455983196</v>
      </c>
      <c r="G132" s="12">
        <v>3.3124720768009201E-2</v>
      </c>
      <c r="H132" s="2" t="s">
        <v>901</v>
      </c>
      <c r="I132" s="2" t="s">
        <v>919</v>
      </c>
      <c r="J132" s="3" t="s">
        <v>641</v>
      </c>
      <c r="K132" s="17" t="s">
        <v>902</v>
      </c>
      <c r="L132" s="17" t="s">
        <v>902</v>
      </c>
    </row>
    <row r="133" spans="1:12">
      <c r="A133" s="2" t="s">
        <v>308</v>
      </c>
      <c r="B133" s="2" t="s">
        <v>307</v>
      </c>
      <c r="C133" s="6" t="s">
        <v>710</v>
      </c>
      <c r="D133" s="12">
        <v>1.04669050186011</v>
      </c>
      <c r="E133" s="12">
        <v>0.15206636076911401</v>
      </c>
      <c r="F133" s="12">
        <v>0.20333241682595801</v>
      </c>
      <c r="G133" s="12">
        <v>0.82738585038638601</v>
      </c>
      <c r="H133" s="2" t="s">
        <v>895</v>
      </c>
      <c r="I133" s="2" t="s">
        <v>920</v>
      </c>
      <c r="J133" s="3" t="s">
        <v>641</v>
      </c>
      <c r="K133" s="17" t="s">
        <v>902</v>
      </c>
      <c r="L133" s="17" t="s">
        <v>927</v>
      </c>
    </row>
    <row r="134" spans="1:12">
      <c r="A134" s="2" t="s">
        <v>464</v>
      </c>
      <c r="B134" s="2" t="s">
        <v>463</v>
      </c>
      <c r="C134" s="6" t="s">
        <v>862</v>
      </c>
      <c r="D134" s="12">
        <v>-0.206197415653875</v>
      </c>
      <c r="E134" s="12">
        <v>0.72880795589282199</v>
      </c>
      <c r="F134" s="12">
        <v>-0.73916918176260205</v>
      </c>
      <c r="G134" s="12">
        <v>0.19454401201204299</v>
      </c>
      <c r="H134" s="2" t="s">
        <v>893</v>
      </c>
      <c r="I134" s="2" t="s">
        <v>920</v>
      </c>
      <c r="J134" s="3" t="s">
        <v>641</v>
      </c>
      <c r="K134" s="17" t="s">
        <v>927</v>
      </c>
      <c r="L134" s="17" t="s">
        <v>903</v>
      </c>
    </row>
    <row r="135" spans="1:12">
      <c r="A135" s="2" t="s">
        <v>310</v>
      </c>
      <c r="B135" s="2" t="s">
        <v>309</v>
      </c>
      <c r="C135" s="6" t="s">
        <v>311</v>
      </c>
      <c r="D135" s="12">
        <v>0.78323027166399894</v>
      </c>
      <c r="E135" s="12">
        <v>0.14935022318560001</v>
      </c>
      <c r="F135" s="12">
        <v>1.6072162641807499</v>
      </c>
      <c r="G135" s="12">
        <v>7.7997756257125296E-3</v>
      </c>
      <c r="H135" s="2" t="s">
        <v>898</v>
      </c>
      <c r="I135" s="2" t="s">
        <v>922</v>
      </c>
      <c r="J135" s="3" t="s">
        <v>641</v>
      </c>
      <c r="K135" s="17" t="s">
        <v>902</v>
      </c>
      <c r="L135" s="17" t="s">
        <v>902</v>
      </c>
    </row>
    <row r="136" spans="1:12">
      <c r="A136" s="2" t="s">
        <v>361</v>
      </c>
      <c r="B136" s="2" t="s">
        <v>360</v>
      </c>
      <c r="C136" s="2" t="s">
        <v>362</v>
      </c>
      <c r="D136" s="12">
        <v>1.46107664423728</v>
      </c>
      <c r="E136" s="12">
        <v>0.120206401546988</v>
      </c>
      <c r="F136" s="12">
        <v>0.55972197830550696</v>
      </c>
      <c r="G136" s="12">
        <v>0.62504502083282198</v>
      </c>
      <c r="H136" s="2" t="s">
        <v>895</v>
      </c>
      <c r="I136" s="2" t="s">
        <v>920</v>
      </c>
      <c r="J136" s="3" t="s">
        <v>641</v>
      </c>
      <c r="K136" s="17" t="s">
        <v>902</v>
      </c>
      <c r="L136" s="17" t="s">
        <v>927</v>
      </c>
    </row>
    <row r="137" spans="1:12" ht="20" customHeight="1">
      <c r="A137" s="2" t="s">
        <v>192</v>
      </c>
      <c r="B137" s="2" t="s">
        <v>191</v>
      </c>
      <c r="C137" s="7" t="s">
        <v>682</v>
      </c>
      <c r="D137" s="12">
        <v>1.0785257704787801</v>
      </c>
      <c r="E137" s="12">
        <v>8.9494163367378698E-2</v>
      </c>
      <c r="F137" s="12">
        <v>0.585916598280114</v>
      </c>
      <c r="G137" s="12">
        <v>0.43727386871091301</v>
      </c>
      <c r="H137" s="2" t="s">
        <v>895</v>
      </c>
      <c r="I137" s="2" t="s">
        <v>917</v>
      </c>
      <c r="J137" s="3" t="s">
        <v>641</v>
      </c>
      <c r="K137" s="17" t="s">
        <v>903</v>
      </c>
      <c r="L137" s="17" t="s">
        <v>927</v>
      </c>
    </row>
    <row r="138" spans="1:12">
      <c r="A138" s="2" t="s">
        <v>32</v>
      </c>
      <c r="B138" s="2" t="s">
        <v>31</v>
      </c>
      <c r="C138" s="6" t="s">
        <v>859</v>
      </c>
      <c r="D138" s="12">
        <v>-0.89340298873461799</v>
      </c>
      <c r="E138" s="12">
        <v>9.3618426630273102E-2</v>
      </c>
      <c r="F138" s="12">
        <v>-0.45822513604707998</v>
      </c>
      <c r="G138" s="12">
        <v>0.47414900006410399</v>
      </c>
      <c r="H138" s="2" t="s">
        <v>896</v>
      </c>
      <c r="I138" s="2" t="s">
        <v>920</v>
      </c>
      <c r="J138" s="3" t="s">
        <v>641</v>
      </c>
      <c r="K138" s="17" t="s">
        <v>903</v>
      </c>
      <c r="L138" s="17" t="s">
        <v>927</v>
      </c>
    </row>
    <row r="139" spans="1:12">
      <c r="A139" s="2" t="s">
        <v>337</v>
      </c>
      <c r="B139" s="2" t="s">
        <v>336</v>
      </c>
      <c r="C139" s="6" t="s">
        <v>338</v>
      </c>
      <c r="D139" s="12">
        <v>1.1493713564047101</v>
      </c>
      <c r="E139" s="12">
        <v>0.122925710636979</v>
      </c>
      <c r="F139" s="12">
        <v>-0.16920441678621101</v>
      </c>
      <c r="G139" s="12">
        <v>0.86125414950114298</v>
      </c>
      <c r="H139" s="2" t="s">
        <v>895</v>
      </c>
      <c r="I139" s="2" t="s">
        <v>920</v>
      </c>
      <c r="J139" s="3" t="s">
        <v>641</v>
      </c>
      <c r="K139" s="17" t="s">
        <v>902</v>
      </c>
      <c r="L139" s="17" t="s">
        <v>927</v>
      </c>
    </row>
    <row r="140" spans="1:12">
      <c r="A140" s="2" t="s">
        <v>487</v>
      </c>
      <c r="B140" s="2" t="s">
        <v>486</v>
      </c>
      <c r="C140" s="8" t="s">
        <v>488</v>
      </c>
      <c r="D140" s="12">
        <v>-0.93236315246450396</v>
      </c>
      <c r="E140" s="12">
        <v>0.52265288553068001</v>
      </c>
      <c r="F140" s="12">
        <v>-1.8939043128564199</v>
      </c>
      <c r="G140" s="12">
        <v>0.19941145477184399</v>
      </c>
      <c r="H140" s="2" t="s">
        <v>893</v>
      </c>
      <c r="I140" s="2" t="s">
        <v>920</v>
      </c>
      <c r="J140" s="3" t="s">
        <v>641</v>
      </c>
      <c r="K140" s="17" t="s">
        <v>927</v>
      </c>
      <c r="L140" s="17" t="s">
        <v>903</v>
      </c>
    </row>
    <row r="141" spans="1:12">
      <c r="A141" s="2" t="s">
        <v>168</v>
      </c>
      <c r="B141" s="2" t="s">
        <v>167</v>
      </c>
      <c r="C141" s="6" t="s">
        <v>169</v>
      </c>
      <c r="D141" s="12">
        <v>2.2550097476577302</v>
      </c>
      <c r="E141" s="12">
        <v>7.7398343399422203E-3</v>
      </c>
      <c r="F141" s="12">
        <v>2.1840779577217799</v>
      </c>
      <c r="G141" s="12">
        <v>1.13446656601228E-2</v>
      </c>
      <c r="H141" s="2" t="s">
        <v>898</v>
      </c>
      <c r="I141" s="4" t="s">
        <v>918</v>
      </c>
      <c r="J141" s="3" t="s">
        <v>641</v>
      </c>
      <c r="K141" s="17" t="s">
        <v>902</v>
      </c>
      <c r="L141" s="17" t="s">
        <v>904</v>
      </c>
    </row>
    <row r="142" spans="1:12">
      <c r="A142" s="2" t="s">
        <v>183</v>
      </c>
      <c r="B142" s="2" t="s">
        <v>182</v>
      </c>
      <c r="C142" s="6" t="s">
        <v>184</v>
      </c>
      <c r="D142" s="12">
        <v>2.7916083927187301</v>
      </c>
      <c r="E142" s="12">
        <v>1.75135248214832E-3</v>
      </c>
      <c r="F142" s="12">
        <v>5.7534893482589897</v>
      </c>
      <c r="G142" s="12">
        <v>6.2805160087962701E-6</v>
      </c>
      <c r="H142" s="2" t="s">
        <v>895</v>
      </c>
      <c r="I142" s="2" t="s">
        <v>917</v>
      </c>
      <c r="J142" s="3" t="s">
        <v>641</v>
      </c>
      <c r="K142" s="17" t="s">
        <v>904</v>
      </c>
      <c r="L142" s="17" t="s">
        <v>927</v>
      </c>
    </row>
    <row r="143" spans="1:12">
      <c r="A143" s="2" t="s">
        <v>228</v>
      </c>
      <c r="B143" s="2" t="s">
        <v>227</v>
      </c>
      <c r="C143" s="6" t="s">
        <v>723</v>
      </c>
      <c r="D143" s="12">
        <v>1.8592556846999799</v>
      </c>
      <c r="E143" s="12">
        <v>1.5686792140183899E-3</v>
      </c>
      <c r="F143" s="12">
        <v>-0.230911653044579</v>
      </c>
      <c r="G143" s="12">
        <v>0.70486469215842695</v>
      </c>
      <c r="H143" s="2" t="s">
        <v>895</v>
      </c>
      <c r="I143" s="2" t="s">
        <v>917</v>
      </c>
      <c r="J143" s="3" t="s">
        <v>613</v>
      </c>
      <c r="K143" s="17" t="s">
        <v>903</v>
      </c>
      <c r="L143" s="17" t="s">
        <v>927</v>
      </c>
    </row>
    <row r="144" spans="1:12">
      <c r="A144" s="2" t="s">
        <v>330</v>
      </c>
      <c r="B144" s="2" t="s">
        <v>329</v>
      </c>
      <c r="C144" s="6" t="s">
        <v>865</v>
      </c>
      <c r="D144" s="12">
        <v>1.09848793481459</v>
      </c>
      <c r="E144" s="12">
        <v>0.15477982873205701</v>
      </c>
      <c r="F144" s="12">
        <v>-9.8484967364250095E-2</v>
      </c>
      <c r="G144" s="12">
        <v>0.92476525029785905</v>
      </c>
      <c r="H144" s="2" t="s">
        <v>895</v>
      </c>
      <c r="I144" s="2" t="s">
        <v>920</v>
      </c>
      <c r="J144" s="3" t="s">
        <v>617</v>
      </c>
      <c r="K144" s="17" t="s">
        <v>902</v>
      </c>
      <c r="L144" s="17" t="s">
        <v>927</v>
      </c>
    </row>
    <row r="145" spans="1:12">
      <c r="A145" s="2" t="s">
        <v>299</v>
      </c>
      <c r="B145" s="2" t="s">
        <v>298</v>
      </c>
      <c r="C145" s="2" t="s">
        <v>868</v>
      </c>
      <c r="D145" s="12">
        <v>0.723585443755418</v>
      </c>
      <c r="E145" s="12">
        <v>4.9945399339079002E-2</v>
      </c>
      <c r="F145" s="12">
        <v>-0.421797468778145</v>
      </c>
      <c r="G145" s="12">
        <v>0.31675295173756501</v>
      </c>
      <c r="H145" s="2" t="s">
        <v>895</v>
      </c>
      <c r="I145" s="2" t="s">
        <v>920</v>
      </c>
      <c r="J145" s="3" t="s">
        <v>632</v>
      </c>
      <c r="K145" s="17" t="s">
        <v>903</v>
      </c>
      <c r="L145" s="17" t="s">
        <v>927</v>
      </c>
    </row>
    <row r="146" spans="1:12">
      <c r="A146" s="2" t="s">
        <v>138</v>
      </c>
      <c r="B146" s="2" t="s">
        <v>137</v>
      </c>
      <c r="C146" s="6" t="s">
        <v>866</v>
      </c>
      <c r="D146" s="12">
        <v>1.7810741284680101</v>
      </c>
      <c r="E146" s="12">
        <v>9.3660204590349295E-4</v>
      </c>
      <c r="F146" s="12">
        <v>1.1591863166463801</v>
      </c>
      <c r="G146" s="12">
        <v>1.8393889290070398E-2</v>
      </c>
      <c r="H146" s="2" t="s">
        <v>898</v>
      </c>
      <c r="I146" s="4" t="s">
        <v>918</v>
      </c>
      <c r="J146" s="3" t="s">
        <v>632</v>
      </c>
      <c r="K146" s="17" t="s">
        <v>903</v>
      </c>
      <c r="L146" s="17" t="s">
        <v>903</v>
      </c>
    </row>
    <row r="147" spans="1:12">
      <c r="A147" s="2" t="s">
        <v>438</v>
      </c>
      <c r="B147" s="2" t="s">
        <v>437</v>
      </c>
      <c r="C147" s="6" t="s">
        <v>867</v>
      </c>
      <c r="D147" s="12">
        <v>-0.82053648383548605</v>
      </c>
      <c r="E147" s="12">
        <v>3.21202323177791E-2</v>
      </c>
      <c r="F147" s="12">
        <v>-0.93370359116694601</v>
      </c>
      <c r="G147" s="12">
        <v>2.4363591268707602E-2</v>
      </c>
      <c r="H147" s="2" t="s">
        <v>893</v>
      </c>
      <c r="I147" s="2" t="s">
        <v>920</v>
      </c>
      <c r="J147" s="3" t="s">
        <v>632</v>
      </c>
      <c r="K147" s="17" t="s">
        <v>927</v>
      </c>
      <c r="L147" s="17" t="s">
        <v>903</v>
      </c>
    </row>
    <row r="148" spans="1:12" ht="17" customHeight="1">
      <c r="A148" s="2" t="s">
        <v>306</v>
      </c>
      <c r="B148" s="2" t="s">
        <v>305</v>
      </c>
      <c r="C148" s="6" t="s">
        <v>872</v>
      </c>
      <c r="D148" s="12">
        <v>0.87713909498069098</v>
      </c>
      <c r="E148" s="12">
        <v>2.6905792569944E-2</v>
      </c>
      <c r="F148" s="12">
        <v>0.35081233297960102</v>
      </c>
      <c r="G148" s="12">
        <v>0.44940477795418898</v>
      </c>
      <c r="H148" s="2" t="s">
        <v>895</v>
      </c>
      <c r="I148" s="2" t="s">
        <v>920</v>
      </c>
      <c r="J148" s="3" t="s">
        <v>618</v>
      </c>
      <c r="K148" s="17" t="s">
        <v>903</v>
      </c>
      <c r="L148" s="17" t="s">
        <v>927</v>
      </c>
    </row>
    <row r="149" spans="1:12">
      <c r="A149" s="2" t="s">
        <v>108</v>
      </c>
      <c r="B149" s="2" t="s">
        <v>107</v>
      </c>
      <c r="C149" s="6" t="s">
        <v>732</v>
      </c>
      <c r="D149" s="12">
        <v>-0.72275056811379601</v>
      </c>
      <c r="E149" s="12">
        <v>2.9183632046851999E-2</v>
      </c>
      <c r="F149" s="12">
        <v>-6.9375077401453197E-2</v>
      </c>
      <c r="G149" s="12">
        <v>0.872562656201192</v>
      </c>
      <c r="H149" s="2" t="s">
        <v>896</v>
      </c>
      <c r="I149" s="2" t="s">
        <v>920</v>
      </c>
      <c r="J149" s="3" t="s">
        <v>618</v>
      </c>
      <c r="K149" s="17" t="s">
        <v>902</v>
      </c>
      <c r="L149" s="17" t="s">
        <v>927</v>
      </c>
    </row>
    <row r="150" spans="1:12">
      <c r="A150" s="2" t="s">
        <v>121</v>
      </c>
      <c r="B150" s="2" t="s">
        <v>120</v>
      </c>
      <c r="C150" s="6" t="s">
        <v>735</v>
      </c>
      <c r="D150" s="12">
        <v>-0.81735274054896601</v>
      </c>
      <c r="E150" s="12">
        <v>4.6642705391660003E-2</v>
      </c>
      <c r="F150" s="12">
        <v>6.9612845918161498E-2</v>
      </c>
      <c r="G150" s="12">
        <v>0.89390589938054998</v>
      </c>
      <c r="H150" s="2" t="s">
        <v>896</v>
      </c>
      <c r="I150" s="2" t="s">
        <v>920</v>
      </c>
      <c r="J150" s="3" t="s">
        <v>618</v>
      </c>
      <c r="K150" s="17" t="s">
        <v>903</v>
      </c>
      <c r="L150" s="17" t="s">
        <v>927</v>
      </c>
    </row>
    <row r="151" spans="1:12">
      <c r="A151" s="2" t="s">
        <v>301</v>
      </c>
      <c r="B151" s="2" t="s">
        <v>300</v>
      </c>
      <c r="C151" s="6" t="s">
        <v>302</v>
      </c>
      <c r="D151" s="12">
        <v>0.99585482043848805</v>
      </c>
      <c r="E151" s="12">
        <v>0.17866976561777401</v>
      </c>
      <c r="F151" s="12">
        <v>0.49847357068722797</v>
      </c>
      <c r="G151" s="12">
        <v>0.58799633598692802</v>
      </c>
      <c r="H151" s="2" t="s">
        <v>895</v>
      </c>
      <c r="I151" s="2" t="s">
        <v>920</v>
      </c>
      <c r="J151" s="3" t="s">
        <v>618</v>
      </c>
      <c r="K151" s="17" t="s">
        <v>903</v>
      </c>
      <c r="L151" s="17" t="s">
        <v>927</v>
      </c>
    </row>
    <row r="152" spans="1:12">
      <c r="A152" s="2" t="s">
        <v>51</v>
      </c>
      <c r="B152" s="2" t="s">
        <v>50</v>
      </c>
      <c r="C152" s="2" t="s">
        <v>726</v>
      </c>
      <c r="D152" s="12">
        <v>-0.72445963022621396</v>
      </c>
      <c r="E152" s="12">
        <v>2.8390058581058499E-2</v>
      </c>
      <c r="F152" s="12">
        <v>0.37186510926792199</v>
      </c>
      <c r="G152" s="12">
        <v>0.30731951909918298</v>
      </c>
      <c r="H152" s="2" t="s">
        <v>896</v>
      </c>
      <c r="I152" s="2" t="s">
        <v>920</v>
      </c>
      <c r="J152" s="3" t="s">
        <v>618</v>
      </c>
      <c r="K152" s="17" t="s">
        <v>902</v>
      </c>
      <c r="L152" s="17" t="s">
        <v>927</v>
      </c>
    </row>
    <row r="153" spans="1:12">
      <c r="A153" s="2" t="s">
        <v>280</v>
      </c>
      <c r="B153" s="2" t="s">
        <v>279</v>
      </c>
      <c r="C153" s="6" t="s">
        <v>281</v>
      </c>
      <c r="D153" s="12">
        <v>0.61369255796903499</v>
      </c>
      <c r="E153" s="12">
        <v>0.13987899362469</v>
      </c>
      <c r="F153" s="12">
        <v>0.41911525482405998</v>
      </c>
      <c r="G153" s="12">
        <v>0.38584737706622502</v>
      </c>
      <c r="H153" s="2" t="s">
        <v>895</v>
      </c>
      <c r="I153" s="2" t="s">
        <v>920</v>
      </c>
      <c r="J153" s="3" t="s">
        <v>618</v>
      </c>
      <c r="K153" s="17" t="s">
        <v>902</v>
      </c>
      <c r="L153" s="17" t="s">
        <v>927</v>
      </c>
    </row>
    <row r="154" spans="1:12">
      <c r="A154" s="2" t="s">
        <v>136</v>
      </c>
      <c r="B154" s="2" t="s">
        <v>135</v>
      </c>
      <c r="C154" s="6" t="s">
        <v>724</v>
      </c>
      <c r="D154" s="12">
        <v>1.25615531083099</v>
      </c>
      <c r="E154" s="12">
        <v>2.82055984896318E-3</v>
      </c>
      <c r="F154" s="12">
        <v>0.24557982236598999</v>
      </c>
      <c r="G154" s="12">
        <v>0.58799633598692802</v>
      </c>
      <c r="H154" s="2" t="s">
        <v>895</v>
      </c>
      <c r="I154" s="2" t="s">
        <v>917</v>
      </c>
      <c r="J154" s="3" t="s">
        <v>618</v>
      </c>
      <c r="K154" s="17" t="s">
        <v>903</v>
      </c>
      <c r="L154" s="17" t="s">
        <v>927</v>
      </c>
    </row>
    <row r="155" spans="1:12">
      <c r="A155" s="2" t="s">
        <v>278</v>
      </c>
      <c r="B155" s="2" t="s">
        <v>277</v>
      </c>
      <c r="C155" s="6" t="s">
        <v>870</v>
      </c>
      <c r="D155" s="12">
        <v>0.59652982919039799</v>
      </c>
      <c r="E155" s="12">
        <v>0.106530347310129</v>
      </c>
      <c r="F155" s="12">
        <v>0.35592541926993299</v>
      </c>
      <c r="G155" s="12">
        <v>0.41405051988457597</v>
      </c>
      <c r="H155" s="2" t="s">
        <v>895</v>
      </c>
      <c r="I155" s="2" t="s">
        <v>920</v>
      </c>
      <c r="J155" s="3" t="s">
        <v>618</v>
      </c>
      <c r="K155" s="17" t="s">
        <v>903</v>
      </c>
      <c r="L155" s="17" t="s">
        <v>927</v>
      </c>
    </row>
    <row r="156" spans="1:12">
      <c r="A156" s="2" t="s">
        <v>119</v>
      </c>
      <c r="B156" s="2" t="s">
        <v>118</v>
      </c>
      <c r="C156" s="6" t="s">
        <v>734</v>
      </c>
      <c r="D156" s="12">
        <v>-0.59108500449915302</v>
      </c>
      <c r="E156" s="12">
        <v>0.15580162152437901</v>
      </c>
      <c r="F156" s="12">
        <v>-9.2056818736452296E-4</v>
      </c>
      <c r="G156" s="12">
        <v>0.99751764978739998</v>
      </c>
      <c r="H156" s="2" t="s">
        <v>896</v>
      </c>
      <c r="I156" s="2" t="s">
        <v>920</v>
      </c>
      <c r="J156" s="3" t="s">
        <v>618</v>
      </c>
      <c r="K156" s="17" t="s">
        <v>903</v>
      </c>
      <c r="L156" s="17" t="s">
        <v>927</v>
      </c>
    </row>
    <row r="157" spans="1:12">
      <c r="A157" s="2" t="s">
        <v>244</v>
      </c>
      <c r="B157" s="2" t="s">
        <v>243</v>
      </c>
      <c r="C157" s="6" t="s">
        <v>869</v>
      </c>
      <c r="D157" s="12">
        <v>1.5915017632762101</v>
      </c>
      <c r="E157" s="12">
        <v>0.153584481992737</v>
      </c>
      <c r="F157" s="12">
        <v>-0.98639096711361796</v>
      </c>
      <c r="G157" s="12">
        <v>0.45977633542574198</v>
      </c>
      <c r="H157" s="2" t="s">
        <v>895</v>
      </c>
      <c r="I157" s="2" t="s">
        <v>920</v>
      </c>
      <c r="J157" s="3" t="s">
        <v>245</v>
      </c>
      <c r="K157" s="17" t="s">
        <v>903</v>
      </c>
      <c r="L157" s="17" t="s">
        <v>927</v>
      </c>
    </row>
    <row r="158" spans="1:12">
      <c r="A158" s="2" t="s">
        <v>104</v>
      </c>
      <c r="B158" s="2" t="s">
        <v>103</v>
      </c>
      <c r="C158" s="6" t="s">
        <v>731</v>
      </c>
      <c r="D158" s="12">
        <v>-0.78034590907982004</v>
      </c>
      <c r="E158" s="12">
        <v>8.3272799210774004E-2</v>
      </c>
      <c r="F158" s="12">
        <v>8.0124793385081702E-2</v>
      </c>
      <c r="G158" s="12">
        <v>0.88681849363716603</v>
      </c>
      <c r="H158" s="2" t="s">
        <v>896</v>
      </c>
      <c r="I158" s="2" t="s">
        <v>920</v>
      </c>
      <c r="J158" s="3" t="s">
        <v>618</v>
      </c>
      <c r="K158" s="17" t="s">
        <v>902</v>
      </c>
      <c r="L158" s="17" t="s">
        <v>927</v>
      </c>
    </row>
    <row r="159" spans="1:12">
      <c r="A159" s="2" t="s">
        <v>178</v>
      </c>
      <c r="B159" s="2" t="s">
        <v>177</v>
      </c>
      <c r="C159" s="6" t="s">
        <v>179</v>
      </c>
      <c r="D159" s="12">
        <v>1.14538812205294</v>
      </c>
      <c r="E159" s="12">
        <v>1.6667293258267601E-2</v>
      </c>
      <c r="F159" s="12">
        <v>0.665511360176676</v>
      </c>
      <c r="G159" s="12">
        <v>0.18898968867859001</v>
      </c>
      <c r="H159" s="2" t="s">
        <v>898</v>
      </c>
      <c r="I159" s="2" t="s">
        <v>919</v>
      </c>
      <c r="J159" s="3" t="s">
        <v>618</v>
      </c>
      <c r="K159" s="17" t="s">
        <v>902</v>
      </c>
      <c r="L159" s="17" t="s">
        <v>902</v>
      </c>
    </row>
    <row r="160" spans="1:12">
      <c r="A160" s="2" t="s">
        <v>26</v>
      </c>
      <c r="B160" s="2" t="s">
        <v>25</v>
      </c>
      <c r="C160" s="6" t="s">
        <v>733</v>
      </c>
      <c r="D160" s="12">
        <v>-1.2096172104995799</v>
      </c>
      <c r="E160" s="12">
        <v>3.7204021587912998E-3</v>
      </c>
      <c r="F160" s="12">
        <v>0.72082208326424901</v>
      </c>
      <c r="G160" s="12">
        <v>7.7137782241278596E-2</v>
      </c>
      <c r="H160" s="2" t="s">
        <v>901</v>
      </c>
      <c r="I160" s="2" t="s">
        <v>919</v>
      </c>
      <c r="J160" s="3" t="s">
        <v>618</v>
      </c>
      <c r="K160" s="17" t="s">
        <v>902</v>
      </c>
      <c r="L160" s="17" t="s">
        <v>902</v>
      </c>
    </row>
    <row r="161" spans="1:12">
      <c r="A161" s="2" t="s">
        <v>240</v>
      </c>
      <c r="B161" s="2" t="s">
        <v>239</v>
      </c>
      <c r="C161" s="6" t="s">
        <v>736</v>
      </c>
      <c r="D161" s="12">
        <v>1.21348105912121</v>
      </c>
      <c r="E161" s="12">
        <v>2.06898079781056E-3</v>
      </c>
      <c r="F161" s="12">
        <v>0.51824971480939297</v>
      </c>
      <c r="G161" s="12">
        <v>0.176790329693926</v>
      </c>
      <c r="H161" s="2" t="s">
        <v>895</v>
      </c>
      <c r="I161" s="2" t="s">
        <v>917</v>
      </c>
      <c r="J161" s="3" t="s">
        <v>618</v>
      </c>
      <c r="K161" s="17" t="s">
        <v>903</v>
      </c>
      <c r="L161" s="17" t="s">
        <v>927</v>
      </c>
    </row>
    <row r="162" spans="1:12">
      <c r="A162" s="2" t="s">
        <v>285</v>
      </c>
      <c r="B162" s="2" t="s">
        <v>284</v>
      </c>
      <c r="C162" s="6" t="s">
        <v>871</v>
      </c>
      <c r="D162" s="12">
        <v>0.79258493536795505</v>
      </c>
      <c r="E162" s="12">
        <v>0.15206636076911401</v>
      </c>
      <c r="F162" s="12">
        <v>0.41340171715059898</v>
      </c>
      <c r="G162" s="12">
        <v>0.54798259738955202</v>
      </c>
      <c r="H162" s="2" t="s">
        <v>895</v>
      </c>
      <c r="I162" s="2" t="s">
        <v>920</v>
      </c>
      <c r="J162" s="3" t="s">
        <v>618</v>
      </c>
      <c r="K162" s="17" t="s">
        <v>903</v>
      </c>
      <c r="L162" s="17" t="s">
        <v>927</v>
      </c>
    </row>
    <row r="163" spans="1:12">
      <c r="A163" s="2" t="s">
        <v>657</v>
      </c>
      <c r="B163" s="2" t="s">
        <v>54</v>
      </c>
      <c r="C163" s="2" t="s">
        <v>727</v>
      </c>
      <c r="D163" s="12">
        <v>-0.59389905344659499</v>
      </c>
      <c r="E163" s="12">
        <v>8.1732154530531495E-2</v>
      </c>
      <c r="F163" s="12">
        <v>0.42662790923080302</v>
      </c>
      <c r="G163" s="12">
        <v>0.25288760736606403</v>
      </c>
      <c r="H163" s="2" t="s">
        <v>896</v>
      </c>
      <c r="I163" s="2" t="s">
        <v>920</v>
      </c>
      <c r="J163" s="3" t="s">
        <v>618</v>
      </c>
      <c r="K163" s="17" t="s">
        <v>903</v>
      </c>
      <c r="L163" s="17" t="s">
        <v>927</v>
      </c>
    </row>
    <row r="164" spans="1:12">
      <c r="A164" s="2" t="s">
        <v>53</v>
      </c>
      <c r="B164" s="2" t="s">
        <v>52</v>
      </c>
      <c r="C164" s="2" t="s">
        <v>725</v>
      </c>
      <c r="D164" s="12">
        <v>-0.67872601239793795</v>
      </c>
      <c r="E164" s="12">
        <v>0.114651148625457</v>
      </c>
      <c r="F164" s="12">
        <v>0.25405800943909901</v>
      </c>
      <c r="G164" s="12">
        <v>0.62536802112013701</v>
      </c>
      <c r="H164" s="2" t="s">
        <v>896</v>
      </c>
      <c r="I164" s="2" t="s">
        <v>920</v>
      </c>
      <c r="J164" s="3" t="s">
        <v>618</v>
      </c>
      <c r="K164" s="17" t="s">
        <v>902</v>
      </c>
      <c r="L164" s="17" t="s">
        <v>927</v>
      </c>
    </row>
    <row r="165" spans="1:12">
      <c r="A165" s="2" t="s">
        <v>367</v>
      </c>
      <c r="B165" s="2" t="s">
        <v>366</v>
      </c>
      <c r="C165" s="6" t="s">
        <v>873</v>
      </c>
      <c r="D165" s="12">
        <v>0.99927612621837603</v>
      </c>
      <c r="E165" s="12">
        <v>0.123469906363112</v>
      </c>
      <c r="F165" s="12">
        <v>-4.7729504589693099E-2</v>
      </c>
      <c r="G165" s="12">
        <v>0.95945929372383199</v>
      </c>
      <c r="H165" s="2" t="s">
        <v>895</v>
      </c>
      <c r="I165" s="2" t="s">
        <v>920</v>
      </c>
      <c r="J165" s="3" t="s">
        <v>618</v>
      </c>
      <c r="K165" s="17" t="s">
        <v>902</v>
      </c>
      <c r="L165" s="17" t="s">
        <v>927</v>
      </c>
    </row>
    <row r="166" spans="1:12">
      <c r="A166" s="2" t="s">
        <v>68</v>
      </c>
      <c r="B166" s="2" t="s">
        <v>67</v>
      </c>
      <c r="C166" s="6" t="s">
        <v>69</v>
      </c>
      <c r="D166" s="12">
        <v>-0.84311571609139302</v>
      </c>
      <c r="E166" s="12">
        <v>3.1239493056133799E-2</v>
      </c>
      <c r="F166" s="12">
        <v>-6.1622885055502501E-2</v>
      </c>
      <c r="G166" s="12">
        <v>0.90184132346760504</v>
      </c>
      <c r="H166" s="2" t="s">
        <v>896</v>
      </c>
      <c r="I166" s="2" t="s">
        <v>920</v>
      </c>
      <c r="J166" s="3" t="s">
        <v>618</v>
      </c>
      <c r="K166" s="17" t="s">
        <v>902</v>
      </c>
      <c r="L166" s="17" t="s">
        <v>927</v>
      </c>
    </row>
    <row r="167" spans="1:12">
      <c r="A167" s="2" t="s">
        <v>60</v>
      </c>
      <c r="B167" s="2" t="s">
        <v>59</v>
      </c>
      <c r="C167" s="6" t="s">
        <v>61</v>
      </c>
      <c r="D167" s="12">
        <v>-0.95132708443989999</v>
      </c>
      <c r="E167" s="12">
        <v>1.3412673356504701E-2</v>
      </c>
      <c r="F167" s="12">
        <v>0.53828787917413101</v>
      </c>
      <c r="G167" s="12">
        <v>0.18546161904498101</v>
      </c>
      <c r="H167" s="2" t="s">
        <v>896</v>
      </c>
      <c r="I167" s="2" t="s">
        <v>920</v>
      </c>
      <c r="J167" s="3" t="s">
        <v>618</v>
      </c>
      <c r="K167" s="17" t="s">
        <v>902</v>
      </c>
      <c r="L167" s="17" t="s">
        <v>927</v>
      </c>
    </row>
    <row r="168" spans="1:12">
      <c r="A168" s="2" t="s">
        <v>8</v>
      </c>
      <c r="B168" s="2" t="s">
        <v>7</v>
      </c>
      <c r="C168" s="6" t="s">
        <v>729</v>
      </c>
      <c r="D168" s="12">
        <v>-1.4404743874374899</v>
      </c>
      <c r="E168" s="12">
        <v>1.9094352197424999E-3</v>
      </c>
      <c r="F168" s="12">
        <v>0.51008497346403203</v>
      </c>
      <c r="G168" s="12">
        <v>0.26228417828126699</v>
      </c>
      <c r="H168" s="2" t="s">
        <v>896</v>
      </c>
      <c r="I168" s="2" t="s">
        <v>917</v>
      </c>
      <c r="J168" s="3" t="s">
        <v>618</v>
      </c>
      <c r="K168" s="17" t="s">
        <v>902</v>
      </c>
      <c r="L168" s="17" t="s">
        <v>927</v>
      </c>
    </row>
    <row r="169" spans="1:12">
      <c r="A169" s="2" t="s">
        <v>6</v>
      </c>
      <c r="B169" s="2" t="s">
        <v>5</v>
      </c>
      <c r="C169" s="6" t="s">
        <v>728</v>
      </c>
      <c r="D169" s="12">
        <v>-1.21958405019552</v>
      </c>
      <c r="E169" s="12">
        <v>9.3660204590349295E-4</v>
      </c>
      <c r="F169" s="12">
        <v>0.227527707124281</v>
      </c>
      <c r="G169" s="12">
        <v>0.55084267995392999</v>
      </c>
      <c r="H169" s="2" t="s">
        <v>896</v>
      </c>
      <c r="I169" s="2" t="s">
        <v>917</v>
      </c>
      <c r="J169" s="3" t="s">
        <v>618</v>
      </c>
      <c r="K169" s="17" t="s">
        <v>902</v>
      </c>
      <c r="L169" s="17" t="s">
        <v>927</v>
      </c>
    </row>
    <row r="170" spans="1:12">
      <c r="A170" s="2" t="s">
        <v>13</v>
      </c>
      <c r="B170" s="2" t="s">
        <v>12</v>
      </c>
      <c r="C170" s="6" t="s">
        <v>14</v>
      </c>
      <c r="D170" s="12">
        <v>-1.1205667404811701</v>
      </c>
      <c r="E170" s="12">
        <v>1.74300577125675E-2</v>
      </c>
      <c r="F170" s="12">
        <v>-2.1352834758904E-2</v>
      </c>
      <c r="G170" s="12">
        <v>0.976239066133747</v>
      </c>
      <c r="H170" s="2" t="s">
        <v>896</v>
      </c>
      <c r="I170" s="2" t="s">
        <v>917</v>
      </c>
      <c r="J170" s="3" t="s">
        <v>618</v>
      </c>
      <c r="K170" s="17" t="s">
        <v>902</v>
      </c>
      <c r="L170" s="17" t="s">
        <v>927</v>
      </c>
    </row>
    <row r="171" spans="1:12">
      <c r="A171" s="2" t="s">
        <v>10</v>
      </c>
      <c r="B171" s="2" t="s">
        <v>9</v>
      </c>
      <c r="C171" s="6" t="s">
        <v>11</v>
      </c>
      <c r="D171" s="12">
        <v>-1.5111012079238899</v>
      </c>
      <c r="E171" s="12">
        <v>8.1032539331265408E-3</v>
      </c>
      <c r="F171" s="12">
        <v>0.13854111842539801</v>
      </c>
      <c r="G171" s="12">
        <v>0.84110397660723102</v>
      </c>
      <c r="H171" s="2" t="s">
        <v>896</v>
      </c>
      <c r="I171" s="2" t="s">
        <v>917</v>
      </c>
      <c r="J171" s="3" t="s">
        <v>618</v>
      </c>
      <c r="K171" s="17" t="s">
        <v>902</v>
      </c>
      <c r="L171" s="17" t="s">
        <v>927</v>
      </c>
    </row>
    <row r="172" spans="1:12">
      <c r="A172" s="2" t="s">
        <v>66</v>
      </c>
      <c r="B172" s="2" t="s">
        <v>65</v>
      </c>
      <c r="C172" s="6" t="s">
        <v>730</v>
      </c>
      <c r="D172" s="12">
        <v>-0.82995439854935804</v>
      </c>
      <c r="E172" s="12">
        <v>0.15580162152437901</v>
      </c>
      <c r="F172" s="12">
        <v>0.42967398013645303</v>
      </c>
      <c r="G172" s="12">
        <v>0.55272416482235298</v>
      </c>
      <c r="H172" s="2" t="s">
        <v>896</v>
      </c>
      <c r="I172" s="2" t="s">
        <v>920</v>
      </c>
      <c r="J172" s="3" t="s">
        <v>618</v>
      </c>
      <c r="K172" s="17" t="s">
        <v>902</v>
      </c>
      <c r="L172" s="17" t="s">
        <v>927</v>
      </c>
    </row>
    <row r="173" spans="1:12">
      <c r="A173" s="2" t="s">
        <v>80</v>
      </c>
      <c r="B173" s="2" t="s">
        <v>79</v>
      </c>
      <c r="C173" s="6" t="s">
        <v>81</v>
      </c>
      <c r="D173" s="12">
        <v>-0.596345246934884</v>
      </c>
      <c r="E173" s="12">
        <v>4.0244929144116398E-2</v>
      </c>
      <c r="F173" s="12">
        <v>-0.52842715598677303</v>
      </c>
      <c r="G173" s="12">
        <v>9.3678195637286493E-2</v>
      </c>
      <c r="H173" s="2" t="s">
        <v>896</v>
      </c>
      <c r="I173" s="2" t="s">
        <v>920</v>
      </c>
      <c r="J173" s="3" t="s">
        <v>620</v>
      </c>
      <c r="K173" s="17" t="s">
        <v>903</v>
      </c>
      <c r="L173" s="17" t="s">
        <v>927</v>
      </c>
    </row>
    <row r="174" spans="1:12">
      <c r="A174" s="2" t="s">
        <v>147</v>
      </c>
      <c r="B174" s="2" t="s">
        <v>146</v>
      </c>
      <c r="C174" s="6" t="s">
        <v>874</v>
      </c>
      <c r="D174" s="12">
        <v>2.2360208173600098</v>
      </c>
      <c r="E174" s="12">
        <v>9.0532984850167295E-2</v>
      </c>
      <c r="F174" s="12">
        <v>-0.30572980615212197</v>
      </c>
      <c r="G174" s="12">
        <v>0.85658613862095601</v>
      </c>
      <c r="H174" s="2" t="s">
        <v>895</v>
      </c>
      <c r="I174" s="2" t="s">
        <v>917</v>
      </c>
      <c r="J174" s="3" t="s">
        <v>932</v>
      </c>
      <c r="K174" s="17" t="s">
        <v>903</v>
      </c>
      <c r="L174" s="17" t="s">
        <v>927</v>
      </c>
    </row>
    <row r="175" spans="1:12">
      <c r="A175" s="2" t="s">
        <v>188</v>
      </c>
      <c r="B175" s="2" t="s">
        <v>187</v>
      </c>
      <c r="C175" s="6" t="s">
        <v>737</v>
      </c>
      <c r="D175" s="12">
        <v>2.37997932987955</v>
      </c>
      <c r="E175" s="12">
        <v>6.78286675922537E-2</v>
      </c>
      <c r="F175" s="12">
        <v>-1.21925660637119</v>
      </c>
      <c r="G175" s="12">
        <v>0.42752565511893897</v>
      </c>
      <c r="H175" s="2" t="s">
        <v>895</v>
      </c>
      <c r="I175" s="2" t="s">
        <v>917</v>
      </c>
      <c r="J175" s="3" t="s">
        <v>932</v>
      </c>
      <c r="K175" s="17" t="s">
        <v>903</v>
      </c>
      <c r="L175" s="17" t="s">
        <v>927</v>
      </c>
    </row>
    <row r="176" spans="1:12">
      <c r="A176" s="2" t="s">
        <v>472</v>
      </c>
      <c r="B176" s="2" t="s">
        <v>471</v>
      </c>
      <c r="C176" s="6" t="s">
        <v>740</v>
      </c>
      <c r="D176" s="12">
        <v>-0.39227250599440899</v>
      </c>
      <c r="E176" s="12">
        <v>0.244553512117029</v>
      </c>
      <c r="F176" s="12">
        <v>-0.71634715555896</v>
      </c>
      <c r="G176" s="12">
        <v>5.0503428445583302E-2</v>
      </c>
      <c r="H176" s="2" t="s">
        <v>893</v>
      </c>
      <c r="I176" s="2" t="s">
        <v>920</v>
      </c>
      <c r="J176" s="3" t="s">
        <v>635</v>
      </c>
      <c r="K176" s="17" t="s">
        <v>927</v>
      </c>
      <c r="L176" s="17" t="s">
        <v>902</v>
      </c>
    </row>
    <row r="177" spans="1:12">
      <c r="A177" s="2" t="s">
        <v>508</v>
      </c>
      <c r="B177" s="2" t="s">
        <v>507</v>
      </c>
      <c r="C177" s="6" t="s">
        <v>740</v>
      </c>
      <c r="D177" s="12">
        <v>-9.9341455740319204E-2</v>
      </c>
      <c r="E177" s="12">
        <v>0.76177437359273403</v>
      </c>
      <c r="F177" s="12">
        <v>-0.73447885794665901</v>
      </c>
      <c r="G177" s="12">
        <v>2.04955118433429E-2</v>
      </c>
      <c r="H177" s="2" t="s">
        <v>893</v>
      </c>
      <c r="I177" s="2" t="s">
        <v>920</v>
      </c>
      <c r="J177" s="3" t="s">
        <v>635</v>
      </c>
      <c r="K177" s="17" t="s">
        <v>927</v>
      </c>
      <c r="L177" s="17" t="s">
        <v>902</v>
      </c>
    </row>
    <row r="178" spans="1:12">
      <c r="A178" s="2" t="s">
        <v>386</v>
      </c>
      <c r="B178" s="2" t="s">
        <v>385</v>
      </c>
      <c r="C178" s="6" t="s">
        <v>739</v>
      </c>
      <c r="D178" s="12">
        <v>-0.34828163488873198</v>
      </c>
      <c r="E178" s="12">
        <v>0.53294677566503901</v>
      </c>
      <c r="F178" s="12">
        <v>-1.58787316524754</v>
      </c>
      <c r="G178" s="12">
        <v>6.2563699650259302E-3</v>
      </c>
      <c r="H178" s="2" t="s">
        <v>893</v>
      </c>
      <c r="I178" s="2" t="s">
        <v>917</v>
      </c>
      <c r="J178" s="3" t="s">
        <v>635</v>
      </c>
      <c r="K178" s="17" t="s">
        <v>927</v>
      </c>
      <c r="L178" s="17" t="s">
        <v>903</v>
      </c>
    </row>
    <row r="179" spans="1:12">
      <c r="A179" s="2" t="s">
        <v>92</v>
      </c>
      <c r="B179" s="2" t="s">
        <v>91</v>
      </c>
      <c r="C179" s="6" t="s">
        <v>875</v>
      </c>
      <c r="D179" s="12">
        <v>-0.71252389596582999</v>
      </c>
      <c r="E179" s="12">
        <v>0.128870842309704</v>
      </c>
      <c r="F179" s="12">
        <v>-0.39667271404770998</v>
      </c>
      <c r="G179" s="12">
        <v>0.48388228437032699</v>
      </c>
      <c r="H179" s="2" t="s">
        <v>896</v>
      </c>
      <c r="I179" s="2" t="s">
        <v>920</v>
      </c>
      <c r="J179" s="3" t="s">
        <v>635</v>
      </c>
      <c r="K179" s="17" t="s">
        <v>903</v>
      </c>
      <c r="L179" s="17" t="s">
        <v>927</v>
      </c>
    </row>
    <row r="180" spans="1:12" ht="17" customHeight="1">
      <c r="A180" s="2" t="s">
        <v>419</v>
      </c>
      <c r="B180" s="2" t="s">
        <v>418</v>
      </c>
      <c r="C180" s="6" t="s">
        <v>875</v>
      </c>
      <c r="D180" s="12">
        <v>-0.24040767674494701</v>
      </c>
      <c r="E180" s="12">
        <v>0.73093881175132303</v>
      </c>
      <c r="F180" s="12">
        <v>-1.0317834708853999</v>
      </c>
      <c r="G180" s="12">
        <v>0.12491991733026001</v>
      </c>
      <c r="H180" s="2" t="s">
        <v>893</v>
      </c>
      <c r="I180" s="2" t="s">
        <v>920</v>
      </c>
      <c r="J180" s="3" t="s">
        <v>635</v>
      </c>
      <c r="K180" s="17" t="s">
        <v>927</v>
      </c>
      <c r="L180" s="17" t="s">
        <v>903</v>
      </c>
    </row>
    <row r="181" spans="1:12">
      <c r="A181" s="2" t="s">
        <v>540</v>
      </c>
      <c r="B181" s="2" t="s">
        <v>539</v>
      </c>
      <c r="C181" s="6" t="s">
        <v>740</v>
      </c>
      <c r="D181" s="12">
        <v>0.16695656966129099</v>
      </c>
      <c r="E181" s="12">
        <v>0.72808338762744995</v>
      </c>
      <c r="F181" s="12">
        <v>-0.59613600679804801</v>
      </c>
      <c r="G181" s="12">
        <v>0.18546161904498101</v>
      </c>
      <c r="H181" s="2" t="s">
        <v>893</v>
      </c>
      <c r="I181" s="2" t="s">
        <v>920</v>
      </c>
      <c r="J181" s="3" t="s">
        <v>635</v>
      </c>
      <c r="K181" s="17" t="s">
        <v>927</v>
      </c>
      <c r="L181" s="17" t="s">
        <v>902</v>
      </c>
    </row>
    <row r="182" spans="1:12">
      <c r="A182" s="2" t="s">
        <v>444</v>
      </c>
      <c r="B182" s="2" t="s">
        <v>443</v>
      </c>
      <c r="C182" s="6" t="s">
        <v>738</v>
      </c>
      <c r="D182" s="12">
        <v>-0.18583028725589301</v>
      </c>
      <c r="E182" s="12">
        <v>0.52868074130759501</v>
      </c>
      <c r="F182" s="12">
        <v>-0.79893845853779799</v>
      </c>
      <c r="G182" s="12">
        <v>8.2535033882162202E-3</v>
      </c>
      <c r="H182" s="2" t="s">
        <v>893</v>
      </c>
      <c r="I182" s="2" t="s">
        <v>920</v>
      </c>
      <c r="J182" s="3" t="s">
        <v>635</v>
      </c>
      <c r="K182" s="17" t="s">
        <v>927</v>
      </c>
      <c r="L182" s="17" t="s">
        <v>903</v>
      </c>
    </row>
    <row r="183" spans="1:12">
      <c r="A183" s="2" t="s">
        <v>442</v>
      </c>
      <c r="B183" s="2" t="s">
        <v>441</v>
      </c>
      <c r="C183" s="6" t="s">
        <v>740</v>
      </c>
      <c r="D183" s="12">
        <v>-0.127243628171126</v>
      </c>
      <c r="E183" s="12">
        <v>0.75902990270789406</v>
      </c>
      <c r="F183" s="12">
        <v>-0.73119861583409596</v>
      </c>
      <c r="G183" s="12">
        <v>5.97641362443097E-2</v>
      </c>
      <c r="H183" s="2" t="s">
        <v>893</v>
      </c>
      <c r="I183" s="2" t="s">
        <v>920</v>
      </c>
      <c r="J183" s="3" t="s">
        <v>635</v>
      </c>
      <c r="K183" s="17" t="s">
        <v>927</v>
      </c>
      <c r="L183" s="17" t="s">
        <v>903</v>
      </c>
    </row>
    <row r="184" spans="1:12">
      <c r="A184" s="2" t="s">
        <v>532</v>
      </c>
      <c r="B184" s="2" t="s">
        <v>531</v>
      </c>
      <c r="C184" s="6" t="s">
        <v>875</v>
      </c>
      <c r="D184" s="12">
        <v>-4.0648298682260303E-2</v>
      </c>
      <c r="E184" s="12">
        <v>0.92452957415047599</v>
      </c>
      <c r="F184" s="12">
        <v>-0.71743316231999499</v>
      </c>
      <c r="G184" s="12">
        <v>3.7011071919914401E-2</v>
      </c>
      <c r="H184" s="2" t="s">
        <v>893</v>
      </c>
      <c r="I184" s="2" t="s">
        <v>920</v>
      </c>
      <c r="J184" s="3" t="s">
        <v>635</v>
      </c>
      <c r="K184" s="17" t="s">
        <v>927</v>
      </c>
      <c r="L184" s="17" t="s">
        <v>902</v>
      </c>
    </row>
    <row r="185" spans="1:12">
      <c r="A185" s="2" t="s">
        <v>458</v>
      </c>
      <c r="B185" s="2" t="s">
        <v>457</v>
      </c>
      <c r="C185" s="6" t="s">
        <v>819</v>
      </c>
      <c r="D185" s="12">
        <v>-8.1560373344508705E-2</v>
      </c>
      <c r="E185" s="12">
        <v>0.87099585912084998</v>
      </c>
      <c r="F185" s="12">
        <v>-0.93532365098541004</v>
      </c>
      <c r="G185" s="12">
        <v>3.4062321416285797E-2</v>
      </c>
      <c r="H185" s="2" t="s">
        <v>893</v>
      </c>
      <c r="I185" s="2" t="s">
        <v>920</v>
      </c>
      <c r="J185" s="3" t="s">
        <v>635</v>
      </c>
      <c r="K185" s="17" t="s">
        <v>927</v>
      </c>
      <c r="L185" s="17" t="s">
        <v>902</v>
      </c>
    </row>
    <row r="186" spans="1:12">
      <c r="A186" s="2" t="s">
        <v>117</v>
      </c>
      <c r="B186" s="2" t="s">
        <v>116</v>
      </c>
      <c r="C186" s="6" t="s">
        <v>740</v>
      </c>
      <c r="D186" s="12">
        <v>-0.70513458190931599</v>
      </c>
      <c r="E186" s="12">
        <v>0.181601756843531</v>
      </c>
      <c r="F186" s="12">
        <v>-1.06634329743451</v>
      </c>
      <c r="G186" s="12">
        <v>6.1987015273713197E-2</v>
      </c>
      <c r="H186" s="2" t="s">
        <v>900</v>
      </c>
      <c r="I186" s="2" t="s">
        <v>922</v>
      </c>
      <c r="J186" s="3" t="s">
        <v>635</v>
      </c>
      <c r="K186" s="17" t="s">
        <v>903</v>
      </c>
      <c r="L186" s="17" t="s">
        <v>903</v>
      </c>
    </row>
    <row r="187" spans="1:12">
      <c r="A187" s="2" t="s">
        <v>512</v>
      </c>
      <c r="B187" s="2" t="s">
        <v>511</v>
      </c>
      <c r="C187" s="6" t="s">
        <v>877</v>
      </c>
      <c r="D187" s="12">
        <v>-0.26217158416092401</v>
      </c>
      <c r="E187" s="12">
        <v>0.38309341072526398</v>
      </c>
      <c r="F187" s="12">
        <v>-0.80126540063840002</v>
      </c>
      <c r="G187" s="12">
        <v>1.22708734150549E-2</v>
      </c>
      <c r="H187" s="2" t="s">
        <v>893</v>
      </c>
      <c r="I187" s="2" t="s">
        <v>920</v>
      </c>
      <c r="J187" s="3" t="s">
        <v>635</v>
      </c>
      <c r="K187" s="17" t="s">
        <v>927</v>
      </c>
      <c r="L187" s="17" t="s">
        <v>902</v>
      </c>
    </row>
    <row r="188" spans="1:12">
      <c r="A188" s="2" t="s">
        <v>446</v>
      </c>
      <c r="B188" s="3" t="s">
        <v>445</v>
      </c>
      <c r="C188" s="6" t="s">
        <v>876</v>
      </c>
      <c r="D188" s="12">
        <v>-9.5560155796732701E-2</v>
      </c>
      <c r="E188" s="12">
        <v>0.793614086737227</v>
      </c>
      <c r="F188" s="12">
        <v>-0.89606295734080998</v>
      </c>
      <c r="G188" s="12">
        <v>9.7571010302452705E-3</v>
      </c>
      <c r="H188" s="2" t="s">
        <v>893</v>
      </c>
      <c r="I188" s="2" t="s">
        <v>920</v>
      </c>
      <c r="J188" s="3" t="s">
        <v>635</v>
      </c>
      <c r="K188" s="17" t="s">
        <v>927</v>
      </c>
      <c r="L188" s="17" t="s">
        <v>903</v>
      </c>
    </row>
    <row r="189" spans="1:12">
      <c r="A189" s="2" t="s">
        <v>415</v>
      </c>
      <c r="B189" s="2" t="s">
        <v>414</v>
      </c>
      <c r="C189" s="6" t="s">
        <v>879</v>
      </c>
      <c r="D189" s="12">
        <v>-0.175353251996931</v>
      </c>
      <c r="E189" s="12">
        <v>0.52057236797974704</v>
      </c>
      <c r="F189" s="12">
        <v>-1.0506371181698499</v>
      </c>
      <c r="G189" s="12">
        <v>6.9695711085972396E-4</v>
      </c>
      <c r="H189" s="2" t="s">
        <v>893</v>
      </c>
      <c r="I189" s="2" t="s">
        <v>917</v>
      </c>
      <c r="J189" s="3" t="s">
        <v>635</v>
      </c>
      <c r="K189" s="17" t="s">
        <v>927</v>
      </c>
      <c r="L189" s="17" t="s">
        <v>902</v>
      </c>
    </row>
    <row r="190" spans="1:12">
      <c r="A190" s="2" t="s">
        <v>394</v>
      </c>
      <c r="B190" s="2" t="s">
        <v>393</v>
      </c>
      <c r="C190" s="6" t="s">
        <v>875</v>
      </c>
      <c r="D190" s="12">
        <v>-5.7743075377402399E-2</v>
      </c>
      <c r="E190" s="12">
        <v>0.92452957415047599</v>
      </c>
      <c r="F190" s="12">
        <v>-1.0949885741290599</v>
      </c>
      <c r="G190" s="12">
        <v>2.2620401444283299E-2</v>
      </c>
      <c r="H190" s="2" t="s">
        <v>893</v>
      </c>
      <c r="I190" s="2" t="s">
        <v>917</v>
      </c>
      <c r="J190" s="3" t="s">
        <v>635</v>
      </c>
      <c r="K190" s="17" t="s">
        <v>927</v>
      </c>
      <c r="L190" s="17" t="s">
        <v>903</v>
      </c>
    </row>
    <row r="191" spans="1:12">
      <c r="A191" s="2" t="s">
        <v>406</v>
      </c>
      <c r="B191" s="2" t="s">
        <v>405</v>
      </c>
      <c r="C191" s="6" t="s">
        <v>878</v>
      </c>
      <c r="D191" s="12">
        <v>-0.27099348944879498</v>
      </c>
      <c r="E191" s="12">
        <v>0.35627742676221202</v>
      </c>
      <c r="F191" s="12">
        <v>-1.21798271624703</v>
      </c>
      <c r="G191" s="12">
        <v>6.3369555167357204E-4</v>
      </c>
      <c r="H191" s="2" t="s">
        <v>893</v>
      </c>
      <c r="I191" s="2" t="s">
        <v>917</v>
      </c>
      <c r="J191" s="3" t="s">
        <v>635</v>
      </c>
      <c r="K191" s="17" t="s">
        <v>927</v>
      </c>
      <c r="L191" s="17" t="s">
        <v>902</v>
      </c>
    </row>
    <row r="192" spans="1:12">
      <c r="A192" s="2" t="s">
        <v>256</v>
      </c>
      <c r="B192" s="2" t="s">
        <v>255</v>
      </c>
      <c r="C192" s="6" t="s">
        <v>741</v>
      </c>
      <c r="D192" s="12">
        <v>1.1766039782392701</v>
      </c>
      <c r="E192" s="12">
        <v>0.15580162152437901</v>
      </c>
      <c r="F192" s="12">
        <v>3.4107807161672299</v>
      </c>
      <c r="G192" s="12">
        <v>6.9799185276339898E-4</v>
      </c>
      <c r="H192" s="2" t="s">
        <v>895</v>
      </c>
      <c r="I192" s="2" t="s">
        <v>920</v>
      </c>
      <c r="J192" s="3" t="s">
        <v>621</v>
      </c>
      <c r="K192" s="17" t="s">
        <v>902</v>
      </c>
      <c r="L192" s="17" t="s">
        <v>927</v>
      </c>
    </row>
    <row r="193" spans="1:12">
      <c r="A193" s="2" t="s">
        <v>219</v>
      </c>
      <c r="B193" s="2" t="s">
        <v>218</v>
      </c>
      <c r="C193" s="4" t="s">
        <v>743</v>
      </c>
      <c r="D193" s="12">
        <v>1.72159173334652</v>
      </c>
      <c r="E193" s="12">
        <v>4.6634578667362099E-2</v>
      </c>
      <c r="F193" s="12">
        <v>1.57007715580379</v>
      </c>
      <c r="G193" s="12">
        <v>9.4402677598775797E-2</v>
      </c>
      <c r="H193" s="2" t="s">
        <v>898</v>
      </c>
      <c r="I193" s="4" t="s">
        <v>918</v>
      </c>
      <c r="J193" s="3" t="s">
        <v>621</v>
      </c>
      <c r="K193" s="17" t="s">
        <v>902</v>
      </c>
      <c r="L193" s="17" t="s">
        <v>902</v>
      </c>
    </row>
    <row r="194" spans="1:12">
      <c r="A194" s="2" t="s">
        <v>212</v>
      </c>
      <c r="B194" s="2" t="s">
        <v>211</v>
      </c>
      <c r="C194" s="6" t="s">
        <v>213</v>
      </c>
      <c r="D194" s="12">
        <v>2.7606671806926402</v>
      </c>
      <c r="E194" s="12">
        <v>6.2919071146816602E-4</v>
      </c>
      <c r="F194" s="12">
        <v>5.59867481519212</v>
      </c>
      <c r="G194" s="12">
        <v>1.20251155821002E-6</v>
      </c>
      <c r="H194" s="2" t="s">
        <v>895</v>
      </c>
      <c r="I194" s="2" t="s">
        <v>917</v>
      </c>
      <c r="J194" s="3" t="s">
        <v>621</v>
      </c>
      <c r="K194" s="17" t="s">
        <v>902</v>
      </c>
      <c r="L194" s="17" t="s">
        <v>927</v>
      </c>
    </row>
    <row r="195" spans="1:12">
      <c r="A195" s="2" t="s">
        <v>495</v>
      </c>
      <c r="B195" s="2" t="s">
        <v>494</v>
      </c>
      <c r="C195" s="6" t="s">
        <v>758</v>
      </c>
      <c r="D195" s="12">
        <v>-0.109532514506174</v>
      </c>
      <c r="E195" s="12">
        <v>0.87131145747133099</v>
      </c>
      <c r="F195" s="12">
        <v>-0.84974223001034899</v>
      </c>
      <c r="G195" s="12">
        <v>0.157206963598234</v>
      </c>
      <c r="H195" s="2" t="s">
        <v>893</v>
      </c>
      <c r="I195" s="2" t="s">
        <v>920</v>
      </c>
      <c r="J195" s="3" t="s">
        <v>608</v>
      </c>
      <c r="K195" s="17" t="s">
        <v>927</v>
      </c>
      <c r="L195" s="17" t="s">
        <v>903</v>
      </c>
    </row>
    <row r="196" spans="1:12">
      <c r="A196" s="2" t="s">
        <v>490</v>
      </c>
      <c r="B196" s="2" t="s">
        <v>489</v>
      </c>
      <c r="C196" s="6" t="s">
        <v>491</v>
      </c>
      <c r="D196" s="12">
        <v>-0.211060337215741</v>
      </c>
      <c r="E196" s="12">
        <v>0.46197760320256798</v>
      </c>
      <c r="F196" s="12">
        <v>-0.99892987539727696</v>
      </c>
      <c r="G196" s="12">
        <v>1.92729040636619E-3</v>
      </c>
      <c r="H196" s="2" t="s">
        <v>893</v>
      </c>
      <c r="I196" s="2" t="s">
        <v>920</v>
      </c>
      <c r="J196" s="3" t="s">
        <v>608</v>
      </c>
      <c r="K196" s="17" t="s">
        <v>927</v>
      </c>
      <c r="L196" s="17" t="s">
        <v>902</v>
      </c>
    </row>
    <row r="197" spans="1:12">
      <c r="A197" s="2" t="s">
        <v>516</v>
      </c>
      <c r="B197" s="2" t="s">
        <v>515</v>
      </c>
      <c r="C197" s="6" t="s">
        <v>760</v>
      </c>
      <c r="D197" s="12">
        <v>8.3908563794317104E-2</v>
      </c>
      <c r="E197" s="12">
        <v>0.80440660661758101</v>
      </c>
      <c r="F197" s="12">
        <v>-0.72916588549503203</v>
      </c>
      <c r="G197" s="12">
        <v>2.27272457415536E-2</v>
      </c>
      <c r="H197" s="2" t="s">
        <v>893</v>
      </c>
      <c r="I197" s="2" t="s">
        <v>920</v>
      </c>
      <c r="J197" s="3" t="s">
        <v>608</v>
      </c>
      <c r="K197" s="17" t="s">
        <v>927</v>
      </c>
      <c r="L197" s="17" t="s">
        <v>903</v>
      </c>
    </row>
    <row r="198" spans="1:12">
      <c r="A198" s="2" t="s">
        <v>580</v>
      </c>
      <c r="B198" s="2" t="s">
        <v>579</v>
      </c>
      <c r="C198" s="6" t="s">
        <v>880</v>
      </c>
      <c r="D198" s="12">
        <v>-0.95723134435317203</v>
      </c>
      <c r="E198" s="12">
        <v>0.21463579154726301</v>
      </c>
      <c r="F198" s="12">
        <v>1.1458891520290999</v>
      </c>
      <c r="G198" s="12">
        <v>0.183833606073217</v>
      </c>
      <c r="H198" s="2" t="s">
        <v>894</v>
      </c>
      <c r="I198" s="2" t="s">
        <v>920</v>
      </c>
      <c r="J198" s="3" t="s">
        <v>608</v>
      </c>
      <c r="K198" s="17" t="s">
        <v>927</v>
      </c>
      <c r="L198" s="17" t="s">
        <v>903</v>
      </c>
    </row>
    <row r="199" spans="1:12">
      <c r="A199" s="2" t="s">
        <v>230</v>
      </c>
      <c r="B199" s="2" t="s">
        <v>229</v>
      </c>
      <c r="C199" s="6" t="s">
        <v>761</v>
      </c>
      <c r="D199" s="12">
        <v>1.0489782088537201</v>
      </c>
      <c r="E199" s="12">
        <v>3.2909472791140197E-2</v>
      </c>
      <c r="F199" s="12">
        <v>8.9126984242874102E-2</v>
      </c>
      <c r="G199" s="12">
        <v>0.88615115965672897</v>
      </c>
      <c r="H199" s="2" t="s">
        <v>895</v>
      </c>
      <c r="I199" s="2" t="s">
        <v>917</v>
      </c>
      <c r="J199" s="3" t="s">
        <v>608</v>
      </c>
      <c r="K199" s="17" t="s">
        <v>902</v>
      </c>
      <c r="L199" s="17" t="s">
        <v>927</v>
      </c>
    </row>
    <row r="200" spans="1:12">
      <c r="A200" s="2" t="s">
        <v>90</v>
      </c>
      <c r="B200" s="2" t="s">
        <v>89</v>
      </c>
      <c r="C200" s="6" t="s">
        <v>884</v>
      </c>
      <c r="D200" s="12">
        <v>-0.97122142458600202</v>
      </c>
      <c r="E200" s="12">
        <v>4.5272969587601998E-2</v>
      </c>
      <c r="F200" s="12">
        <v>9.8446650598059904E-2</v>
      </c>
      <c r="G200" s="12">
        <v>0.87560456481847904</v>
      </c>
      <c r="H200" s="2" t="s">
        <v>896</v>
      </c>
      <c r="I200" s="2" t="s">
        <v>920</v>
      </c>
      <c r="J200" s="3" t="s">
        <v>608</v>
      </c>
      <c r="K200" s="17" t="s">
        <v>903</v>
      </c>
      <c r="L200" s="17" t="s">
        <v>927</v>
      </c>
    </row>
    <row r="201" spans="1:12">
      <c r="A201" s="2" t="s">
        <v>94</v>
      </c>
      <c r="B201" s="2" t="s">
        <v>93</v>
      </c>
      <c r="C201" s="6" t="s">
        <v>95</v>
      </c>
      <c r="D201" s="12">
        <v>-0.76611412867953599</v>
      </c>
      <c r="E201" s="12">
        <v>0.156331651805931</v>
      </c>
      <c r="F201" s="12">
        <v>-0.43402223916433502</v>
      </c>
      <c r="G201" s="12">
        <v>0.51502767227663604</v>
      </c>
      <c r="H201" s="2" t="s">
        <v>896</v>
      </c>
      <c r="I201" s="2" t="s">
        <v>920</v>
      </c>
      <c r="J201" s="3" t="s">
        <v>608</v>
      </c>
      <c r="K201" s="17" t="s">
        <v>903</v>
      </c>
      <c r="L201" s="17" t="s">
        <v>927</v>
      </c>
    </row>
    <row r="202" spans="1:12">
      <c r="A202" s="2" t="s">
        <v>427</v>
      </c>
      <c r="B202" s="2" t="s">
        <v>426</v>
      </c>
      <c r="C202" s="6" t="s">
        <v>747</v>
      </c>
      <c r="D202" s="12">
        <v>-0.31361257476624999</v>
      </c>
      <c r="E202" s="12">
        <v>0.64269344841181297</v>
      </c>
      <c r="F202" s="12">
        <v>-0.847157370037252</v>
      </c>
      <c r="G202" s="12">
        <v>0.19454401201204299</v>
      </c>
      <c r="H202" s="2" t="s">
        <v>893</v>
      </c>
      <c r="I202" s="2" t="s">
        <v>920</v>
      </c>
      <c r="J202" s="3" t="s">
        <v>608</v>
      </c>
      <c r="K202" s="17" t="s">
        <v>927</v>
      </c>
      <c r="L202" s="17" t="s">
        <v>903</v>
      </c>
    </row>
    <row r="203" spans="1:12">
      <c r="A203" s="2" t="s">
        <v>659</v>
      </c>
      <c r="B203" s="2" t="s">
        <v>36</v>
      </c>
      <c r="C203" s="6" t="s">
        <v>746</v>
      </c>
      <c r="D203" s="12">
        <v>-0.78621192115712202</v>
      </c>
      <c r="E203" s="12">
        <v>0.15676141546679001</v>
      </c>
      <c r="F203" s="12">
        <v>0.53028944429054503</v>
      </c>
      <c r="G203" s="12">
        <v>0.426935772682913</v>
      </c>
      <c r="H203" s="2" t="s">
        <v>896</v>
      </c>
      <c r="I203" s="2" t="s">
        <v>920</v>
      </c>
      <c r="J203" s="3" t="s">
        <v>608</v>
      </c>
      <c r="K203" s="17" t="s">
        <v>903</v>
      </c>
      <c r="L203" s="17" t="s">
        <v>927</v>
      </c>
    </row>
    <row r="204" spans="1:12">
      <c r="A204" s="2" t="s">
        <v>398</v>
      </c>
      <c r="B204" s="2" t="s">
        <v>397</v>
      </c>
      <c r="C204" s="6" t="s">
        <v>756</v>
      </c>
      <c r="D204" s="12">
        <v>-2.3854721523104399E-2</v>
      </c>
      <c r="E204" s="12">
        <v>0.98760831695401297</v>
      </c>
      <c r="F204" s="12">
        <v>-1.96511696601343</v>
      </c>
      <c r="G204" s="12">
        <v>9.2559908844966302E-2</v>
      </c>
      <c r="H204" s="2" t="s">
        <v>893</v>
      </c>
      <c r="I204" s="2" t="s">
        <v>917</v>
      </c>
      <c r="J204" s="3" t="s">
        <v>608</v>
      </c>
      <c r="K204" s="17" t="s">
        <v>927</v>
      </c>
      <c r="L204" s="17" t="s">
        <v>903</v>
      </c>
    </row>
    <row r="205" spans="1:12">
      <c r="A205" s="2" t="s">
        <v>908</v>
      </c>
      <c r="B205" s="3" t="s">
        <v>906</v>
      </c>
      <c r="C205" s="2" t="s">
        <v>907</v>
      </c>
      <c r="D205" s="12">
        <v>-0.58178885341470399</v>
      </c>
      <c r="E205" s="12">
        <v>0.14800331540382999</v>
      </c>
      <c r="F205" s="12">
        <v>-1.5942327149087301E-2</v>
      </c>
      <c r="G205" s="12">
        <v>0.981141736110548</v>
      </c>
      <c r="H205" s="2" t="s">
        <v>896</v>
      </c>
      <c r="I205" s="2" t="s">
        <v>920</v>
      </c>
      <c r="J205" s="3" t="s">
        <v>608</v>
      </c>
      <c r="K205" s="17" t="s">
        <v>902</v>
      </c>
      <c r="L205" s="17" t="s">
        <v>927</v>
      </c>
    </row>
    <row r="206" spans="1:12">
      <c r="A206" s="2" t="s">
        <v>114</v>
      </c>
      <c r="B206" s="2" t="s">
        <v>113</v>
      </c>
      <c r="C206" s="6" t="s">
        <v>115</v>
      </c>
      <c r="D206" s="12">
        <v>-0.63708104974530899</v>
      </c>
      <c r="E206" s="12">
        <v>7.5433151158477402E-2</v>
      </c>
      <c r="F206" s="12">
        <v>-0.17723320222972599</v>
      </c>
      <c r="G206" s="12">
        <v>0.68005413660686997</v>
      </c>
      <c r="H206" s="2" t="s">
        <v>896</v>
      </c>
      <c r="I206" s="2" t="s">
        <v>920</v>
      </c>
      <c r="J206" s="3" t="s">
        <v>608</v>
      </c>
      <c r="K206" s="17" t="s">
        <v>902</v>
      </c>
      <c r="L206" s="17" t="s">
        <v>927</v>
      </c>
    </row>
    <row r="207" spans="1:12">
      <c r="A207" s="2" t="s">
        <v>662</v>
      </c>
      <c r="B207" s="2" t="s">
        <v>588</v>
      </c>
      <c r="C207" s="6" t="s">
        <v>754</v>
      </c>
      <c r="D207" s="12">
        <v>-8.4653567570391903E-3</v>
      </c>
      <c r="E207" s="12">
        <v>0.98760831695401297</v>
      </c>
      <c r="F207" s="12">
        <v>0.63140079696782103</v>
      </c>
      <c r="G207" s="12">
        <v>0.13632438578172101</v>
      </c>
      <c r="H207" s="2" t="s">
        <v>894</v>
      </c>
      <c r="I207" s="2" t="s">
        <v>920</v>
      </c>
      <c r="J207" s="3" t="s">
        <v>608</v>
      </c>
      <c r="K207" s="17" t="s">
        <v>927</v>
      </c>
      <c r="L207" s="17" t="s">
        <v>903</v>
      </c>
    </row>
    <row r="208" spans="1:12">
      <c r="A208" s="2" t="s">
        <v>295</v>
      </c>
      <c r="B208" s="2" t="s">
        <v>294</v>
      </c>
      <c r="C208" s="6" t="s">
        <v>752</v>
      </c>
      <c r="D208" s="12">
        <v>2.3569547433670901</v>
      </c>
      <c r="E208" s="12">
        <v>0.153584481992737</v>
      </c>
      <c r="F208" s="12">
        <v>-5.9149094501400198E-2</v>
      </c>
      <c r="G208" s="12">
        <v>0.98315299383710797</v>
      </c>
      <c r="H208" s="2" t="s">
        <v>895</v>
      </c>
      <c r="I208" s="2" t="s">
        <v>920</v>
      </c>
      <c r="J208" s="3" t="s">
        <v>608</v>
      </c>
      <c r="K208" s="17" t="s">
        <v>902</v>
      </c>
      <c r="L208" s="17" t="s">
        <v>927</v>
      </c>
    </row>
    <row r="209" spans="1:12">
      <c r="A209" s="2" t="s">
        <v>660</v>
      </c>
      <c r="B209" s="2" t="s">
        <v>260</v>
      </c>
      <c r="C209" s="6" t="s">
        <v>261</v>
      </c>
      <c r="D209" s="12">
        <v>1.2078423969459799</v>
      </c>
      <c r="E209" s="12">
        <v>0.14935022318560001</v>
      </c>
      <c r="F209" s="12">
        <v>-0.63497361452400003</v>
      </c>
      <c r="G209" s="12">
        <v>0.54285023181828596</v>
      </c>
      <c r="H209" s="2" t="s">
        <v>895</v>
      </c>
      <c r="I209" s="2" t="s">
        <v>920</v>
      </c>
      <c r="J209" s="3" t="s">
        <v>608</v>
      </c>
      <c r="K209" s="17" t="s">
        <v>903</v>
      </c>
      <c r="L209" s="17" t="s">
        <v>927</v>
      </c>
    </row>
    <row r="210" spans="1:12">
      <c r="A210" s="2" t="s">
        <v>140</v>
      </c>
      <c r="B210" s="2" t="s">
        <v>139</v>
      </c>
      <c r="C210" s="6" t="s">
        <v>748</v>
      </c>
      <c r="D210" s="12">
        <v>2.5486204398871899</v>
      </c>
      <c r="E210" s="12">
        <v>7.2596474968434702E-2</v>
      </c>
      <c r="F210" s="12">
        <v>-2.0419664159384499</v>
      </c>
      <c r="G210" s="12">
        <v>0.18546161904498101</v>
      </c>
      <c r="H210" s="2" t="s">
        <v>899</v>
      </c>
      <c r="I210" s="2" t="s">
        <v>919</v>
      </c>
      <c r="J210" s="3" t="s">
        <v>608</v>
      </c>
      <c r="K210" s="17" t="s">
        <v>903</v>
      </c>
      <c r="L210" s="17" t="s">
        <v>903</v>
      </c>
    </row>
    <row r="211" spans="1:12">
      <c r="A211" s="2" t="s">
        <v>56</v>
      </c>
      <c r="B211" s="2" t="s">
        <v>55</v>
      </c>
      <c r="C211" s="6" t="s">
        <v>750</v>
      </c>
      <c r="D211" s="12">
        <v>-0.75327139685352096</v>
      </c>
      <c r="E211" s="12">
        <v>3.5635020902101897E-2</v>
      </c>
      <c r="F211" s="12">
        <v>-1.0895030783672901</v>
      </c>
      <c r="G211" s="12">
        <v>7.1520454737914897E-3</v>
      </c>
      <c r="H211" s="2" t="s">
        <v>900</v>
      </c>
      <c r="I211" s="2" t="s">
        <v>922</v>
      </c>
      <c r="J211" s="3" t="s">
        <v>608</v>
      </c>
      <c r="K211" s="17" t="s">
        <v>902</v>
      </c>
      <c r="L211" s="17" t="s">
        <v>902</v>
      </c>
    </row>
    <row r="212" spans="1:12">
      <c r="A212" s="2" t="s">
        <v>58</v>
      </c>
      <c r="B212" s="2" t="s">
        <v>57</v>
      </c>
      <c r="C212" s="2" t="s">
        <v>881</v>
      </c>
      <c r="D212" s="12">
        <v>-0.81361101509289901</v>
      </c>
      <c r="E212" s="12">
        <v>8.9494163367378698E-2</v>
      </c>
      <c r="F212" s="12">
        <v>-0.31161460995749102</v>
      </c>
      <c r="G212" s="12">
        <v>0.58799633598692802</v>
      </c>
      <c r="H212" s="2" t="s">
        <v>896</v>
      </c>
      <c r="I212" s="2" t="s">
        <v>920</v>
      </c>
      <c r="J212" s="3" t="s">
        <v>608</v>
      </c>
      <c r="K212" s="17" t="s">
        <v>902</v>
      </c>
      <c r="L212" s="17" t="s">
        <v>927</v>
      </c>
    </row>
    <row r="213" spans="1:12">
      <c r="A213" s="2" t="s">
        <v>663</v>
      </c>
      <c r="B213" s="2" t="s">
        <v>597</v>
      </c>
      <c r="C213" s="6" t="s">
        <v>759</v>
      </c>
      <c r="D213" s="12">
        <v>0.68345991743138501</v>
      </c>
      <c r="E213" s="12">
        <v>0.27023365755791101</v>
      </c>
      <c r="F213" s="12">
        <v>0.89678738841232797</v>
      </c>
      <c r="G213" s="12">
        <v>0.19408149020566001</v>
      </c>
      <c r="H213" s="2" t="s">
        <v>894</v>
      </c>
      <c r="I213" s="2" t="s">
        <v>920</v>
      </c>
      <c r="J213" s="3" t="s">
        <v>608</v>
      </c>
      <c r="K213" s="17" t="s">
        <v>927</v>
      </c>
      <c r="L213" s="17" t="s">
        <v>903</v>
      </c>
    </row>
    <row r="214" spans="1:12">
      <c r="A214" s="2" t="s">
        <v>658</v>
      </c>
      <c r="B214" s="2" t="s">
        <v>30</v>
      </c>
      <c r="C214" s="6" t="s">
        <v>745</v>
      </c>
      <c r="D214" s="12">
        <v>-0.58802160579495999</v>
      </c>
      <c r="E214" s="12">
        <v>8.6880403593099703E-2</v>
      </c>
      <c r="F214" s="12">
        <v>-0.23141298172736299</v>
      </c>
      <c r="G214" s="12">
        <v>0.58210937710614397</v>
      </c>
      <c r="H214" s="2" t="s">
        <v>896</v>
      </c>
      <c r="I214" s="2" t="s">
        <v>920</v>
      </c>
      <c r="J214" s="3" t="s">
        <v>608</v>
      </c>
      <c r="K214" s="17" t="s">
        <v>903</v>
      </c>
      <c r="L214" s="17" t="s">
        <v>927</v>
      </c>
    </row>
    <row r="215" spans="1:12">
      <c r="A215" s="2" t="s">
        <v>369</v>
      </c>
      <c r="B215" s="2" t="s">
        <v>368</v>
      </c>
      <c r="C215" s="6" t="s">
        <v>370</v>
      </c>
      <c r="D215" s="12">
        <v>1.5815962448099099</v>
      </c>
      <c r="E215" s="12">
        <v>0.120814373054887</v>
      </c>
      <c r="F215" s="12">
        <v>2.3968181487706599E-2</v>
      </c>
      <c r="G215" s="12">
        <v>0.98567046997002405</v>
      </c>
      <c r="H215" s="2" t="s">
        <v>895</v>
      </c>
      <c r="I215" s="2" t="s">
        <v>920</v>
      </c>
      <c r="J215" s="3" t="s">
        <v>608</v>
      </c>
      <c r="K215" s="17" t="s">
        <v>902</v>
      </c>
      <c r="L215" s="17" t="s">
        <v>927</v>
      </c>
    </row>
    <row r="216" spans="1:12">
      <c r="A216" s="2" t="s">
        <v>423</v>
      </c>
      <c r="B216" s="2" t="s">
        <v>422</v>
      </c>
      <c r="C216" s="6" t="s">
        <v>744</v>
      </c>
      <c r="D216" s="12">
        <v>-0.520043590419206</v>
      </c>
      <c r="E216" s="12">
        <v>0.12977040907085599</v>
      </c>
      <c r="F216" s="12">
        <v>-0.59075347901822195</v>
      </c>
      <c r="G216" s="12">
        <v>0.112814570112354</v>
      </c>
      <c r="H216" s="2" t="s">
        <v>893</v>
      </c>
      <c r="I216" s="2" t="s">
        <v>920</v>
      </c>
      <c r="J216" s="3" t="s">
        <v>608</v>
      </c>
      <c r="K216" s="17" t="s">
        <v>927</v>
      </c>
      <c r="L216" s="17" t="s">
        <v>903</v>
      </c>
    </row>
    <row r="217" spans="1:12">
      <c r="A217" s="2" t="s">
        <v>41</v>
      </c>
      <c r="B217" s="2" t="s">
        <v>40</v>
      </c>
      <c r="C217" s="6" t="s">
        <v>749</v>
      </c>
      <c r="D217" s="12">
        <v>-0.71475474782801396</v>
      </c>
      <c r="E217" s="12">
        <v>0.14346173854529401</v>
      </c>
      <c r="F217" s="12">
        <v>-0.214190987522617</v>
      </c>
      <c r="G217" s="12">
        <v>0.71269327871723998</v>
      </c>
      <c r="H217" s="2" t="s">
        <v>896</v>
      </c>
      <c r="I217" s="2" t="s">
        <v>920</v>
      </c>
      <c r="J217" s="3" t="s">
        <v>608</v>
      </c>
      <c r="K217" s="17" t="s">
        <v>903</v>
      </c>
      <c r="L217" s="17" t="s">
        <v>927</v>
      </c>
    </row>
    <row r="218" spans="1:12">
      <c r="A218" s="2" t="s">
        <v>452</v>
      </c>
      <c r="B218" s="2" t="s">
        <v>451</v>
      </c>
      <c r="C218" s="6" t="s">
        <v>751</v>
      </c>
      <c r="D218" s="12">
        <v>-0.48980132938706</v>
      </c>
      <c r="E218" s="12">
        <v>0.353865999820554</v>
      </c>
      <c r="F218" s="12">
        <v>-0.76763301213072999</v>
      </c>
      <c r="G218" s="12">
        <v>0.176790329693926</v>
      </c>
      <c r="H218" s="2" t="s">
        <v>893</v>
      </c>
      <c r="I218" s="2" t="s">
        <v>920</v>
      </c>
      <c r="J218" s="3" t="s">
        <v>608</v>
      </c>
      <c r="K218" s="17" t="s">
        <v>927</v>
      </c>
      <c r="L218" s="17" t="s">
        <v>903</v>
      </c>
    </row>
    <row r="219" spans="1:12">
      <c r="A219" s="2" t="s">
        <v>468</v>
      </c>
      <c r="B219" s="2" t="s">
        <v>467</v>
      </c>
      <c r="C219" s="6" t="s">
        <v>755</v>
      </c>
      <c r="D219" s="12">
        <v>-9.8704292042874897E-2</v>
      </c>
      <c r="E219" s="12">
        <v>0.84278472617551603</v>
      </c>
      <c r="F219" s="12">
        <v>-0.81847265970490901</v>
      </c>
      <c r="G219" s="12">
        <v>7.13871046398767E-2</v>
      </c>
      <c r="H219" s="2" t="s">
        <v>893</v>
      </c>
      <c r="I219" s="2" t="s">
        <v>920</v>
      </c>
      <c r="J219" s="3" t="s">
        <v>608</v>
      </c>
      <c r="K219" s="17" t="s">
        <v>927</v>
      </c>
      <c r="L219" s="17" t="s">
        <v>903</v>
      </c>
    </row>
    <row r="220" spans="1:12">
      <c r="A220" s="2" t="s">
        <v>485</v>
      </c>
      <c r="B220" s="2" t="s">
        <v>484</v>
      </c>
      <c r="C220" s="6" t="s">
        <v>757</v>
      </c>
      <c r="D220" s="12">
        <v>-0.41826480205946798</v>
      </c>
      <c r="E220" s="12">
        <v>0.16014661893746199</v>
      </c>
      <c r="F220" s="12">
        <v>-0.63372269031269102</v>
      </c>
      <c r="G220" s="12">
        <v>5.0214072970896001E-2</v>
      </c>
      <c r="H220" s="2" t="s">
        <v>893</v>
      </c>
      <c r="I220" s="2" t="s">
        <v>920</v>
      </c>
      <c r="J220" s="3" t="s">
        <v>608</v>
      </c>
      <c r="K220" s="17" t="s">
        <v>927</v>
      </c>
      <c r="L220" s="17" t="s">
        <v>902</v>
      </c>
    </row>
    <row r="221" spans="1:12">
      <c r="A221" s="2" t="s">
        <v>97</v>
      </c>
      <c r="B221" s="2" t="s">
        <v>96</v>
      </c>
      <c r="C221" s="6" t="s">
        <v>98</v>
      </c>
      <c r="D221" s="12">
        <v>-0.88409259622059</v>
      </c>
      <c r="E221" s="12">
        <v>0.114499621310322</v>
      </c>
      <c r="F221" s="12">
        <v>-0.61537390489417398</v>
      </c>
      <c r="G221" s="12">
        <v>0.32691368069211602</v>
      </c>
      <c r="H221" s="2" t="s">
        <v>896</v>
      </c>
      <c r="I221" s="2" t="s">
        <v>920</v>
      </c>
      <c r="J221" s="3" t="s">
        <v>608</v>
      </c>
      <c r="K221" s="17" t="s">
        <v>902</v>
      </c>
      <c r="L221" s="17" t="s">
        <v>927</v>
      </c>
    </row>
    <row r="222" spans="1:12">
      <c r="A222" s="2" t="s">
        <v>75</v>
      </c>
      <c r="B222" s="2" t="s">
        <v>74</v>
      </c>
      <c r="C222" s="6" t="s">
        <v>76</v>
      </c>
      <c r="D222" s="12">
        <v>-0.71418616279552105</v>
      </c>
      <c r="E222" s="12">
        <v>4.9945399339079002E-2</v>
      </c>
      <c r="F222" s="12">
        <v>-0.30164729172861698</v>
      </c>
      <c r="G222" s="12">
        <v>0.49925265999164598</v>
      </c>
      <c r="H222" s="2" t="s">
        <v>896</v>
      </c>
      <c r="I222" s="2" t="s">
        <v>920</v>
      </c>
      <c r="J222" s="3" t="s">
        <v>608</v>
      </c>
      <c r="K222" s="17" t="s">
        <v>902</v>
      </c>
      <c r="L222" s="17" t="s">
        <v>927</v>
      </c>
    </row>
    <row r="223" spans="1:12">
      <c r="A223" s="2" t="s">
        <v>477</v>
      </c>
      <c r="B223" s="2" t="s">
        <v>476</v>
      </c>
      <c r="C223" s="6" t="s">
        <v>478</v>
      </c>
      <c r="D223" s="12">
        <v>-0.46126650402759101</v>
      </c>
      <c r="E223" s="12">
        <v>0.199348407011879</v>
      </c>
      <c r="F223" s="12">
        <v>-0.88801068902180402</v>
      </c>
      <c r="G223" s="12">
        <v>2.4363591268707602E-2</v>
      </c>
      <c r="H223" s="2" t="s">
        <v>893</v>
      </c>
      <c r="I223" s="2" t="s">
        <v>920</v>
      </c>
      <c r="J223" s="3" t="s">
        <v>608</v>
      </c>
      <c r="K223" s="17" t="s">
        <v>927</v>
      </c>
      <c r="L223" s="17" t="s">
        <v>902</v>
      </c>
    </row>
    <row r="224" spans="1:12">
      <c r="A224" s="2" t="s">
        <v>297</v>
      </c>
      <c r="B224" s="2" t="s">
        <v>296</v>
      </c>
      <c r="C224" s="6" t="s">
        <v>882</v>
      </c>
      <c r="D224" s="12">
        <v>0.64986368305515896</v>
      </c>
      <c r="E224" s="12">
        <v>0.15676141546679001</v>
      </c>
      <c r="F224" s="12">
        <v>0.36493255811296899</v>
      </c>
      <c r="G224" s="12">
        <v>0.52459582941108895</v>
      </c>
      <c r="H224" s="2" t="s">
        <v>895</v>
      </c>
      <c r="I224" s="2" t="s">
        <v>920</v>
      </c>
      <c r="J224" s="3" t="s">
        <v>608</v>
      </c>
      <c r="K224" s="17" t="s">
        <v>902</v>
      </c>
      <c r="L224" s="17" t="s">
        <v>927</v>
      </c>
    </row>
    <row r="225" spans="1:12">
      <c r="A225" s="2" t="s">
        <v>63</v>
      </c>
      <c r="B225" s="2" t="s">
        <v>62</v>
      </c>
      <c r="C225" s="6" t="s">
        <v>64</v>
      </c>
      <c r="D225" s="12">
        <v>-0.64241220750087902</v>
      </c>
      <c r="E225" s="12">
        <v>2.5249963837233099E-2</v>
      </c>
      <c r="F225" s="12">
        <v>-0.46686132859673202</v>
      </c>
      <c r="G225" s="12">
        <v>0.12491991733026001</v>
      </c>
      <c r="H225" s="2" t="s">
        <v>896</v>
      </c>
      <c r="I225" s="2" t="s">
        <v>920</v>
      </c>
      <c r="J225" s="3" t="s">
        <v>608</v>
      </c>
      <c r="K225" s="17" t="s">
        <v>902</v>
      </c>
      <c r="L225" s="17" t="s">
        <v>927</v>
      </c>
    </row>
    <row r="226" spans="1:12">
      <c r="A226" s="2" t="s">
        <v>335</v>
      </c>
      <c r="B226" s="2" t="s">
        <v>334</v>
      </c>
      <c r="C226" s="6" t="s">
        <v>883</v>
      </c>
      <c r="D226" s="12">
        <v>0.74873579145049995</v>
      </c>
      <c r="E226" s="12">
        <v>0.128870842309704</v>
      </c>
      <c r="F226" s="12">
        <v>-0.754141119141988</v>
      </c>
      <c r="G226" s="12">
        <v>0.157206963598234</v>
      </c>
      <c r="H226" s="2" t="s">
        <v>899</v>
      </c>
      <c r="I226" s="4" t="s">
        <v>921</v>
      </c>
      <c r="J226" s="3" t="s">
        <v>608</v>
      </c>
      <c r="K226" s="17" t="s">
        <v>903</v>
      </c>
      <c r="L226" s="17" t="s">
        <v>903</v>
      </c>
    </row>
    <row r="227" spans="1:12">
      <c r="A227" s="2" t="s">
        <v>661</v>
      </c>
      <c r="B227" s="2" t="s">
        <v>456</v>
      </c>
      <c r="C227" s="6" t="s">
        <v>753</v>
      </c>
      <c r="D227" s="12">
        <v>0.202013591234113</v>
      </c>
      <c r="E227" s="12">
        <v>0.71847764976014705</v>
      </c>
      <c r="F227" s="12">
        <v>-0.68006225075195903</v>
      </c>
      <c r="G227" s="12">
        <v>0.19579875512652101</v>
      </c>
      <c r="H227" s="2" t="s">
        <v>893</v>
      </c>
      <c r="I227" s="2" t="s">
        <v>920</v>
      </c>
      <c r="J227" s="3" t="s">
        <v>608</v>
      </c>
      <c r="K227" s="17" t="s">
        <v>927</v>
      </c>
      <c r="L227" s="17" t="s">
        <v>903</v>
      </c>
    </row>
    <row r="228" spans="1:12">
      <c r="A228" s="2" t="s">
        <v>349</v>
      </c>
      <c r="B228" s="2" t="s">
        <v>348</v>
      </c>
      <c r="C228" s="6" t="s">
        <v>350</v>
      </c>
      <c r="D228" s="12">
        <v>0.83663647558792698</v>
      </c>
      <c r="E228" s="12">
        <v>0.165553514792696</v>
      </c>
      <c r="F228" s="12">
        <v>0.168459172369335</v>
      </c>
      <c r="G228" s="12">
        <v>0.83201302723374404</v>
      </c>
      <c r="H228" s="2" t="s">
        <v>895</v>
      </c>
      <c r="I228" s="2" t="s">
        <v>920</v>
      </c>
      <c r="J228" s="3" t="s">
        <v>929</v>
      </c>
      <c r="K228" s="17" t="s">
        <v>902</v>
      </c>
      <c r="L228" s="17" t="s">
        <v>927</v>
      </c>
    </row>
    <row r="229" spans="1:12">
      <c r="A229" s="2" t="s">
        <v>102</v>
      </c>
      <c r="B229" s="2" t="s">
        <v>101</v>
      </c>
      <c r="C229" s="6" t="s">
        <v>762</v>
      </c>
      <c r="D229" s="12">
        <v>-0.86533327122552395</v>
      </c>
      <c r="E229" s="12">
        <v>1.0719409197898801E-2</v>
      </c>
      <c r="F229" s="12">
        <v>-0.50905583179228098</v>
      </c>
      <c r="G229" s="12">
        <v>0.15156814353513801</v>
      </c>
      <c r="H229" s="2" t="s">
        <v>896</v>
      </c>
      <c r="I229" s="2" t="s">
        <v>920</v>
      </c>
      <c r="J229" s="3" t="s">
        <v>623</v>
      </c>
      <c r="K229" s="17" t="s">
        <v>903</v>
      </c>
      <c r="L229" s="17" t="s">
        <v>927</v>
      </c>
    </row>
    <row r="230" spans="1:12">
      <c r="A230" s="2" t="s">
        <v>83</v>
      </c>
      <c r="B230" s="2" t="s">
        <v>82</v>
      </c>
      <c r="C230" s="6" t="s">
        <v>763</v>
      </c>
      <c r="D230" s="12">
        <v>-0.92240684614919699</v>
      </c>
      <c r="E230" s="12">
        <v>1.74300577125675E-2</v>
      </c>
      <c r="F230" s="12">
        <v>-0.34107695461167598</v>
      </c>
      <c r="G230" s="12">
        <v>0.45147459126456002</v>
      </c>
      <c r="H230" s="2" t="s">
        <v>896</v>
      </c>
      <c r="I230" s="2" t="s">
        <v>920</v>
      </c>
      <c r="J230" s="3" t="s">
        <v>622</v>
      </c>
      <c r="K230" s="17" t="s">
        <v>903</v>
      </c>
      <c r="L230" s="17" t="s">
        <v>927</v>
      </c>
    </row>
    <row r="231" spans="1:12">
      <c r="A231" s="2" t="s">
        <v>510</v>
      </c>
      <c r="B231" s="2" t="s">
        <v>509</v>
      </c>
      <c r="C231" s="6" t="s">
        <v>764</v>
      </c>
      <c r="D231" s="12">
        <v>0.84590078577036498</v>
      </c>
      <c r="E231" s="12">
        <v>0.206945619802752</v>
      </c>
      <c r="F231" s="12">
        <v>-1.18122065606167</v>
      </c>
      <c r="G231" s="12">
        <v>0.10682799457749199</v>
      </c>
      <c r="H231" s="2" t="s">
        <v>893</v>
      </c>
      <c r="I231" s="2" t="s">
        <v>920</v>
      </c>
      <c r="J231" s="3" t="s">
        <v>612</v>
      </c>
      <c r="K231" s="17" t="s">
        <v>927</v>
      </c>
      <c r="L231" s="17" t="s">
        <v>903</v>
      </c>
    </row>
    <row r="232" spans="1:12">
      <c r="A232" s="2" t="s">
        <v>460</v>
      </c>
      <c r="B232" s="2" t="s">
        <v>459</v>
      </c>
      <c r="C232" s="6" t="s">
        <v>885</v>
      </c>
      <c r="D232" s="12">
        <v>-7.1944106065512201E-2</v>
      </c>
      <c r="E232" s="12">
        <v>0.90488064858276995</v>
      </c>
      <c r="F232" s="12">
        <v>-0.89605418489501398</v>
      </c>
      <c r="G232" s="12">
        <v>6.0895205028195801E-2</v>
      </c>
      <c r="H232" s="2" t="s">
        <v>893</v>
      </c>
      <c r="I232" s="2" t="s">
        <v>920</v>
      </c>
      <c r="J232" s="3" t="s">
        <v>616</v>
      </c>
      <c r="K232" s="17" t="s">
        <v>927</v>
      </c>
      <c r="L232" s="17" t="s">
        <v>903</v>
      </c>
    </row>
    <row r="233" spans="1:12">
      <c r="A233" s="2" t="s">
        <v>190</v>
      </c>
      <c r="B233" s="2" t="s">
        <v>189</v>
      </c>
      <c r="C233" s="6" t="s">
        <v>595</v>
      </c>
      <c r="D233" s="12">
        <v>1.13543362748627</v>
      </c>
      <c r="E233" s="12">
        <v>4.9457055528458697E-3</v>
      </c>
      <c r="F233" s="12">
        <v>0.83013568440665997</v>
      </c>
      <c r="G233" s="12">
        <v>3.7011071919914401E-2</v>
      </c>
      <c r="H233" s="2" t="s">
        <v>898</v>
      </c>
      <c r="I233" s="2" t="s">
        <v>919</v>
      </c>
      <c r="J233" s="3" t="s">
        <v>933</v>
      </c>
      <c r="K233" s="17" t="s">
        <v>902</v>
      </c>
      <c r="L233" s="17" t="s">
        <v>902</v>
      </c>
    </row>
    <row r="234" spans="1:12">
      <c r="A234" s="2" t="s">
        <v>466</v>
      </c>
      <c r="B234" s="2" t="s">
        <v>465</v>
      </c>
      <c r="C234" s="6" t="s">
        <v>886</v>
      </c>
      <c r="D234" s="12">
        <v>3.1655534783965301E-3</v>
      </c>
      <c r="E234" s="12">
        <v>0.99406232867576205</v>
      </c>
      <c r="F234" s="12">
        <v>-0.61366675235912604</v>
      </c>
      <c r="G234" s="12">
        <v>3.1589713058169801E-2</v>
      </c>
      <c r="H234" s="2" t="s">
        <v>893</v>
      </c>
      <c r="I234" s="2" t="s">
        <v>920</v>
      </c>
      <c r="J234" s="3" t="s">
        <v>638</v>
      </c>
      <c r="K234" s="17" t="s">
        <v>927</v>
      </c>
      <c r="L234" s="17" t="s">
        <v>902</v>
      </c>
    </row>
    <row r="235" spans="1:12">
      <c r="A235" s="2" t="s">
        <v>364</v>
      </c>
      <c r="B235" s="2" t="s">
        <v>363</v>
      </c>
      <c r="C235" s="6" t="s">
        <v>365</v>
      </c>
      <c r="D235" s="12">
        <v>0.63296778971352896</v>
      </c>
      <c r="E235" s="12">
        <v>0.10404431406584801</v>
      </c>
      <c r="F235" s="12">
        <v>-0.23853292537326401</v>
      </c>
      <c r="G235" s="12">
        <v>0.60974884087966796</v>
      </c>
      <c r="H235" s="2" t="s">
        <v>895</v>
      </c>
      <c r="I235" s="2" t="s">
        <v>920</v>
      </c>
      <c r="J235" s="3" t="s">
        <v>610</v>
      </c>
      <c r="K235" s="17" t="s">
        <v>903</v>
      </c>
      <c r="L235" s="17" t="s">
        <v>927</v>
      </c>
    </row>
    <row r="236" spans="1:12">
      <c r="A236" s="2" t="s">
        <v>396</v>
      </c>
      <c r="B236" s="2" t="s">
        <v>395</v>
      </c>
      <c r="C236" s="6" t="s">
        <v>887</v>
      </c>
      <c r="D236" s="12">
        <v>-0.31228314507256599</v>
      </c>
      <c r="E236" s="12">
        <v>0.27745257031585402</v>
      </c>
      <c r="F236" s="12">
        <v>-1.31110515985731</v>
      </c>
      <c r="G236" s="12">
        <v>4.4665231545547898E-4</v>
      </c>
      <c r="H236" s="2" t="s">
        <v>893</v>
      </c>
      <c r="I236" s="2" t="s">
        <v>917</v>
      </c>
      <c r="J236" s="3" t="s">
        <v>615</v>
      </c>
      <c r="K236" s="17" t="s">
        <v>927</v>
      </c>
      <c r="L236" s="17" t="s">
        <v>903</v>
      </c>
    </row>
    <row r="237" spans="1:12">
      <c r="A237" s="2" t="s">
        <v>71</v>
      </c>
      <c r="B237" s="2" t="s">
        <v>70</v>
      </c>
      <c r="C237" s="6" t="s">
        <v>72</v>
      </c>
      <c r="D237" s="12">
        <v>-0.827939694351702</v>
      </c>
      <c r="E237" s="12">
        <v>7.9944623876223406E-2</v>
      </c>
      <c r="F237" s="12">
        <v>-0.61359618869299104</v>
      </c>
      <c r="G237" s="12">
        <v>0.23488199547117</v>
      </c>
      <c r="H237" s="2" t="s">
        <v>896</v>
      </c>
      <c r="I237" s="2" t="s">
        <v>920</v>
      </c>
      <c r="J237" s="3" t="s">
        <v>628</v>
      </c>
      <c r="K237" s="17" t="s">
        <v>903</v>
      </c>
      <c r="L237" s="17" t="s">
        <v>927</v>
      </c>
    </row>
    <row r="238" spans="1:12">
      <c r="A238" s="2" t="s">
        <v>242</v>
      </c>
      <c r="B238" s="2" t="s">
        <v>241</v>
      </c>
      <c r="C238" s="6" t="s">
        <v>72</v>
      </c>
      <c r="D238" s="12">
        <v>1.7515161769626399</v>
      </c>
      <c r="E238" s="12">
        <v>1.06685731637864E-2</v>
      </c>
      <c r="F238" s="12">
        <v>1.3194111983978301</v>
      </c>
      <c r="G238" s="12">
        <v>5.8033839347000203E-2</v>
      </c>
      <c r="H238" s="2" t="s">
        <v>898</v>
      </c>
      <c r="I238" s="4" t="s">
        <v>918</v>
      </c>
      <c r="J238" s="3" t="s">
        <v>628</v>
      </c>
      <c r="K238" s="17" t="s">
        <v>903</v>
      </c>
      <c r="L238" s="17" t="s">
        <v>903</v>
      </c>
    </row>
    <row r="239" spans="1:12">
      <c r="A239" s="2" t="s">
        <v>356</v>
      </c>
      <c r="B239" s="2" t="s">
        <v>355</v>
      </c>
      <c r="C239" s="6" t="s">
        <v>765</v>
      </c>
      <c r="D239" s="12">
        <v>0.849654763707829</v>
      </c>
      <c r="E239" s="12">
        <v>0.123469906363112</v>
      </c>
      <c r="F239" s="12">
        <v>0.64123713628858803</v>
      </c>
      <c r="G239" s="12">
        <v>0.30173365597642998</v>
      </c>
      <c r="H239" s="2" t="s">
        <v>895</v>
      </c>
      <c r="I239" s="2" t="s">
        <v>920</v>
      </c>
      <c r="J239" s="3" t="s">
        <v>628</v>
      </c>
      <c r="K239" s="17" t="s">
        <v>902</v>
      </c>
      <c r="L239" s="17" t="s">
        <v>927</v>
      </c>
    </row>
    <row r="240" spans="1:12">
      <c r="A240" s="2" t="s">
        <v>268</v>
      </c>
      <c r="B240" s="2" t="s">
        <v>267</v>
      </c>
      <c r="C240" s="6" t="s">
        <v>769</v>
      </c>
      <c r="D240" s="12">
        <v>0.83177276971795799</v>
      </c>
      <c r="E240" s="12">
        <v>1.6667293258267601E-2</v>
      </c>
      <c r="F240" s="12">
        <v>0.29427768272378801</v>
      </c>
      <c r="G240" s="12">
        <v>0.46323284725277603</v>
      </c>
      <c r="H240" s="2" t="s">
        <v>895</v>
      </c>
      <c r="I240" s="2" t="s">
        <v>920</v>
      </c>
      <c r="J240" s="3" t="s">
        <v>609</v>
      </c>
      <c r="K240" s="17" t="s">
        <v>903</v>
      </c>
      <c r="L240" s="17" t="s">
        <v>927</v>
      </c>
    </row>
    <row r="241" spans="1:12">
      <c r="A241" s="2" t="s">
        <v>381</v>
      </c>
      <c r="B241" s="2" t="s">
        <v>380</v>
      </c>
      <c r="C241" s="6" t="s">
        <v>774</v>
      </c>
      <c r="D241" s="12">
        <v>0.861356307142913</v>
      </c>
      <c r="E241" s="12">
        <v>0.165921423971857</v>
      </c>
      <c r="F241" s="12">
        <v>-0.131081585375838</v>
      </c>
      <c r="G241" s="12">
        <v>0.872562656201192</v>
      </c>
      <c r="H241" s="2" t="s">
        <v>895</v>
      </c>
      <c r="I241" s="2" t="s">
        <v>920</v>
      </c>
      <c r="J241" s="3" t="s">
        <v>609</v>
      </c>
      <c r="K241" s="17" t="s">
        <v>903</v>
      </c>
      <c r="L241" s="17" t="s">
        <v>927</v>
      </c>
    </row>
    <row r="242" spans="1:12">
      <c r="A242" s="2" t="s">
        <v>524</v>
      </c>
      <c r="B242" s="2" t="s">
        <v>523</v>
      </c>
      <c r="C242" s="6" t="s">
        <v>772</v>
      </c>
      <c r="D242" s="12">
        <v>-0.250173979369883</v>
      </c>
      <c r="E242" s="12">
        <v>0.66534297554969402</v>
      </c>
      <c r="F242" s="12">
        <v>-0.85626989582936397</v>
      </c>
      <c r="G242" s="12">
        <v>0.128638211452762</v>
      </c>
      <c r="H242" s="2" t="s">
        <v>893</v>
      </c>
      <c r="I242" s="2" t="s">
        <v>920</v>
      </c>
      <c r="J242" s="3" t="s">
        <v>609</v>
      </c>
      <c r="K242" s="17" t="s">
        <v>927</v>
      </c>
      <c r="L242" s="17" t="s">
        <v>902</v>
      </c>
    </row>
    <row r="243" spans="1:12">
      <c r="A243" s="2" t="s">
        <v>408</v>
      </c>
      <c r="B243" s="2" t="s">
        <v>407</v>
      </c>
      <c r="C243" s="6" t="s">
        <v>409</v>
      </c>
      <c r="D243" s="12">
        <v>9.4781564649576197E-2</v>
      </c>
      <c r="E243" s="12">
        <v>0.84936159856591897</v>
      </c>
      <c r="F243" s="12">
        <v>-1.2153154354811599</v>
      </c>
      <c r="G243" s="12">
        <v>9.3791630612046293E-3</v>
      </c>
      <c r="H243" s="2" t="s">
        <v>893</v>
      </c>
      <c r="I243" s="2" t="s">
        <v>917</v>
      </c>
      <c r="J243" s="3" t="s">
        <v>609</v>
      </c>
      <c r="K243" s="17" t="s">
        <v>927</v>
      </c>
      <c r="L243" s="17" t="s">
        <v>903</v>
      </c>
    </row>
    <row r="244" spans="1:12">
      <c r="A244" s="2" t="s">
        <v>125</v>
      </c>
      <c r="B244" s="2" t="s">
        <v>124</v>
      </c>
      <c r="C244" s="6" t="s">
        <v>126</v>
      </c>
      <c r="D244" s="12">
        <v>1.04932328088521</v>
      </c>
      <c r="E244" s="12">
        <v>2.5257131830940398E-2</v>
      </c>
      <c r="F244" s="12">
        <v>-1.193377360309E-2</v>
      </c>
      <c r="G244" s="12">
        <v>0.98442122421604505</v>
      </c>
      <c r="H244" s="2" t="s">
        <v>895</v>
      </c>
      <c r="I244" s="2" t="s">
        <v>917</v>
      </c>
      <c r="J244" s="3" t="s">
        <v>609</v>
      </c>
      <c r="K244" s="17" t="s">
        <v>903</v>
      </c>
      <c r="L244" s="17" t="s">
        <v>927</v>
      </c>
    </row>
    <row r="245" spans="1:12">
      <c r="A245" s="2" t="s">
        <v>417</v>
      </c>
      <c r="B245" s="2" t="s">
        <v>416</v>
      </c>
      <c r="C245" s="2" t="s">
        <v>766</v>
      </c>
      <c r="D245" s="12">
        <v>0.13883184203999099</v>
      </c>
      <c r="E245" s="12">
        <v>0.71847764976014705</v>
      </c>
      <c r="F245" s="12">
        <v>-0.78306544193580796</v>
      </c>
      <c r="G245" s="12">
        <v>2.8343247265382499E-2</v>
      </c>
      <c r="H245" s="2" t="s">
        <v>893</v>
      </c>
      <c r="I245" s="2" t="s">
        <v>920</v>
      </c>
      <c r="J245" s="3" t="s">
        <v>609</v>
      </c>
      <c r="K245" s="17" t="s">
        <v>927</v>
      </c>
      <c r="L245" s="17" t="s">
        <v>902</v>
      </c>
    </row>
    <row r="246" spans="1:12">
      <c r="A246" s="2" t="s">
        <v>388</v>
      </c>
      <c r="B246" s="2" t="s">
        <v>387</v>
      </c>
      <c r="C246" s="6" t="s">
        <v>768</v>
      </c>
      <c r="D246" s="12">
        <v>-0.24459650464402199</v>
      </c>
      <c r="E246" s="12">
        <v>0.71443007775970402</v>
      </c>
      <c r="F246" s="12">
        <v>-1.03905981864416</v>
      </c>
      <c r="G246" s="12">
        <v>9.3567781756773299E-2</v>
      </c>
      <c r="H246" s="2" t="s">
        <v>893</v>
      </c>
      <c r="I246" s="2" t="s">
        <v>917</v>
      </c>
      <c r="J246" s="3" t="s">
        <v>609</v>
      </c>
      <c r="K246" s="17" t="s">
        <v>927</v>
      </c>
      <c r="L246" s="17" t="s">
        <v>903</v>
      </c>
    </row>
    <row r="247" spans="1:12">
      <c r="A247" s="2" t="s">
        <v>536</v>
      </c>
      <c r="B247" s="2" t="s">
        <v>535</v>
      </c>
      <c r="C247" s="9" t="s">
        <v>773</v>
      </c>
      <c r="D247" s="12">
        <v>-0.18348547667936199</v>
      </c>
      <c r="E247" s="12">
        <v>0.57505273519316302</v>
      </c>
      <c r="F247" s="12">
        <v>-0.96672845471186297</v>
      </c>
      <c r="G247" s="12">
        <v>5.0268151859958199E-3</v>
      </c>
      <c r="H247" s="2" t="s">
        <v>893</v>
      </c>
      <c r="I247" s="2" t="s">
        <v>920</v>
      </c>
      <c r="J247" s="3" t="s">
        <v>609</v>
      </c>
      <c r="K247" s="17" t="s">
        <v>927</v>
      </c>
      <c r="L247" s="17" t="s">
        <v>902</v>
      </c>
    </row>
    <row r="248" spans="1:12">
      <c r="A248" s="2" t="s">
        <v>433</v>
      </c>
      <c r="B248" s="2" t="s">
        <v>432</v>
      </c>
      <c r="C248" s="6" t="s">
        <v>767</v>
      </c>
      <c r="D248" s="12">
        <v>-0.43777997374986199</v>
      </c>
      <c r="E248" s="12">
        <v>0.15676141546679001</v>
      </c>
      <c r="F248" s="12">
        <v>-0.84520921011439798</v>
      </c>
      <c r="G248" s="12">
        <v>1.40773835810545E-2</v>
      </c>
      <c r="H248" s="2" t="s">
        <v>893</v>
      </c>
      <c r="I248" s="2" t="s">
        <v>920</v>
      </c>
      <c r="J248" s="3" t="s">
        <v>609</v>
      </c>
      <c r="K248" s="17" t="s">
        <v>927</v>
      </c>
      <c r="L248" s="17" t="s">
        <v>903</v>
      </c>
    </row>
    <row r="249" spans="1:12">
      <c r="A249" s="2" t="s">
        <v>343</v>
      </c>
      <c r="B249" s="2" t="s">
        <v>342</v>
      </c>
      <c r="C249" s="6" t="s">
        <v>770</v>
      </c>
      <c r="D249" s="12">
        <v>2.2906348904165799</v>
      </c>
      <c r="E249" s="12">
        <v>0.14935022318560001</v>
      </c>
      <c r="F249" s="12">
        <v>8.152743304559E-2</v>
      </c>
      <c r="G249" s="12">
        <v>0.972106227072143</v>
      </c>
      <c r="H249" s="2" t="s">
        <v>895</v>
      </c>
      <c r="I249" s="2" t="s">
        <v>920</v>
      </c>
      <c r="J249" s="3" t="s">
        <v>609</v>
      </c>
      <c r="K249" s="17" t="s">
        <v>903</v>
      </c>
      <c r="L249" s="17" t="s">
        <v>927</v>
      </c>
    </row>
    <row r="250" spans="1:12">
      <c r="A250" s="2" t="s">
        <v>411</v>
      </c>
      <c r="B250" s="2" t="s">
        <v>410</v>
      </c>
      <c r="C250" s="6" t="s">
        <v>771</v>
      </c>
      <c r="D250" s="12">
        <v>6.4011940253838204E-2</v>
      </c>
      <c r="E250" s="12">
        <v>0.92452957415047599</v>
      </c>
      <c r="F250" s="12">
        <v>-1.16006258423341</v>
      </c>
      <c r="G250" s="12">
        <v>2.8343247265382499E-2</v>
      </c>
      <c r="H250" s="2" t="s">
        <v>893</v>
      </c>
      <c r="I250" s="2" t="s">
        <v>917</v>
      </c>
      <c r="J250" s="3" t="s">
        <v>609</v>
      </c>
      <c r="K250" s="17" t="s">
        <v>927</v>
      </c>
      <c r="L250" s="17" t="s">
        <v>903</v>
      </c>
    </row>
    <row r="251" spans="1:12">
      <c r="A251" s="2" t="s">
        <v>390</v>
      </c>
      <c r="B251" s="2" t="s">
        <v>389</v>
      </c>
      <c r="C251" s="6" t="s">
        <v>775</v>
      </c>
      <c r="D251" s="12">
        <v>-0.23820185965396201</v>
      </c>
      <c r="E251" s="12">
        <v>0.61965303892752499</v>
      </c>
      <c r="F251" s="12">
        <v>-1.10936180703363</v>
      </c>
      <c r="G251" s="12">
        <v>1.8393889290070398E-2</v>
      </c>
      <c r="H251" s="2" t="s">
        <v>893</v>
      </c>
      <c r="I251" s="2" t="s">
        <v>917</v>
      </c>
      <c r="J251" s="3" t="s">
        <v>637</v>
      </c>
      <c r="K251" s="17" t="s">
        <v>927</v>
      </c>
      <c r="L251" s="17" t="s">
        <v>903</v>
      </c>
    </row>
    <row r="252" spans="1:12">
      <c r="A252" s="2" t="s">
        <v>664</v>
      </c>
      <c r="B252" s="2" t="s">
        <v>543</v>
      </c>
      <c r="C252" s="6" t="s">
        <v>776</v>
      </c>
      <c r="D252" s="12">
        <v>0.117571219421251</v>
      </c>
      <c r="E252" s="12">
        <v>0.89685748081477801</v>
      </c>
      <c r="F252" s="12">
        <v>1.2127741318180401</v>
      </c>
      <c r="G252" s="12">
        <v>9.6086319618387803E-2</v>
      </c>
      <c r="H252" s="2" t="s">
        <v>894</v>
      </c>
      <c r="I252" s="2" t="s">
        <v>917</v>
      </c>
      <c r="J252" s="3" t="s">
        <v>634</v>
      </c>
      <c r="K252" s="17" t="s">
        <v>927</v>
      </c>
      <c r="L252" s="17" t="s">
        <v>902</v>
      </c>
    </row>
    <row r="253" spans="1:12">
      <c r="A253" s="2" t="s">
        <v>217</v>
      </c>
      <c r="B253" s="2" t="s">
        <v>216</v>
      </c>
      <c r="C253" s="6" t="s">
        <v>777</v>
      </c>
      <c r="D253" s="12">
        <v>2.3355934012891901</v>
      </c>
      <c r="E253" s="12">
        <v>8.0049518708096307E-3</v>
      </c>
      <c r="F253" s="12">
        <v>3.0496878371792501E-2</v>
      </c>
      <c r="G253" s="12">
        <v>0.98315299383710797</v>
      </c>
      <c r="H253" s="2" t="s">
        <v>895</v>
      </c>
      <c r="I253" s="2" t="s">
        <v>917</v>
      </c>
      <c r="J253" s="3" t="s">
        <v>934</v>
      </c>
      <c r="K253" s="17" t="s">
        <v>903</v>
      </c>
      <c r="L253" s="17" t="s">
        <v>927</v>
      </c>
    </row>
    <row r="254" spans="1:12">
      <c r="A254" s="2" t="s">
        <v>425</v>
      </c>
      <c r="B254" s="2" t="s">
        <v>424</v>
      </c>
      <c r="C254" s="6" t="s">
        <v>778</v>
      </c>
      <c r="D254" s="12">
        <v>4.39754397139644E-2</v>
      </c>
      <c r="E254" s="12">
        <v>0.918166919504109</v>
      </c>
      <c r="F254" s="12">
        <v>-0.90566472027677103</v>
      </c>
      <c r="G254" s="12">
        <v>8.2535033882162202E-3</v>
      </c>
      <c r="H254" s="2" t="s">
        <v>893</v>
      </c>
      <c r="I254" s="2" t="s">
        <v>920</v>
      </c>
      <c r="J254" s="3" t="s">
        <v>636</v>
      </c>
      <c r="K254" s="17" t="s">
        <v>927</v>
      </c>
      <c r="L254" s="17" t="s">
        <v>903</v>
      </c>
    </row>
    <row r="255" spans="1:12">
      <c r="A255" s="2" t="s">
        <v>383</v>
      </c>
      <c r="B255" s="2" t="s">
        <v>382</v>
      </c>
      <c r="C255" s="2" t="s">
        <v>384</v>
      </c>
      <c r="D255" s="12">
        <v>-0.114144849305138</v>
      </c>
      <c r="E255" s="12">
        <v>0.76477365200964598</v>
      </c>
      <c r="F255" s="12">
        <v>-1.56459047686371</v>
      </c>
      <c r="G255" s="12">
        <v>3.4615395436321202E-4</v>
      </c>
      <c r="H255" s="2" t="s">
        <v>893</v>
      </c>
      <c r="I255" s="2" t="s">
        <v>917</v>
      </c>
      <c r="J255" s="3" t="s">
        <v>636</v>
      </c>
      <c r="K255" s="17" t="s">
        <v>927</v>
      </c>
      <c r="L255" s="17" t="s">
        <v>902</v>
      </c>
    </row>
    <row r="256" spans="1:12">
      <c r="A256" s="2" t="s">
        <v>1</v>
      </c>
      <c r="B256" s="2" t="s">
        <v>0</v>
      </c>
      <c r="C256" s="2" t="s">
        <v>2</v>
      </c>
      <c r="D256" s="12">
        <v>-1.0054916538641201</v>
      </c>
      <c r="E256" s="12">
        <v>4.78316886817883E-3</v>
      </c>
      <c r="F256" s="12">
        <v>-1.46896211628416</v>
      </c>
      <c r="G256" s="12">
        <v>4.4665231545547898E-4</v>
      </c>
      <c r="H256" s="2" t="s">
        <v>900</v>
      </c>
      <c r="I256" s="4" t="s">
        <v>918</v>
      </c>
      <c r="J256" s="3" t="s">
        <v>636</v>
      </c>
      <c r="K256" s="17" t="s">
        <v>902</v>
      </c>
      <c r="L256" s="17" t="s">
        <v>902</v>
      </c>
    </row>
    <row r="257" spans="1:12">
      <c r="A257" s="2" t="s">
        <v>375</v>
      </c>
      <c r="B257" s="2" t="s">
        <v>374</v>
      </c>
      <c r="C257" s="6" t="s">
        <v>779</v>
      </c>
      <c r="D257" s="12">
        <v>0.734798323578843</v>
      </c>
      <c r="E257" s="12">
        <v>2.9727697590263301E-2</v>
      </c>
      <c r="F257" s="12">
        <v>-0.525376886831047</v>
      </c>
      <c r="G257" s="12">
        <v>0.14843306234831</v>
      </c>
      <c r="H257" s="2" t="s">
        <v>895</v>
      </c>
      <c r="I257" s="2" t="s">
        <v>920</v>
      </c>
      <c r="J257" s="3" t="s">
        <v>678</v>
      </c>
      <c r="K257" s="17" t="s">
        <v>904</v>
      </c>
      <c r="L257" s="17" t="s">
        <v>927</v>
      </c>
    </row>
    <row r="258" spans="1:12">
      <c r="A258" s="2" t="s">
        <v>526</v>
      </c>
      <c r="B258" s="2" t="s">
        <v>525</v>
      </c>
      <c r="C258" s="6" t="s">
        <v>527</v>
      </c>
      <c r="D258" s="12">
        <v>7.7904747917504097E-2</v>
      </c>
      <c r="E258" s="12">
        <v>0.86490979879950303</v>
      </c>
      <c r="F258" s="12">
        <v>-0.87606218370843802</v>
      </c>
      <c r="G258" s="12">
        <v>3.1589713058169801E-2</v>
      </c>
      <c r="H258" s="2" t="s">
        <v>893</v>
      </c>
      <c r="I258" s="2" t="s">
        <v>920</v>
      </c>
      <c r="J258" s="3" t="s">
        <v>678</v>
      </c>
      <c r="K258" s="17" t="s">
        <v>927</v>
      </c>
      <c r="L258" s="17" t="s">
        <v>902</v>
      </c>
    </row>
    <row r="259" spans="1:12">
      <c r="A259" s="2" t="s">
        <v>454</v>
      </c>
      <c r="B259" s="2" t="s">
        <v>453</v>
      </c>
      <c r="C259" s="6" t="s">
        <v>455</v>
      </c>
      <c r="D259" s="12">
        <v>4.08476695706632E-2</v>
      </c>
      <c r="E259" s="12">
        <v>0.97509802766962705</v>
      </c>
      <c r="F259" s="12">
        <v>-1.27972315512985</v>
      </c>
      <c r="G259" s="12">
        <v>0.15589339562642601</v>
      </c>
      <c r="H259" s="2" t="s">
        <v>893</v>
      </c>
      <c r="I259" s="2" t="s">
        <v>920</v>
      </c>
      <c r="J259" s="3" t="s">
        <v>678</v>
      </c>
      <c r="K259" s="17" t="s">
        <v>927</v>
      </c>
      <c r="L259" s="17" t="s">
        <v>902</v>
      </c>
    </row>
    <row r="260" spans="1:12">
      <c r="A260" s="2" t="s">
        <v>462</v>
      </c>
      <c r="B260" s="2" t="s">
        <v>461</v>
      </c>
      <c r="C260" s="2" t="s">
        <v>781</v>
      </c>
      <c r="D260" s="12">
        <v>-0.13260910703924</v>
      </c>
      <c r="E260" s="12">
        <v>0.76477365200964598</v>
      </c>
      <c r="F260" s="12">
        <v>-0.61960197900187797</v>
      </c>
      <c r="G260" s="12">
        <v>0.14843306234831</v>
      </c>
      <c r="H260" s="2" t="s">
        <v>893</v>
      </c>
      <c r="I260" s="2" t="s">
        <v>920</v>
      </c>
      <c r="J260" s="3" t="s">
        <v>680</v>
      </c>
      <c r="K260" s="17" t="s">
        <v>927</v>
      </c>
      <c r="L260" s="17" t="s">
        <v>903</v>
      </c>
    </row>
    <row r="261" spans="1:12">
      <c r="A261" s="2" t="s">
        <v>522</v>
      </c>
      <c r="B261" s="2" t="s">
        <v>521</v>
      </c>
      <c r="C261" s="6" t="s">
        <v>791</v>
      </c>
      <c r="D261" s="12">
        <v>6.9874130267724197E-2</v>
      </c>
      <c r="E261" s="12">
        <v>0.82190819942331295</v>
      </c>
      <c r="F261" s="12">
        <v>-0.84755915610576305</v>
      </c>
      <c r="G261" s="12">
        <v>5.1615555847535502E-3</v>
      </c>
      <c r="H261" s="2" t="s">
        <v>893</v>
      </c>
      <c r="I261" s="2" t="s">
        <v>920</v>
      </c>
      <c r="J261" s="3" t="s">
        <v>619</v>
      </c>
      <c r="K261" s="17" t="s">
        <v>927</v>
      </c>
      <c r="L261" s="17" t="s">
        <v>902</v>
      </c>
    </row>
    <row r="262" spans="1:12">
      <c r="A262" s="2" t="s">
        <v>110</v>
      </c>
      <c r="B262" s="2" t="s">
        <v>109</v>
      </c>
      <c r="C262" s="6" t="s">
        <v>790</v>
      </c>
      <c r="D262" s="12">
        <v>-0.72026862720011298</v>
      </c>
      <c r="E262" s="12">
        <v>1.25504474451445E-2</v>
      </c>
      <c r="F262" s="12">
        <v>-0.72046828661407103</v>
      </c>
      <c r="G262" s="12">
        <v>1.8228954839502799E-2</v>
      </c>
      <c r="H262" s="2" t="s">
        <v>911</v>
      </c>
      <c r="I262" s="4" t="s">
        <v>921</v>
      </c>
      <c r="J262" s="3" t="s">
        <v>619</v>
      </c>
      <c r="K262" s="17" t="s">
        <v>902</v>
      </c>
      <c r="L262" s="17" t="s">
        <v>902</v>
      </c>
    </row>
    <row r="263" spans="1:12">
      <c r="A263" s="2" t="s">
        <v>497</v>
      </c>
      <c r="B263" s="2" t="s">
        <v>496</v>
      </c>
      <c r="C263" s="6" t="s">
        <v>788</v>
      </c>
      <c r="D263" s="12">
        <v>-0.107561345674256</v>
      </c>
      <c r="E263" s="12">
        <v>0.793614086737227</v>
      </c>
      <c r="F263" s="12">
        <v>-0.73862160297172297</v>
      </c>
      <c r="G263" s="12">
        <v>5.0214072970896001E-2</v>
      </c>
      <c r="H263" s="2" t="s">
        <v>893</v>
      </c>
      <c r="I263" s="2" t="s">
        <v>920</v>
      </c>
      <c r="J263" s="3" t="s">
        <v>619</v>
      </c>
      <c r="K263" s="17" t="s">
        <v>927</v>
      </c>
      <c r="L263" s="17" t="s">
        <v>903</v>
      </c>
    </row>
    <row r="264" spans="1:12">
      <c r="A264" s="2" t="s">
        <v>480</v>
      </c>
      <c r="B264" s="2" t="s">
        <v>479</v>
      </c>
      <c r="C264" s="2" t="s">
        <v>481</v>
      </c>
      <c r="D264" s="12">
        <v>-0.40166342693060397</v>
      </c>
      <c r="E264" s="12">
        <v>0.513893539738704</v>
      </c>
      <c r="F264" s="12">
        <v>-0.90885013434265705</v>
      </c>
      <c r="G264" s="12">
        <v>0.14044353856654801</v>
      </c>
      <c r="H264" s="2" t="s">
        <v>893</v>
      </c>
      <c r="I264" s="2" t="s">
        <v>920</v>
      </c>
      <c r="J264" s="3" t="s">
        <v>619</v>
      </c>
      <c r="K264" s="17" t="s">
        <v>927</v>
      </c>
      <c r="L264" s="17" t="s">
        <v>903</v>
      </c>
    </row>
    <row r="265" spans="1:12">
      <c r="A265" s="2" t="s">
        <v>448</v>
      </c>
      <c r="B265" s="2" t="s">
        <v>447</v>
      </c>
      <c r="C265" s="6" t="s">
        <v>783</v>
      </c>
      <c r="D265" s="12">
        <v>-0.442447467776308</v>
      </c>
      <c r="E265" s="12">
        <v>0.39865339666168498</v>
      </c>
      <c r="F265" s="12">
        <v>-0.731781232567005</v>
      </c>
      <c r="G265" s="12">
        <v>0.19408149020566001</v>
      </c>
      <c r="H265" s="2" t="s">
        <v>893</v>
      </c>
      <c r="I265" s="2" t="s">
        <v>920</v>
      </c>
      <c r="J265" s="3" t="s">
        <v>619</v>
      </c>
      <c r="K265" s="17" t="s">
        <v>927</v>
      </c>
      <c r="L265" s="17" t="s">
        <v>902</v>
      </c>
    </row>
    <row r="266" spans="1:12">
      <c r="A266" s="2" t="s">
        <v>665</v>
      </c>
      <c r="B266" s="2" t="s">
        <v>555</v>
      </c>
      <c r="C266" s="6" t="s">
        <v>785</v>
      </c>
      <c r="D266" s="12">
        <v>0.66126985943576999</v>
      </c>
      <c r="E266" s="12">
        <v>0.38309341072526398</v>
      </c>
      <c r="F266" s="12">
        <v>1.7761971733652</v>
      </c>
      <c r="G266" s="12">
        <v>2.5879190007189998E-2</v>
      </c>
      <c r="H266" s="2" t="s">
        <v>894</v>
      </c>
      <c r="I266" s="2" t="s">
        <v>917</v>
      </c>
      <c r="J266" s="3" t="s">
        <v>619</v>
      </c>
      <c r="K266" s="17" t="s">
        <v>927</v>
      </c>
      <c r="L266" s="17" t="s">
        <v>903</v>
      </c>
    </row>
    <row r="267" spans="1:12">
      <c r="A267" s="2" t="s">
        <v>87</v>
      </c>
      <c r="B267" s="2" t="s">
        <v>86</v>
      </c>
      <c r="C267" s="6" t="s">
        <v>88</v>
      </c>
      <c r="D267" s="12">
        <v>-0.99175395096340002</v>
      </c>
      <c r="E267" s="12">
        <v>6.4979085561633801E-2</v>
      </c>
      <c r="F267" s="12">
        <v>-0.290805290777786</v>
      </c>
      <c r="G267" s="12">
        <v>0.65815789245521406</v>
      </c>
      <c r="H267" s="2" t="s">
        <v>896</v>
      </c>
      <c r="I267" s="2" t="s">
        <v>920</v>
      </c>
      <c r="J267" s="3" t="s">
        <v>619</v>
      </c>
      <c r="K267" s="17" t="s">
        <v>902</v>
      </c>
      <c r="L267" s="17" t="s">
        <v>927</v>
      </c>
    </row>
    <row r="268" spans="1:12">
      <c r="A268" s="2" t="s">
        <v>421</v>
      </c>
      <c r="B268" s="2" t="s">
        <v>420</v>
      </c>
      <c r="C268" s="6" t="s">
        <v>782</v>
      </c>
      <c r="D268" s="12">
        <v>0.36724821844806099</v>
      </c>
      <c r="E268" s="12">
        <v>0.36400534769099702</v>
      </c>
      <c r="F268" s="12">
        <v>-0.664782789374744</v>
      </c>
      <c r="G268" s="12">
        <v>0.123272285808653</v>
      </c>
      <c r="H268" s="2" t="s">
        <v>893</v>
      </c>
      <c r="I268" s="2" t="s">
        <v>920</v>
      </c>
      <c r="J268" s="3" t="s">
        <v>619</v>
      </c>
      <c r="K268" s="17" t="s">
        <v>927</v>
      </c>
      <c r="L268" s="17" t="s">
        <v>903</v>
      </c>
    </row>
    <row r="269" spans="1:12">
      <c r="A269" s="2" t="s">
        <v>450</v>
      </c>
      <c r="B269" s="2" t="s">
        <v>449</v>
      </c>
      <c r="C269" s="6" t="s">
        <v>784</v>
      </c>
      <c r="D269" s="12">
        <v>7.5227689768908601E-4</v>
      </c>
      <c r="E269" s="12">
        <v>0.99866991296555296</v>
      </c>
      <c r="F269" s="12">
        <v>-0.75611842038646104</v>
      </c>
      <c r="G269" s="12">
        <v>0.14710599593985799</v>
      </c>
      <c r="H269" s="2" t="s">
        <v>893</v>
      </c>
      <c r="I269" s="2" t="s">
        <v>920</v>
      </c>
      <c r="J269" s="3" t="s">
        <v>619</v>
      </c>
      <c r="K269" s="17" t="s">
        <v>927</v>
      </c>
      <c r="L269" s="17" t="s">
        <v>902</v>
      </c>
    </row>
    <row r="270" spans="1:12">
      <c r="A270" s="2" t="s">
        <v>85</v>
      </c>
      <c r="B270" s="2" t="s">
        <v>84</v>
      </c>
      <c r="C270" s="6" t="s">
        <v>786</v>
      </c>
      <c r="D270" s="12">
        <v>-1.3254835716812099</v>
      </c>
      <c r="E270" s="12">
        <v>0.12556894444346101</v>
      </c>
      <c r="F270" s="12">
        <v>-1.5209472373239601</v>
      </c>
      <c r="G270" s="12">
        <v>0.102344860505849</v>
      </c>
      <c r="H270" s="2" t="s">
        <v>911</v>
      </c>
      <c r="I270" s="4" t="s">
        <v>921</v>
      </c>
      <c r="J270" s="3" t="s">
        <v>619</v>
      </c>
      <c r="K270" s="17" t="s">
        <v>902</v>
      </c>
      <c r="L270" s="17" t="s">
        <v>902</v>
      </c>
    </row>
    <row r="271" spans="1:12">
      <c r="A271" s="2" t="s">
        <v>258</v>
      </c>
      <c r="B271" s="2" t="s">
        <v>257</v>
      </c>
      <c r="C271" s="6" t="s">
        <v>259</v>
      </c>
      <c r="D271" s="12">
        <v>1.28308099657902</v>
      </c>
      <c r="E271" s="12">
        <v>0.15676141546679001</v>
      </c>
      <c r="F271" s="12">
        <v>0.53165948264448204</v>
      </c>
      <c r="G271" s="12">
        <v>0.63861437476233995</v>
      </c>
      <c r="H271" s="2" t="s">
        <v>895</v>
      </c>
      <c r="I271" s="2" t="s">
        <v>920</v>
      </c>
      <c r="J271" s="3" t="s">
        <v>619</v>
      </c>
      <c r="K271" s="17" t="s">
        <v>902</v>
      </c>
      <c r="L271" s="17" t="s">
        <v>927</v>
      </c>
    </row>
    <row r="272" spans="1:12">
      <c r="A272" s="2" t="s">
        <v>534</v>
      </c>
      <c r="B272" s="2" t="s">
        <v>533</v>
      </c>
      <c r="C272" s="2" t="s">
        <v>889</v>
      </c>
      <c r="D272" s="12">
        <v>-0.40262538097145001</v>
      </c>
      <c r="E272" s="12">
        <v>0.21098740997017901</v>
      </c>
      <c r="F272" s="12">
        <v>-0.67404304203932996</v>
      </c>
      <c r="G272" s="12">
        <v>5.2426704079023098E-2</v>
      </c>
      <c r="H272" s="2" t="s">
        <v>893</v>
      </c>
      <c r="I272" s="2" t="s">
        <v>920</v>
      </c>
      <c r="J272" s="3" t="s">
        <v>619</v>
      </c>
      <c r="K272" s="17" t="s">
        <v>927</v>
      </c>
      <c r="L272" s="17" t="s">
        <v>903</v>
      </c>
    </row>
    <row r="273" spans="1:12">
      <c r="A273" s="2" t="s">
        <v>505</v>
      </c>
      <c r="B273" s="2" t="s">
        <v>504</v>
      </c>
      <c r="C273" s="6" t="s">
        <v>506</v>
      </c>
      <c r="D273" s="12">
        <v>-0.49905185409905101</v>
      </c>
      <c r="E273" s="12">
        <v>0.23260373171299201</v>
      </c>
      <c r="F273" s="12">
        <v>-0.77869791657477805</v>
      </c>
      <c r="G273" s="12">
        <v>8.9761397028997894E-2</v>
      </c>
      <c r="H273" s="2" t="s">
        <v>893</v>
      </c>
      <c r="I273" s="2" t="s">
        <v>920</v>
      </c>
      <c r="J273" s="3" t="s">
        <v>619</v>
      </c>
      <c r="K273" s="17" t="s">
        <v>927</v>
      </c>
      <c r="L273" s="17" t="s">
        <v>902</v>
      </c>
    </row>
    <row r="274" spans="1:12">
      <c r="A274" s="2" t="s">
        <v>22</v>
      </c>
      <c r="B274" s="2" t="s">
        <v>21</v>
      </c>
      <c r="C274" s="6" t="s">
        <v>787</v>
      </c>
      <c r="D274" s="12">
        <v>-1.89958711582885</v>
      </c>
      <c r="E274" s="12">
        <v>3.01822809582614E-2</v>
      </c>
      <c r="F274" s="12">
        <v>-0.51693399204313195</v>
      </c>
      <c r="G274" s="12">
        <v>0.62750356570393195</v>
      </c>
      <c r="H274" s="2" t="s">
        <v>896</v>
      </c>
      <c r="I274" s="2" t="s">
        <v>917</v>
      </c>
      <c r="J274" s="3" t="s">
        <v>619</v>
      </c>
      <c r="K274" s="17" t="s">
        <v>902</v>
      </c>
      <c r="L274" s="17" t="s">
        <v>927</v>
      </c>
    </row>
    <row r="275" spans="1:12">
      <c r="A275" s="2" t="s">
        <v>470</v>
      </c>
      <c r="B275" s="2" t="s">
        <v>469</v>
      </c>
      <c r="C275" s="6" t="s">
        <v>890</v>
      </c>
      <c r="D275" s="12">
        <v>-0.24894842242076701</v>
      </c>
      <c r="E275" s="12">
        <v>0.81612572855677001</v>
      </c>
      <c r="F275" s="12">
        <v>-1.51209053449386</v>
      </c>
      <c r="G275" s="12">
        <v>0.13632438578172101</v>
      </c>
      <c r="H275" s="2" t="s">
        <v>893</v>
      </c>
      <c r="I275" s="2" t="s">
        <v>920</v>
      </c>
      <c r="J275" s="3" t="s">
        <v>639</v>
      </c>
      <c r="K275" s="17" t="s">
        <v>927</v>
      </c>
      <c r="L275" s="17" t="s">
        <v>903</v>
      </c>
    </row>
    <row r="276" spans="1:12">
      <c r="A276" s="2" t="s">
        <v>568</v>
      </c>
      <c r="B276" s="2" t="s">
        <v>567</v>
      </c>
      <c r="C276" s="6" t="s">
        <v>792</v>
      </c>
      <c r="D276" s="12">
        <v>0.71214467161608397</v>
      </c>
      <c r="E276" s="12">
        <v>0.63180757864409598</v>
      </c>
      <c r="F276" s="12">
        <v>2.5517085035852101</v>
      </c>
      <c r="G276" s="12">
        <v>6.9553639539684894E-2</v>
      </c>
      <c r="H276" s="2" t="s">
        <v>894</v>
      </c>
      <c r="I276" s="2" t="s">
        <v>917</v>
      </c>
      <c r="J276" s="3" t="s">
        <v>928</v>
      </c>
      <c r="K276" s="17" t="s">
        <v>927</v>
      </c>
      <c r="L276" s="17" t="s">
        <v>903</v>
      </c>
    </row>
    <row r="277" spans="1:12">
      <c r="A277" s="2" t="s">
        <v>377</v>
      </c>
      <c r="B277" s="2" t="s">
        <v>376</v>
      </c>
      <c r="C277" s="6" t="s">
        <v>802</v>
      </c>
      <c r="D277" s="12">
        <v>0.98048501974446001</v>
      </c>
      <c r="E277" s="12">
        <v>2.4953096681331801E-2</v>
      </c>
      <c r="F277" s="12">
        <v>0.14080642865771201</v>
      </c>
      <c r="G277" s="12">
        <v>0.79437503009502197</v>
      </c>
      <c r="H277" s="2" t="s">
        <v>895</v>
      </c>
      <c r="I277" s="2" t="s">
        <v>920</v>
      </c>
      <c r="J277" s="3" t="s">
        <v>642</v>
      </c>
      <c r="K277" s="17" t="s">
        <v>902</v>
      </c>
      <c r="L277" s="17" t="s">
        <v>927</v>
      </c>
    </row>
    <row r="278" spans="1:12">
      <c r="A278" s="2" t="s">
        <v>669</v>
      </c>
      <c r="B278" s="2" t="s">
        <v>546</v>
      </c>
      <c r="C278" s="6" t="s">
        <v>795</v>
      </c>
      <c r="D278" s="12">
        <v>0.72202546370799303</v>
      </c>
      <c r="E278" s="12">
        <v>0.463266758444636</v>
      </c>
      <c r="F278" s="12">
        <v>1.67287044841536</v>
      </c>
      <c r="G278" s="12">
        <v>9.6086319618387803E-2</v>
      </c>
      <c r="H278" s="2" t="s">
        <v>894</v>
      </c>
      <c r="I278" s="2" t="s">
        <v>917</v>
      </c>
      <c r="J278" s="3" t="s">
        <v>642</v>
      </c>
      <c r="K278" s="17" t="s">
        <v>927</v>
      </c>
      <c r="L278" s="17" t="s">
        <v>903</v>
      </c>
    </row>
    <row r="279" spans="1:12">
      <c r="A279" s="2" t="s">
        <v>582</v>
      </c>
      <c r="B279" s="2" t="s">
        <v>581</v>
      </c>
      <c r="C279" s="6" t="s">
        <v>796</v>
      </c>
      <c r="D279" s="12">
        <v>-0.13687583744094001</v>
      </c>
      <c r="E279" s="12">
        <v>0.82074353693084601</v>
      </c>
      <c r="F279" s="12">
        <v>0.83238097659773302</v>
      </c>
      <c r="G279" s="12">
        <v>0.14123216819075801</v>
      </c>
      <c r="H279" s="2" t="s">
        <v>894</v>
      </c>
      <c r="I279" s="2" t="s">
        <v>920</v>
      </c>
      <c r="J279" s="3" t="s">
        <v>642</v>
      </c>
      <c r="K279" s="17" t="s">
        <v>927</v>
      </c>
      <c r="L279" s="17" t="s">
        <v>902</v>
      </c>
    </row>
    <row r="280" spans="1:12">
      <c r="A280" s="2" t="s">
        <v>573</v>
      </c>
      <c r="B280" s="2" t="s">
        <v>572</v>
      </c>
      <c r="C280" s="6" t="s">
        <v>793</v>
      </c>
      <c r="D280" s="12">
        <v>-0.81962251635679795</v>
      </c>
      <c r="E280" s="12">
        <v>0.40643658431315099</v>
      </c>
      <c r="F280" s="12">
        <v>1.4097261550191</v>
      </c>
      <c r="G280" s="12">
        <v>0.18434158884340801</v>
      </c>
      <c r="H280" s="2" t="s">
        <v>894</v>
      </c>
      <c r="I280" s="2" t="s">
        <v>920</v>
      </c>
      <c r="J280" s="3" t="s">
        <v>642</v>
      </c>
      <c r="K280" s="17" t="s">
        <v>927</v>
      </c>
      <c r="L280" s="17" t="s">
        <v>903</v>
      </c>
    </row>
    <row r="281" spans="1:12">
      <c r="A281" s="2" t="s">
        <v>112</v>
      </c>
      <c r="B281" s="2" t="s">
        <v>111</v>
      </c>
      <c r="C281" s="6" t="s">
        <v>801</v>
      </c>
      <c r="D281" s="12">
        <v>-0.94193933951896702</v>
      </c>
      <c r="E281" s="12">
        <v>1.6667293258267601E-2</v>
      </c>
      <c r="F281" s="12">
        <v>-4.0292036366452101E-2</v>
      </c>
      <c r="G281" s="12">
        <v>0.93968740635312997</v>
      </c>
      <c r="H281" s="2" t="s">
        <v>896</v>
      </c>
      <c r="I281" s="2" t="s">
        <v>920</v>
      </c>
      <c r="J281" s="3" t="s">
        <v>642</v>
      </c>
      <c r="K281" s="17" t="s">
        <v>902</v>
      </c>
      <c r="L281" s="17" t="s">
        <v>927</v>
      </c>
    </row>
    <row r="282" spans="1:12">
      <c r="A282" s="2" t="s">
        <v>593</v>
      </c>
      <c r="B282" s="2" t="s">
        <v>592</v>
      </c>
      <c r="C282" s="6" t="s">
        <v>594</v>
      </c>
      <c r="D282" s="12">
        <v>0.425307646023597</v>
      </c>
      <c r="E282" s="12">
        <v>0.73112926673164702</v>
      </c>
      <c r="F282" s="12">
        <v>1.71091492755029</v>
      </c>
      <c r="G282" s="12">
        <v>0.153350471408433</v>
      </c>
      <c r="H282" s="2" t="s">
        <v>894</v>
      </c>
      <c r="I282" s="2" t="s">
        <v>920</v>
      </c>
      <c r="J282" s="3" t="s">
        <v>642</v>
      </c>
      <c r="K282" s="17" t="s">
        <v>927</v>
      </c>
      <c r="L282" s="17" t="s">
        <v>903</v>
      </c>
    </row>
    <row r="283" spans="1:12">
      <c r="A283" s="2" t="s">
        <v>545</v>
      </c>
      <c r="B283" s="2" t="s">
        <v>544</v>
      </c>
      <c r="C283" s="6" t="s">
        <v>891</v>
      </c>
      <c r="D283" s="12">
        <v>0.79083274059452402</v>
      </c>
      <c r="E283" s="12">
        <v>0.45356537548980702</v>
      </c>
      <c r="F283" s="12">
        <v>2.5594143091407902</v>
      </c>
      <c r="G283" s="12">
        <v>2.0267286360924199E-2</v>
      </c>
      <c r="H283" s="2" t="s">
        <v>894</v>
      </c>
      <c r="I283" s="2" t="s">
        <v>917</v>
      </c>
      <c r="J283" s="3" t="s">
        <v>642</v>
      </c>
      <c r="K283" s="17" t="s">
        <v>927</v>
      </c>
      <c r="L283" s="17" t="s">
        <v>904</v>
      </c>
    </row>
    <row r="284" spans="1:12">
      <c r="A284" s="2" t="s">
        <v>272</v>
      </c>
      <c r="B284" s="2" t="s">
        <v>271</v>
      </c>
      <c r="C284" s="6" t="s">
        <v>273</v>
      </c>
      <c r="D284" s="12">
        <v>0.82616627786545704</v>
      </c>
      <c r="E284" s="12">
        <v>0.19911539070408199</v>
      </c>
      <c r="F284" s="12">
        <v>0.59685952939660702</v>
      </c>
      <c r="G284" s="12">
        <v>0.44218326120892598</v>
      </c>
      <c r="H284" s="2" t="s">
        <v>895</v>
      </c>
      <c r="I284" s="2" t="s">
        <v>920</v>
      </c>
      <c r="J284" s="3" t="s">
        <v>642</v>
      </c>
      <c r="K284" s="17" t="s">
        <v>902</v>
      </c>
      <c r="L284" s="17" t="s">
        <v>927</v>
      </c>
    </row>
    <row r="285" spans="1:12">
      <c r="A285" s="2" t="s">
        <v>668</v>
      </c>
      <c r="B285" s="2" t="s">
        <v>252</v>
      </c>
      <c r="C285" s="6" t="s">
        <v>794</v>
      </c>
      <c r="D285" s="12">
        <v>1.16004415489943</v>
      </c>
      <c r="E285" s="12">
        <v>0.15676141546679001</v>
      </c>
      <c r="F285" s="12">
        <v>0.75318573680303702</v>
      </c>
      <c r="G285" s="12">
        <v>0.449069084596384</v>
      </c>
      <c r="H285" s="2" t="s">
        <v>895</v>
      </c>
      <c r="I285" s="2" t="s">
        <v>920</v>
      </c>
      <c r="J285" s="3" t="s">
        <v>642</v>
      </c>
      <c r="K285" s="17" t="s">
        <v>903</v>
      </c>
      <c r="L285" s="17" t="s">
        <v>927</v>
      </c>
    </row>
    <row r="286" spans="1:12">
      <c r="A286" s="2" t="s">
        <v>144</v>
      </c>
      <c r="B286" s="2" t="s">
        <v>143</v>
      </c>
      <c r="C286" s="6" t="s">
        <v>145</v>
      </c>
      <c r="D286" s="12">
        <v>1.2180748946843001</v>
      </c>
      <c r="E286" s="12">
        <v>7.9726678313842794E-2</v>
      </c>
      <c r="F286" s="12">
        <v>-1.3227461331517499E-3</v>
      </c>
      <c r="G286" s="12">
        <v>0.99751764978739998</v>
      </c>
      <c r="H286" s="2" t="s">
        <v>895</v>
      </c>
      <c r="I286" s="2" t="s">
        <v>917</v>
      </c>
      <c r="J286" s="3" t="s">
        <v>642</v>
      </c>
      <c r="K286" s="17" t="s">
        <v>902</v>
      </c>
      <c r="L286" s="17" t="s">
        <v>927</v>
      </c>
    </row>
    <row r="287" spans="1:12">
      <c r="A287" s="2" t="s">
        <v>548</v>
      </c>
      <c r="B287" s="2" t="s">
        <v>547</v>
      </c>
      <c r="C287" s="6" t="s">
        <v>892</v>
      </c>
      <c r="D287" s="12">
        <v>0.54156770391325504</v>
      </c>
      <c r="E287" s="12">
        <v>0.34559021176599902</v>
      </c>
      <c r="F287" s="12">
        <v>2.0894282278682899</v>
      </c>
      <c r="G287" s="12">
        <v>1.89463391240853E-3</v>
      </c>
      <c r="H287" s="2" t="s">
        <v>894</v>
      </c>
      <c r="I287" s="2" t="s">
        <v>917</v>
      </c>
      <c r="J287" s="3" t="s">
        <v>642</v>
      </c>
      <c r="K287" s="17" t="s">
        <v>927</v>
      </c>
      <c r="L287" s="17" t="s">
        <v>903</v>
      </c>
    </row>
    <row r="288" spans="1:12">
      <c r="A288" s="2" t="s">
        <v>353</v>
      </c>
      <c r="B288" s="2" t="s">
        <v>352</v>
      </c>
      <c r="C288" s="6" t="s">
        <v>800</v>
      </c>
      <c r="D288" s="12">
        <v>2.35251686309463</v>
      </c>
      <c r="E288" s="12">
        <v>0.19747062687451999</v>
      </c>
      <c r="F288" s="12">
        <v>-0.94705258296065198</v>
      </c>
      <c r="G288" s="12">
        <v>0.67880788897650901</v>
      </c>
      <c r="H288" s="2" t="s">
        <v>895</v>
      </c>
      <c r="I288" s="2" t="s">
        <v>920</v>
      </c>
      <c r="J288" s="3" t="s">
        <v>642</v>
      </c>
      <c r="K288" s="17" t="s">
        <v>902</v>
      </c>
      <c r="L288" s="17" t="s">
        <v>927</v>
      </c>
    </row>
    <row r="289" spans="1:12">
      <c r="A289" s="2" t="s">
        <v>560</v>
      </c>
      <c r="B289" s="2" t="s">
        <v>559</v>
      </c>
      <c r="C289" s="6" t="s">
        <v>798</v>
      </c>
      <c r="D289" s="12">
        <v>1.2010079463485299</v>
      </c>
      <c r="E289" s="12">
        <v>0.119941121710378</v>
      </c>
      <c r="F289" s="12">
        <v>1.7436023222650201</v>
      </c>
      <c r="G289" s="12">
        <v>3.5160099796082901E-2</v>
      </c>
      <c r="H289" s="2" t="s">
        <v>894</v>
      </c>
      <c r="I289" s="2" t="s">
        <v>917</v>
      </c>
      <c r="J289" s="3" t="s">
        <v>642</v>
      </c>
      <c r="K289" s="17" t="s">
        <v>927</v>
      </c>
      <c r="L289" s="17" t="s">
        <v>902</v>
      </c>
    </row>
    <row r="290" spans="1:12">
      <c r="A290" s="2" t="s">
        <v>676</v>
      </c>
      <c r="B290" s="2" t="s">
        <v>596</v>
      </c>
      <c r="C290" s="6" t="s">
        <v>799</v>
      </c>
      <c r="D290" s="12">
        <v>-0.53235810060317901</v>
      </c>
      <c r="E290" s="12">
        <v>0.75324179349559295</v>
      </c>
      <c r="F290" s="12">
        <v>2.3612555427325699</v>
      </c>
      <c r="G290" s="12">
        <v>0.14515616623687699</v>
      </c>
      <c r="H290" s="2" t="s">
        <v>894</v>
      </c>
      <c r="I290" s="2" t="s">
        <v>920</v>
      </c>
      <c r="J290" s="3" t="s">
        <v>642</v>
      </c>
      <c r="K290" s="17" t="s">
        <v>927</v>
      </c>
      <c r="L290" s="17" t="s">
        <v>903</v>
      </c>
    </row>
    <row r="291" spans="1:12">
      <c r="A291" s="2" t="s">
        <v>673</v>
      </c>
      <c r="B291" s="2" t="s">
        <v>73</v>
      </c>
      <c r="C291" s="6" t="s">
        <v>797</v>
      </c>
      <c r="D291" s="12">
        <v>-0.58427044988408705</v>
      </c>
      <c r="E291" s="12">
        <v>0.16310788341768201</v>
      </c>
      <c r="F291" s="12">
        <v>0.41955392495566501</v>
      </c>
      <c r="G291" s="12">
        <v>0.41008290636025302</v>
      </c>
      <c r="H291" s="2" t="s">
        <v>896</v>
      </c>
      <c r="I291" s="2" t="s">
        <v>920</v>
      </c>
      <c r="J291" s="3" t="s">
        <v>642</v>
      </c>
      <c r="K291" s="17" t="s">
        <v>903</v>
      </c>
      <c r="L291" s="17" t="s">
        <v>927</v>
      </c>
    </row>
    <row r="292" spans="1:12">
      <c r="A292" s="2" t="s">
        <v>435</v>
      </c>
      <c r="B292" s="2" t="s">
        <v>434</v>
      </c>
      <c r="C292" s="6" t="s">
        <v>436</v>
      </c>
      <c r="D292" s="12">
        <v>-8.0297563126301E-2</v>
      </c>
      <c r="E292" s="12">
        <v>0.83001658568574299</v>
      </c>
      <c r="F292" s="12">
        <v>-0.65688766739345195</v>
      </c>
      <c r="G292" s="12">
        <v>5.2351515307374002E-2</v>
      </c>
      <c r="H292" s="2" t="s">
        <v>893</v>
      </c>
      <c r="I292" s="2" t="s">
        <v>920</v>
      </c>
      <c r="J292" s="3" t="s">
        <v>642</v>
      </c>
      <c r="K292" s="17" t="s">
        <v>927</v>
      </c>
      <c r="L292" s="17" t="s">
        <v>903</v>
      </c>
    </row>
    <row r="293" spans="1:12">
      <c r="A293" s="2" t="s">
        <v>591</v>
      </c>
      <c r="B293" s="2" t="s">
        <v>590</v>
      </c>
      <c r="C293" s="2" t="s">
        <v>803</v>
      </c>
      <c r="D293" s="12">
        <v>-0.23914926406626</v>
      </c>
      <c r="E293" s="12">
        <v>0.57666931957941803</v>
      </c>
      <c r="F293" s="12">
        <v>0.59512031034665103</v>
      </c>
      <c r="G293" s="12">
        <v>0.166910857898284</v>
      </c>
      <c r="H293" s="2" t="s">
        <v>894</v>
      </c>
      <c r="I293" s="2" t="s">
        <v>920</v>
      </c>
      <c r="J293" s="3" t="s">
        <v>681</v>
      </c>
      <c r="K293" s="17" t="s">
        <v>927</v>
      </c>
      <c r="L293" s="17" t="s">
        <v>902</v>
      </c>
    </row>
    <row r="294" spans="1:12">
      <c r="A294" s="2" t="s">
        <v>666</v>
      </c>
      <c r="B294" s="2" t="s">
        <v>35</v>
      </c>
      <c r="C294" s="6" t="s">
        <v>804</v>
      </c>
      <c r="D294" s="12">
        <v>-0.77332544031338901</v>
      </c>
      <c r="E294" s="12">
        <v>0.14022604148936499</v>
      </c>
      <c r="F294" s="12">
        <v>-1.2582317887712699E-2</v>
      </c>
      <c r="G294" s="12">
        <v>0.98567046997002405</v>
      </c>
      <c r="H294" s="2" t="s">
        <v>896</v>
      </c>
      <c r="I294" s="2" t="s">
        <v>920</v>
      </c>
      <c r="J294" s="3" t="s">
        <v>643</v>
      </c>
      <c r="K294" s="17" t="s">
        <v>903</v>
      </c>
      <c r="L294" s="17" t="s">
        <v>927</v>
      </c>
    </row>
  </sheetData>
  <autoFilter ref="A6:L6" xr:uid="{640236D8-9D4D-CC46-B8C2-5F48A62B22EC}">
    <sortState xmlns:xlrd2="http://schemas.microsoft.com/office/spreadsheetml/2017/richdata2" ref="A7:L294">
      <sortCondition ref="J6:J294"/>
    </sortState>
  </autoFilter>
  <conditionalFormatting sqref="D6:G66 D68:G294">
    <cfRule type="containsText" dxfId="7" priority="19" operator="containsText" text="RNA">
      <formula>NOT(ISERROR(SEARCH("RNA",D6)))</formula>
    </cfRule>
  </conditionalFormatting>
  <conditionalFormatting sqref="H37 H77 H79 H99">
    <cfRule type="containsText" dxfId="6" priority="7" operator="containsText" text="RNA">
      <formula>NOT(ISERROR(SEARCH("RNA",H37)))</formula>
    </cfRule>
  </conditionalFormatting>
  <conditionalFormatting sqref="H295:H1048576 H6:H166">
    <cfRule type="containsText" dxfId="5" priority="5" operator="containsText" text="DOWN">
      <formula>NOT(ISERROR(SEARCH("DOWN",H6)))</formula>
    </cfRule>
    <cfRule type="containsText" dxfId="4" priority="6" operator="containsText" text="UP">
      <formula>NOT(ISERROR(SEARCH("UP",H6)))</formula>
    </cfRule>
  </conditionalFormatting>
  <conditionalFormatting sqref="H167:H294">
    <cfRule type="containsText" dxfId="3" priority="3" operator="containsText" text="DOWN">
      <formula>NOT(ISERROR(SEARCH("DOWN",H167)))</formula>
    </cfRule>
    <cfRule type="containsText" dxfId="2" priority="4" operator="containsText" text="UP">
      <formula>NOT(ISERROR(SEARCH("UP",H167)))</formula>
    </cfRule>
  </conditionalFormatting>
  <conditionalFormatting sqref="H167">
    <cfRule type="containsText" dxfId="1" priority="2" operator="containsText" text="RNA">
      <formula>NOT(ISERROR(SEARCH("RNA",H167)))</formula>
    </cfRule>
  </conditionalFormatting>
  <conditionalFormatting sqref="A219">
    <cfRule type="containsText" dxfId="0" priority="1" operator="containsText" text="contam">
      <formula>NOT(ISERROR(SEARCH("contam",A219)))</formula>
    </cfRule>
  </conditionalFormatting>
  <pageMargins left="0.7" right="0.7" top="0.75" bottom="0.75" header="0.3" footer="0.3"/>
  <pageSetup paperSize="9" scale="3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SupplTable2 - flg22-responsive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m.bach.pages@gmail.com</dc:creator>
  <cp:lastModifiedBy>m.bach.pages@gmail.com</cp:lastModifiedBy>
  <cp:lastPrinted>2019-09-16T12:35:26Z</cp:lastPrinted>
  <dcterms:created xsi:type="dcterms:W3CDTF">2019-09-15T11:47:46Z</dcterms:created>
  <dcterms:modified xsi:type="dcterms:W3CDTF">2019-10-09T17:33:10Z</dcterms:modified>
</cp:coreProperties>
</file>